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IPER" sheetId="1" state="visible" r:id="rId1"/>
    <sheet xmlns:r="http://schemas.openxmlformats.org/officeDocument/2006/relationships" name="TWO NUMBERS" sheetId="2" state="visible" r:id="rId2"/>
    <sheet xmlns:r="http://schemas.openxmlformats.org/officeDocument/2006/relationships" name="BIG KEYS" sheetId="3" state="visible" r:id="rId3"/>
    <sheet xmlns:r="http://schemas.openxmlformats.org/officeDocument/2006/relationships" name="INVESTIGATE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1F4E79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3" fontId="4" fillId="0" borderId="1" pivotButton="0" quotePrefix="0" xfId="0"/>
    <xf numFmtId="3" fontId="2" fillId="0" borderId="0" applyAlignment="1" pivotButton="0" quotePrefix="0" xfId="0">
      <alignment horizontal="right"/>
    </xf>
    <xf numFmtId="165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Keys 1 to 1,000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'KUIPER'!$D$2:$D$1001</f>
            </numRef>
          </xVal>
          <yVal>
            <numRef>
              <f>'KUIPER'!$E$2:$E$1001</f>
            </numRef>
          </yVal>
          <smooth val="0"/>
        </ser>
        <axId val="10"/>
        <axId val="20"/>
      </scatterChart>
      <valAx>
        <axId val="10"/>
        <scaling>
          <orientation val="minMax"/>
          <max val="40"/>
          <min val="-40"/>
        </scaling>
        <delete val="0"/>
        <axPos val="l"/>
        <numFmt formatCode="General" sourceLinked="0"/>
        <majorTickMark val="none"/>
        <minorTickMark val="none"/>
        <crossAx val="20"/>
        <crosses val="min"/>
        <majorUnit val="10"/>
      </valAx>
      <valAx>
        <axId val="20"/>
        <scaling>
          <orientation val="minMax"/>
          <max val="40"/>
          <min val="-40"/>
        </scaling>
        <delete val="0"/>
        <axPos val="l"/>
        <numFmt formatCode="General" sourceLinked="0"/>
        <majorTickMark val="none"/>
        <minorTickMark val="none"/>
        <crossAx val="10"/>
        <crosses val="min"/>
        <majorUnit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 dot on its circle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 w="9525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'TWO NUMBERS'!$N$5:$N$77</f>
            </numRef>
          </xVal>
          <yVal>
            <numRef>
              <f>'TWO NUMBERS'!$O$5:$O$77</f>
            </numRef>
          </yVal>
          <smooth val="0"/>
        </ser>
        <ser>
          <idx val="1"/>
          <order val="1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'TWO NUMBERS'!$N$79</f>
            </numRef>
          </xVal>
          <yVal>
            <numRef>
              <f>'TWO NUMBERS'!$O$79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10"/>
        <crosses val="min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Keys up to the count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'INVESTIGATE'!$T$4:$T$10003</f>
            </numRef>
          </xVal>
          <yVal>
            <numRef>
              <f>'INVESTIGATE'!$U$4:$U$10003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10"/>
        <crosses val="min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= SQRT(k)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'INVESTIGATE'!$Z$4:$Z$1003</f>
            </numRef>
          </xVal>
          <yVal>
            <numRef>
              <f>'INVESTIGATE'!$AA$4:$AA$1003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10"/>
        <crosses val="min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= k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'INVESTIGATE'!$AC$4:$AC$1003</f>
            </numRef>
          </xVal>
          <yVal>
            <numRef>
              <f>'INVESTIGATE'!$AD$4:$AD$1003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10"/>
        <crosses val="min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= k^(1/3)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'INVESTIGATE'!$AF$4:$AF$1003</f>
            </numRef>
          </xVal>
          <yVal>
            <numRef>
              <f>'INVESTIGATE'!$AG$4:$AG$1003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20"/>
        <crosses val="min"/>
      </valAx>
      <valAx>
        <axId val="20"/>
        <scaling>
          <orientation val="minMax"/>
        </scaling>
        <delete val="0"/>
        <axPos val="l"/>
        <numFmt formatCode="General" sourceLinked="0"/>
        <majorTickMark val="none"/>
        <minorTickMark val="none"/>
        <crossAx val="10"/>
        <crosses val="mi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39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39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32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37</row>
      <rowOff>0</rowOff>
    </from>
    <ext cx="32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37</row>
      <rowOff>0</rowOff>
    </from>
    <ext cx="32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12" customWidth="1" min="5" max="5"/>
    <col width="3" customWidth="1" min="6" max="6"/>
    <col width="30" customWidth="1" min="7" max="7"/>
  </cols>
  <sheetData>
    <row r="1">
      <c r="A1" s="1" t="inlineStr">
        <is>
          <t>Key k</t>
        </is>
      </c>
      <c r="B1" s="1" t="inlineStr">
        <is>
          <t>Radius r</t>
        </is>
      </c>
      <c r="C1" s="1" t="inlineStr">
        <is>
          <t>Angle theta</t>
        </is>
      </c>
      <c r="D1" s="1" t="inlineStr">
        <is>
          <t>X</t>
        </is>
      </c>
      <c r="E1" s="1" t="inlineStr">
        <is>
          <t>Y</t>
        </is>
      </c>
      <c r="G1" s="2" t="inlineStr">
        <is>
          <t>number -&gt; formula -&gt; position</t>
        </is>
      </c>
    </row>
    <row r="2">
      <c r="A2" s="3" t="n">
        <v>1</v>
      </c>
      <c r="B2" s="4">
        <f>SQRT(A2)</f>
        <v/>
      </c>
      <c r="C2" s="4">
        <f>2*PI()*MOD(A2*2654435769,4294967296)/4294967296</f>
        <v/>
      </c>
      <c r="D2" s="4">
        <f>B2*COS(C2)</f>
        <v/>
      </c>
      <c r="E2" s="4">
        <f>B2*SIN(C2)</f>
        <v/>
      </c>
    </row>
    <row r="3">
      <c r="A3" s="3">
        <f>A2+1</f>
        <v/>
      </c>
      <c r="B3" s="4">
        <f>SQRT(A3)</f>
        <v/>
      </c>
      <c r="C3" s="4">
        <f>2*PI()*MOD(A3*2654435769,4294967296)/4294967296</f>
        <v/>
      </c>
      <c r="D3" s="4">
        <f>B3*COS(C3)</f>
        <v/>
      </c>
      <c r="E3" s="4">
        <f>B3*SIN(C3)</f>
        <v/>
      </c>
    </row>
    <row r="4">
      <c r="A4" s="3">
        <f>A3+1</f>
        <v/>
      </c>
      <c r="B4" s="4">
        <f>SQRT(A4)</f>
        <v/>
      </c>
      <c r="C4" s="4">
        <f>2*PI()*MOD(A4*2654435769,4294967296)/4294967296</f>
        <v/>
      </c>
      <c r="D4" s="4">
        <f>B4*COS(C4)</f>
        <v/>
      </c>
      <c r="E4" s="4">
        <f>B4*SIN(C4)</f>
        <v/>
      </c>
    </row>
    <row r="5">
      <c r="A5" s="3">
        <f>A4+1</f>
        <v/>
      </c>
      <c r="B5" s="4">
        <f>SQRT(A5)</f>
        <v/>
      </c>
      <c r="C5" s="4">
        <f>2*PI()*MOD(A5*2654435769,4294967296)/4294967296</f>
        <v/>
      </c>
      <c r="D5" s="4">
        <f>B5*COS(C5)</f>
        <v/>
      </c>
      <c r="E5" s="4">
        <f>B5*SIN(C5)</f>
        <v/>
      </c>
    </row>
    <row r="6">
      <c r="A6" s="3">
        <f>A5+1</f>
        <v/>
      </c>
      <c r="B6" s="4">
        <f>SQRT(A6)</f>
        <v/>
      </c>
      <c r="C6" s="4">
        <f>2*PI()*MOD(A6*2654435769,4294967296)/4294967296</f>
        <v/>
      </c>
      <c r="D6" s="4">
        <f>B6*COS(C6)</f>
        <v/>
      </c>
      <c r="E6" s="4">
        <f>B6*SIN(C6)</f>
        <v/>
      </c>
    </row>
    <row r="7">
      <c r="A7" s="3">
        <f>A6+1</f>
        <v/>
      </c>
      <c r="B7" s="4">
        <f>SQRT(A7)</f>
        <v/>
      </c>
      <c r="C7" s="4">
        <f>2*PI()*MOD(A7*2654435769,4294967296)/4294967296</f>
        <v/>
      </c>
      <c r="D7" s="4">
        <f>B7*COS(C7)</f>
        <v/>
      </c>
      <c r="E7" s="4">
        <f>B7*SIN(C7)</f>
        <v/>
      </c>
    </row>
    <row r="8">
      <c r="A8" s="3">
        <f>A7+1</f>
        <v/>
      </c>
      <c r="B8" s="4">
        <f>SQRT(A8)</f>
        <v/>
      </c>
      <c r="C8" s="4">
        <f>2*PI()*MOD(A8*2654435769,4294967296)/4294967296</f>
        <v/>
      </c>
      <c r="D8" s="4">
        <f>B8*COS(C8)</f>
        <v/>
      </c>
      <c r="E8" s="4">
        <f>B8*SIN(C8)</f>
        <v/>
      </c>
    </row>
    <row r="9">
      <c r="A9" s="3">
        <f>A8+1</f>
        <v/>
      </c>
      <c r="B9" s="4">
        <f>SQRT(A9)</f>
        <v/>
      </c>
      <c r="C9" s="4">
        <f>2*PI()*MOD(A9*2654435769,4294967296)/4294967296</f>
        <v/>
      </c>
      <c r="D9" s="4">
        <f>B9*COS(C9)</f>
        <v/>
      </c>
      <c r="E9" s="4">
        <f>B9*SIN(C9)</f>
        <v/>
      </c>
    </row>
    <row r="10">
      <c r="A10" s="3">
        <f>A9+1</f>
        <v/>
      </c>
      <c r="B10" s="4">
        <f>SQRT(A10)</f>
        <v/>
      </c>
      <c r="C10" s="4">
        <f>2*PI()*MOD(A10*2654435769,4294967296)/4294967296</f>
        <v/>
      </c>
      <c r="D10" s="4">
        <f>B10*COS(C10)</f>
        <v/>
      </c>
      <c r="E10" s="4">
        <f>B10*SIN(C10)</f>
        <v/>
      </c>
    </row>
    <row r="11">
      <c r="A11" s="3">
        <f>A10+1</f>
        <v/>
      </c>
      <c r="B11" s="4">
        <f>SQRT(A11)</f>
        <v/>
      </c>
      <c r="C11" s="4">
        <f>2*PI()*MOD(A11*2654435769,4294967296)/4294967296</f>
        <v/>
      </c>
      <c r="D11" s="4">
        <f>B11*COS(C11)</f>
        <v/>
      </c>
      <c r="E11" s="4">
        <f>B11*SIN(C11)</f>
        <v/>
      </c>
    </row>
    <row r="12">
      <c r="A12" s="3">
        <f>A11+1</f>
        <v/>
      </c>
      <c r="B12" s="4">
        <f>SQRT(A12)</f>
        <v/>
      </c>
      <c r="C12" s="4">
        <f>2*PI()*MOD(A12*2654435769,4294967296)/4294967296</f>
        <v/>
      </c>
      <c r="D12" s="4">
        <f>B12*COS(C12)</f>
        <v/>
      </c>
      <c r="E12" s="4">
        <f>B12*SIN(C12)</f>
        <v/>
      </c>
    </row>
    <row r="13">
      <c r="A13" s="3">
        <f>A12+1</f>
        <v/>
      </c>
      <c r="B13" s="4">
        <f>SQRT(A13)</f>
        <v/>
      </c>
      <c r="C13" s="4">
        <f>2*PI()*MOD(A13*2654435769,4294967296)/4294967296</f>
        <v/>
      </c>
      <c r="D13" s="4">
        <f>B13*COS(C13)</f>
        <v/>
      </c>
      <c r="E13" s="4">
        <f>B13*SIN(C13)</f>
        <v/>
      </c>
    </row>
    <row r="14">
      <c r="A14" s="3">
        <f>A13+1</f>
        <v/>
      </c>
      <c r="B14" s="4">
        <f>SQRT(A14)</f>
        <v/>
      </c>
      <c r="C14" s="4">
        <f>2*PI()*MOD(A14*2654435769,4294967296)/4294967296</f>
        <v/>
      </c>
      <c r="D14" s="4">
        <f>B14*COS(C14)</f>
        <v/>
      </c>
      <c r="E14" s="4">
        <f>B14*SIN(C14)</f>
        <v/>
      </c>
    </row>
    <row r="15">
      <c r="A15" s="3">
        <f>A14+1</f>
        <v/>
      </c>
      <c r="B15" s="4">
        <f>SQRT(A15)</f>
        <v/>
      </c>
      <c r="C15" s="4">
        <f>2*PI()*MOD(A15*2654435769,4294967296)/4294967296</f>
        <v/>
      </c>
      <c r="D15" s="4">
        <f>B15*COS(C15)</f>
        <v/>
      </c>
      <c r="E15" s="4">
        <f>B15*SIN(C15)</f>
        <v/>
      </c>
    </row>
    <row r="16">
      <c r="A16" s="3">
        <f>A15+1</f>
        <v/>
      </c>
      <c r="B16" s="4">
        <f>SQRT(A16)</f>
        <v/>
      </c>
      <c r="C16" s="4">
        <f>2*PI()*MOD(A16*2654435769,4294967296)/4294967296</f>
        <v/>
      </c>
      <c r="D16" s="4">
        <f>B16*COS(C16)</f>
        <v/>
      </c>
      <c r="E16" s="4">
        <f>B16*SIN(C16)</f>
        <v/>
      </c>
    </row>
    <row r="17">
      <c r="A17" s="3">
        <f>A16+1</f>
        <v/>
      </c>
      <c r="B17" s="4">
        <f>SQRT(A17)</f>
        <v/>
      </c>
      <c r="C17" s="4">
        <f>2*PI()*MOD(A17*2654435769,4294967296)/4294967296</f>
        <v/>
      </c>
      <c r="D17" s="4">
        <f>B17*COS(C17)</f>
        <v/>
      </c>
      <c r="E17" s="4">
        <f>B17*SIN(C17)</f>
        <v/>
      </c>
    </row>
    <row r="18">
      <c r="A18" s="3">
        <f>A17+1</f>
        <v/>
      </c>
      <c r="B18" s="4">
        <f>SQRT(A18)</f>
        <v/>
      </c>
      <c r="C18" s="4">
        <f>2*PI()*MOD(A18*2654435769,4294967296)/4294967296</f>
        <v/>
      </c>
      <c r="D18" s="4">
        <f>B18*COS(C18)</f>
        <v/>
      </c>
      <c r="E18" s="4">
        <f>B18*SIN(C18)</f>
        <v/>
      </c>
    </row>
    <row r="19">
      <c r="A19" s="3">
        <f>A18+1</f>
        <v/>
      </c>
      <c r="B19" s="4">
        <f>SQRT(A19)</f>
        <v/>
      </c>
      <c r="C19" s="4">
        <f>2*PI()*MOD(A19*2654435769,4294967296)/4294967296</f>
        <v/>
      </c>
      <c r="D19" s="4">
        <f>B19*COS(C19)</f>
        <v/>
      </c>
      <c r="E19" s="4">
        <f>B19*SIN(C19)</f>
        <v/>
      </c>
    </row>
    <row r="20">
      <c r="A20" s="3">
        <f>A19+1</f>
        <v/>
      </c>
      <c r="B20" s="4">
        <f>SQRT(A20)</f>
        <v/>
      </c>
      <c r="C20" s="4">
        <f>2*PI()*MOD(A20*2654435769,4294967296)/4294967296</f>
        <v/>
      </c>
      <c r="D20" s="4">
        <f>B20*COS(C20)</f>
        <v/>
      </c>
      <c r="E20" s="4">
        <f>B20*SIN(C20)</f>
        <v/>
      </c>
    </row>
    <row r="21">
      <c r="A21" s="3">
        <f>A20+1</f>
        <v/>
      </c>
      <c r="B21" s="4">
        <f>SQRT(A21)</f>
        <v/>
      </c>
      <c r="C21" s="4">
        <f>2*PI()*MOD(A21*2654435769,4294967296)/4294967296</f>
        <v/>
      </c>
      <c r="D21" s="4">
        <f>B21*COS(C21)</f>
        <v/>
      </c>
      <c r="E21" s="4">
        <f>B21*SIN(C21)</f>
        <v/>
      </c>
    </row>
    <row r="22">
      <c r="A22" s="3">
        <f>A21+1</f>
        <v/>
      </c>
      <c r="B22" s="4">
        <f>SQRT(A22)</f>
        <v/>
      </c>
      <c r="C22" s="4">
        <f>2*PI()*MOD(A22*2654435769,4294967296)/4294967296</f>
        <v/>
      </c>
      <c r="D22" s="4">
        <f>B22*COS(C22)</f>
        <v/>
      </c>
      <c r="E22" s="4">
        <f>B22*SIN(C22)</f>
        <v/>
      </c>
    </row>
    <row r="23">
      <c r="A23" s="3">
        <f>A22+1</f>
        <v/>
      </c>
      <c r="B23" s="4">
        <f>SQRT(A23)</f>
        <v/>
      </c>
      <c r="C23" s="4">
        <f>2*PI()*MOD(A23*2654435769,4294967296)/4294967296</f>
        <v/>
      </c>
      <c r="D23" s="4">
        <f>B23*COS(C23)</f>
        <v/>
      </c>
      <c r="E23" s="4">
        <f>B23*SIN(C23)</f>
        <v/>
      </c>
    </row>
    <row r="24">
      <c r="A24" s="3">
        <f>A23+1</f>
        <v/>
      </c>
      <c r="B24" s="4">
        <f>SQRT(A24)</f>
        <v/>
      </c>
      <c r="C24" s="4">
        <f>2*PI()*MOD(A24*2654435769,4294967296)/4294967296</f>
        <v/>
      </c>
      <c r="D24" s="4">
        <f>B24*COS(C24)</f>
        <v/>
      </c>
      <c r="E24" s="4">
        <f>B24*SIN(C24)</f>
        <v/>
      </c>
    </row>
    <row r="25">
      <c r="A25" s="3">
        <f>A24+1</f>
        <v/>
      </c>
      <c r="B25" s="4">
        <f>SQRT(A25)</f>
        <v/>
      </c>
      <c r="C25" s="4">
        <f>2*PI()*MOD(A25*2654435769,4294967296)/4294967296</f>
        <v/>
      </c>
      <c r="D25" s="4">
        <f>B25*COS(C25)</f>
        <v/>
      </c>
      <c r="E25" s="4">
        <f>B25*SIN(C25)</f>
        <v/>
      </c>
    </row>
    <row r="26">
      <c r="A26" s="3">
        <f>A25+1</f>
        <v/>
      </c>
      <c r="B26" s="4">
        <f>SQRT(A26)</f>
        <v/>
      </c>
      <c r="C26" s="4">
        <f>2*PI()*MOD(A26*2654435769,4294967296)/4294967296</f>
        <v/>
      </c>
      <c r="D26" s="4">
        <f>B26*COS(C26)</f>
        <v/>
      </c>
      <c r="E26" s="4">
        <f>B26*SIN(C26)</f>
        <v/>
      </c>
    </row>
    <row r="27">
      <c r="A27" s="3">
        <f>A26+1</f>
        <v/>
      </c>
      <c r="B27" s="4">
        <f>SQRT(A27)</f>
        <v/>
      </c>
      <c r="C27" s="4">
        <f>2*PI()*MOD(A27*2654435769,4294967296)/4294967296</f>
        <v/>
      </c>
      <c r="D27" s="4">
        <f>B27*COS(C27)</f>
        <v/>
      </c>
      <c r="E27" s="4">
        <f>B27*SIN(C27)</f>
        <v/>
      </c>
    </row>
    <row r="28">
      <c r="A28" s="3">
        <f>A27+1</f>
        <v/>
      </c>
      <c r="B28" s="4">
        <f>SQRT(A28)</f>
        <v/>
      </c>
      <c r="C28" s="4">
        <f>2*PI()*MOD(A28*2654435769,4294967296)/4294967296</f>
        <v/>
      </c>
      <c r="D28" s="4">
        <f>B28*COS(C28)</f>
        <v/>
      </c>
      <c r="E28" s="4">
        <f>B28*SIN(C28)</f>
        <v/>
      </c>
    </row>
    <row r="29">
      <c r="A29" s="3">
        <f>A28+1</f>
        <v/>
      </c>
      <c r="B29" s="4">
        <f>SQRT(A29)</f>
        <v/>
      </c>
      <c r="C29" s="4">
        <f>2*PI()*MOD(A29*2654435769,4294967296)/4294967296</f>
        <v/>
      </c>
      <c r="D29" s="4">
        <f>B29*COS(C29)</f>
        <v/>
      </c>
      <c r="E29" s="4">
        <f>B29*SIN(C29)</f>
        <v/>
      </c>
    </row>
    <row r="30">
      <c r="A30" s="3">
        <f>A29+1</f>
        <v/>
      </c>
      <c r="B30" s="4">
        <f>SQRT(A30)</f>
        <v/>
      </c>
      <c r="C30" s="4">
        <f>2*PI()*MOD(A30*2654435769,4294967296)/4294967296</f>
        <v/>
      </c>
      <c r="D30" s="4">
        <f>B30*COS(C30)</f>
        <v/>
      </c>
      <c r="E30" s="4">
        <f>B30*SIN(C30)</f>
        <v/>
      </c>
    </row>
    <row r="31">
      <c r="A31" s="3">
        <f>A30+1</f>
        <v/>
      </c>
      <c r="B31" s="4">
        <f>SQRT(A31)</f>
        <v/>
      </c>
      <c r="C31" s="4">
        <f>2*PI()*MOD(A31*2654435769,4294967296)/4294967296</f>
        <v/>
      </c>
      <c r="D31" s="4">
        <f>B31*COS(C31)</f>
        <v/>
      </c>
      <c r="E31" s="4">
        <f>B31*SIN(C31)</f>
        <v/>
      </c>
    </row>
    <row r="32">
      <c r="A32" s="3">
        <f>A31+1</f>
        <v/>
      </c>
      <c r="B32" s="4">
        <f>SQRT(A32)</f>
        <v/>
      </c>
      <c r="C32" s="4">
        <f>2*PI()*MOD(A32*2654435769,4294967296)/4294967296</f>
        <v/>
      </c>
      <c r="D32" s="4">
        <f>B32*COS(C32)</f>
        <v/>
      </c>
      <c r="E32" s="4">
        <f>B32*SIN(C32)</f>
        <v/>
      </c>
    </row>
    <row r="33">
      <c r="A33" s="3">
        <f>A32+1</f>
        <v/>
      </c>
      <c r="B33" s="4">
        <f>SQRT(A33)</f>
        <v/>
      </c>
      <c r="C33" s="4">
        <f>2*PI()*MOD(A33*2654435769,4294967296)/4294967296</f>
        <v/>
      </c>
      <c r="D33" s="4">
        <f>B33*COS(C33)</f>
        <v/>
      </c>
      <c r="E33" s="4">
        <f>B33*SIN(C33)</f>
        <v/>
      </c>
    </row>
    <row r="34">
      <c r="A34" s="3">
        <f>A33+1</f>
        <v/>
      </c>
      <c r="B34" s="4">
        <f>SQRT(A34)</f>
        <v/>
      </c>
      <c r="C34" s="4">
        <f>2*PI()*MOD(A34*2654435769,4294967296)/4294967296</f>
        <v/>
      </c>
      <c r="D34" s="4">
        <f>B34*COS(C34)</f>
        <v/>
      </c>
      <c r="E34" s="4">
        <f>B34*SIN(C34)</f>
        <v/>
      </c>
    </row>
    <row r="35">
      <c r="A35" s="3">
        <f>A34+1</f>
        <v/>
      </c>
      <c r="B35" s="4">
        <f>SQRT(A35)</f>
        <v/>
      </c>
      <c r="C35" s="4">
        <f>2*PI()*MOD(A35*2654435769,4294967296)/4294967296</f>
        <v/>
      </c>
      <c r="D35" s="4">
        <f>B35*COS(C35)</f>
        <v/>
      </c>
      <c r="E35" s="4">
        <f>B35*SIN(C35)</f>
        <v/>
      </c>
    </row>
    <row r="36">
      <c r="A36" s="3">
        <f>A35+1</f>
        <v/>
      </c>
      <c r="B36" s="4">
        <f>SQRT(A36)</f>
        <v/>
      </c>
      <c r="C36" s="4">
        <f>2*PI()*MOD(A36*2654435769,4294967296)/4294967296</f>
        <v/>
      </c>
      <c r="D36" s="4">
        <f>B36*COS(C36)</f>
        <v/>
      </c>
      <c r="E36" s="4">
        <f>B36*SIN(C36)</f>
        <v/>
      </c>
    </row>
    <row r="37">
      <c r="A37" s="3">
        <f>A36+1</f>
        <v/>
      </c>
      <c r="B37" s="4">
        <f>SQRT(A37)</f>
        <v/>
      </c>
      <c r="C37" s="4">
        <f>2*PI()*MOD(A37*2654435769,4294967296)/4294967296</f>
        <v/>
      </c>
      <c r="D37" s="4">
        <f>B37*COS(C37)</f>
        <v/>
      </c>
      <c r="E37" s="4">
        <f>B37*SIN(C37)</f>
        <v/>
      </c>
    </row>
    <row r="38">
      <c r="A38" s="3">
        <f>A37+1</f>
        <v/>
      </c>
      <c r="B38" s="4">
        <f>SQRT(A38)</f>
        <v/>
      </c>
      <c r="C38" s="4">
        <f>2*PI()*MOD(A38*2654435769,4294967296)/4294967296</f>
        <v/>
      </c>
      <c r="D38" s="4">
        <f>B38*COS(C38)</f>
        <v/>
      </c>
      <c r="E38" s="4">
        <f>B38*SIN(C38)</f>
        <v/>
      </c>
    </row>
    <row r="39">
      <c r="A39" s="3">
        <f>A38+1</f>
        <v/>
      </c>
      <c r="B39" s="4">
        <f>SQRT(A39)</f>
        <v/>
      </c>
      <c r="C39" s="4">
        <f>2*PI()*MOD(A39*2654435769,4294967296)/4294967296</f>
        <v/>
      </c>
      <c r="D39" s="4">
        <f>B39*COS(C39)</f>
        <v/>
      </c>
      <c r="E39" s="4">
        <f>B39*SIN(C39)</f>
        <v/>
      </c>
    </row>
    <row r="40">
      <c r="A40" s="3">
        <f>A39+1</f>
        <v/>
      </c>
      <c r="B40" s="4">
        <f>SQRT(A40)</f>
        <v/>
      </c>
      <c r="C40" s="4">
        <f>2*PI()*MOD(A40*2654435769,4294967296)/4294967296</f>
        <v/>
      </c>
      <c r="D40" s="4">
        <f>B40*COS(C40)</f>
        <v/>
      </c>
      <c r="E40" s="4">
        <f>B40*SIN(C40)</f>
        <v/>
      </c>
    </row>
    <row r="41">
      <c r="A41" s="3">
        <f>A40+1</f>
        <v/>
      </c>
      <c r="B41" s="4">
        <f>SQRT(A41)</f>
        <v/>
      </c>
      <c r="C41" s="4">
        <f>2*PI()*MOD(A41*2654435769,4294967296)/4294967296</f>
        <v/>
      </c>
      <c r="D41" s="4">
        <f>B41*COS(C41)</f>
        <v/>
      </c>
      <c r="E41" s="4">
        <f>B41*SIN(C41)</f>
        <v/>
      </c>
    </row>
    <row r="42">
      <c r="A42" s="3">
        <f>A41+1</f>
        <v/>
      </c>
      <c r="B42" s="4">
        <f>SQRT(A42)</f>
        <v/>
      </c>
      <c r="C42" s="4">
        <f>2*PI()*MOD(A42*2654435769,4294967296)/4294967296</f>
        <v/>
      </c>
      <c r="D42" s="4">
        <f>B42*COS(C42)</f>
        <v/>
      </c>
      <c r="E42" s="4">
        <f>B42*SIN(C42)</f>
        <v/>
      </c>
    </row>
    <row r="43">
      <c r="A43" s="3">
        <f>A42+1</f>
        <v/>
      </c>
      <c r="B43" s="4">
        <f>SQRT(A43)</f>
        <v/>
      </c>
      <c r="C43" s="4">
        <f>2*PI()*MOD(A43*2654435769,4294967296)/4294967296</f>
        <v/>
      </c>
      <c r="D43" s="4">
        <f>B43*COS(C43)</f>
        <v/>
      </c>
      <c r="E43" s="4">
        <f>B43*SIN(C43)</f>
        <v/>
      </c>
    </row>
    <row r="44">
      <c r="A44" s="3">
        <f>A43+1</f>
        <v/>
      </c>
      <c r="B44" s="4">
        <f>SQRT(A44)</f>
        <v/>
      </c>
      <c r="C44" s="4">
        <f>2*PI()*MOD(A44*2654435769,4294967296)/4294967296</f>
        <v/>
      </c>
      <c r="D44" s="4">
        <f>B44*COS(C44)</f>
        <v/>
      </c>
      <c r="E44" s="4">
        <f>B44*SIN(C44)</f>
        <v/>
      </c>
    </row>
    <row r="45">
      <c r="A45" s="3">
        <f>A44+1</f>
        <v/>
      </c>
      <c r="B45" s="4">
        <f>SQRT(A45)</f>
        <v/>
      </c>
      <c r="C45" s="4">
        <f>2*PI()*MOD(A45*2654435769,4294967296)/4294967296</f>
        <v/>
      </c>
      <c r="D45" s="4">
        <f>B45*COS(C45)</f>
        <v/>
      </c>
      <c r="E45" s="4">
        <f>B45*SIN(C45)</f>
        <v/>
      </c>
    </row>
    <row r="46">
      <c r="A46" s="3">
        <f>A45+1</f>
        <v/>
      </c>
      <c r="B46" s="4">
        <f>SQRT(A46)</f>
        <v/>
      </c>
      <c r="C46" s="4">
        <f>2*PI()*MOD(A46*2654435769,4294967296)/4294967296</f>
        <v/>
      </c>
      <c r="D46" s="4">
        <f>B46*COS(C46)</f>
        <v/>
      </c>
      <c r="E46" s="4">
        <f>B46*SIN(C46)</f>
        <v/>
      </c>
    </row>
    <row r="47">
      <c r="A47" s="3">
        <f>A46+1</f>
        <v/>
      </c>
      <c r="B47" s="4">
        <f>SQRT(A47)</f>
        <v/>
      </c>
      <c r="C47" s="4">
        <f>2*PI()*MOD(A47*2654435769,4294967296)/4294967296</f>
        <v/>
      </c>
      <c r="D47" s="4">
        <f>B47*COS(C47)</f>
        <v/>
      </c>
      <c r="E47" s="4">
        <f>B47*SIN(C47)</f>
        <v/>
      </c>
    </row>
    <row r="48">
      <c r="A48" s="3">
        <f>A47+1</f>
        <v/>
      </c>
      <c r="B48" s="4">
        <f>SQRT(A48)</f>
        <v/>
      </c>
      <c r="C48" s="4">
        <f>2*PI()*MOD(A48*2654435769,4294967296)/4294967296</f>
        <v/>
      </c>
      <c r="D48" s="4">
        <f>B48*COS(C48)</f>
        <v/>
      </c>
      <c r="E48" s="4">
        <f>B48*SIN(C48)</f>
        <v/>
      </c>
    </row>
    <row r="49">
      <c r="A49" s="3">
        <f>A48+1</f>
        <v/>
      </c>
      <c r="B49" s="4">
        <f>SQRT(A49)</f>
        <v/>
      </c>
      <c r="C49" s="4">
        <f>2*PI()*MOD(A49*2654435769,4294967296)/4294967296</f>
        <v/>
      </c>
      <c r="D49" s="4">
        <f>B49*COS(C49)</f>
        <v/>
      </c>
      <c r="E49" s="4">
        <f>B49*SIN(C49)</f>
        <v/>
      </c>
    </row>
    <row r="50">
      <c r="A50" s="3">
        <f>A49+1</f>
        <v/>
      </c>
      <c r="B50" s="4">
        <f>SQRT(A50)</f>
        <v/>
      </c>
      <c r="C50" s="4">
        <f>2*PI()*MOD(A50*2654435769,4294967296)/4294967296</f>
        <v/>
      </c>
      <c r="D50" s="4">
        <f>B50*COS(C50)</f>
        <v/>
      </c>
      <c r="E50" s="4">
        <f>B50*SIN(C50)</f>
        <v/>
      </c>
    </row>
    <row r="51">
      <c r="A51" s="3">
        <f>A50+1</f>
        <v/>
      </c>
      <c r="B51" s="4">
        <f>SQRT(A51)</f>
        <v/>
      </c>
      <c r="C51" s="4">
        <f>2*PI()*MOD(A51*2654435769,4294967296)/4294967296</f>
        <v/>
      </c>
      <c r="D51" s="4">
        <f>B51*COS(C51)</f>
        <v/>
      </c>
      <c r="E51" s="4">
        <f>B51*SIN(C51)</f>
        <v/>
      </c>
    </row>
    <row r="52">
      <c r="A52" s="3">
        <f>A51+1</f>
        <v/>
      </c>
      <c r="B52" s="4">
        <f>SQRT(A52)</f>
        <v/>
      </c>
      <c r="C52" s="4">
        <f>2*PI()*MOD(A52*2654435769,4294967296)/4294967296</f>
        <v/>
      </c>
      <c r="D52" s="4">
        <f>B52*COS(C52)</f>
        <v/>
      </c>
      <c r="E52" s="4">
        <f>B52*SIN(C52)</f>
        <v/>
      </c>
    </row>
    <row r="53">
      <c r="A53" s="3">
        <f>A52+1</f>
        <v/>
      </c>
      <c r="B53" s="4">
        <f>SQRT(A53)</f>
        <v/>
      </c>
      <c r="C53" s="4">
        <f>2*PI()*MOD(A53*2654435769,4294967296)/4294967296</f>
        <v/>
      </c>
      <c r="D53" s="4">
        <f>B53*COS(C53)</f>
        <v/>
      </c>
      <c r="E53" s="4">
        <f>B53*SIN(C53)</f>
        <v/>
      </c>
    </row>
    <row r="54">
      <c r="A54" s="3">
        <f>A53+1</f>
        <v/>
      </c>
      <c r="B54" s="4">
        <f>SQRT(A54)</f>
        <v/>
      </c>
      <c r="C54" s="4">
        <f>2*PI()*MOD(A54*2654435769,4294967296)/4294967296</f>
        <v/>
      </c>
      <c r="D54" s="4">
        <f>B54*COS(C54)</f>
        <v/>
      </c>
      <c r="E54" s="4">
        <f>B54*SIN(C54)</f>
        <v/>
      </c>
    </row>
    <row r="55">
      <c r="A55" s="3">
        <f>A54+1</f>
        <v/>
      </c>
      <c r="B55" s="4">
        <f>SQRT(A55)</f>
        <v/>
      </c>
      <c r="C55" s="4">
        <f>2*PI()*MOD(A55*2654435769,4294967296)/4294967296</f>
        <v/>
      </c>
      <c r="D55" s="4">
        <f>B55*COS(C55)</f>
        <v/>
      </c>
      <c r="E55" s="4">
        <f>B55*SIN(C55)</f>
        <v/>
      </c>
    </row>
    <row r="56">
      <c r="A56" s="3">
        <f>A55+1</f>
        <v/>
      </c>
      <c r="B56" s="4">
        <f>SQRT(A56)</f>
        <v/>
      </c>
      <c r="C56" s="4">
        <f>2*PI()*MOD(A56*2654435769,4294967296)/4294967296</f>
        <v/>
      </c>
      <c r="D56" s="4">
        <f>B56*COS(C56)</f>
        <v/>
      </c>
      <c r="E56" s="4">
        <f>B56*SIN(C56)</f>
        <v/>
      </c>
    </row>
    <row r="57">
      <c r="A57" s="3">
        <f>A56+1</f>
        <v/>
      </c>
      <c r="B57" s="4">
        <f>SQRT(A57)</f>
        <v/>
      </c>
      <c r="C57" s="4">
        <f>2*PI()*MOD(A57*2654435769,4294967296)/4294967296</f>
        <v/>
      </c>
      <c r="D57" s="4">
        <f>B57*COS(C57)</f>
        <v/>
      </c>
      <c r="E57" s="4">
        <f>B57*SIN(C57)</f>
        <v/>
      </c>
    </row>
    <row r="58">
      <c r="A58" s="3">
        <f>A57+1</f>
        <v/>
      </c>
      <c r="B58" s="4">
        <f>SQRT(A58)</f>
        <v/>
      </c>
      <c r="C58" s="4">
        <f>2*PI()*MOD(A58*2654435769,4294967296)/4294967296</f>
        <v/>
      </c>
      <c r="D58" s="4">
        <f>B58*COS(C58)</f>
        <v/>
      </c>
      <c r="E58" s="4">
        <f>B58*SIN(C58)</f>
        <v/>
      </c>
    </row>
    <row r="59">
      <c r="A59" s="3">
        <f>A58+1</f>
        <v/>
      </c>
      <c r="B59" s="4">
        <f>SQRT(A59)</f>
        <v/>
      </c>
      <c r="C59" s="4">
        <f>2*PI()*MOD(A59*2654435769,4294967296)/4294967296</f>
        <v/>
      </c>
      <c r="D59" s="4">
        <f>B59*COS(C59)</f>
        <v/>
      </c>
      <c r="E59" s="4">
        <f>B59*SIN(C59)</f>
        <v/>
      </c>
    </row>
    <row r="60">
      <c r="A60" s="3">
        <f>A59+1</f>
        <v/>
      </c>
      <c r="B60" s="4">
        <f>SQRT(A60)</f>
        <v/>
      </c>
      <c r="C60" s="4">
        <f>2*PI()*MOD(A60*2654435769,4294967296)/4294967296</f>
        <v/>
      </c>
      <c r="D60" s="4">
        <f>B60*COS(C60)</f>
        <v/>
      </c>
      <c r="E60" s="4">
        <f>B60*SIN(C60)</f>
        <v/>
      </c>
    </row>
    <row r="61">
      <c r="A61" s="3">
        <f>A60+1</f>
        <v/>
      </c>
      <c r="B61" s="4">
        <f>SQRT(A61)</f>
        <v/>
      </c>
      <c r="C61" s="4">
        <f>2*PI()*MOD(A61*2654435769,4294967296)/4294967296</f>
        <v/>
      </c>
      <c r="D61" s="4">
        <f>B61*COS(C61)</f>
        <v/>
      </c>
      <c r="E61" s="4">
        <f>B61*SIN(C61)</f>
        <v/>
      </c>
    </row>
    <row r="62">
      <c r="A62" s="3">
        <f>A61+1</f>
        <v/>
      </c>
      <c r="B62" s="4">
        <f>SQRT(A62)</f>
        <v/>
      </c>
      <c r="C62" s="4">
        <f>2*PI()*MOD(A62*2654435769,4294967296)/4294967296</f>
        <v/>
      </c>
      <c r="D62" s="4">
        <f>B62*COS(C62)</f>
        <v/>
      </c>
      <c r="E62" s="4">
        <f>B62*SIN(C62)</f>
        <v/>
      </c>
    </row>
    <row r="63">
      <c r="A63" s="3">
        <f>A62+1</f>
        <v/>
      </c>
      <c r="B63" s="4">
        <f>SQRT(A63)</f>
        <v/>
      </c>
      <c r="C63" s="4">
        <f>2*PI()*MOD(A63*2654435769,4294967296)/4294967296</f>
        <v/>
      </c>
      <c r="D63" s="4">
        <f>B63*COS(C63)</f>
        <v/>
      </c>
      <c r="E63" s="4">
        <f>B63*SIN(C63)</f>
        <v/>
      </c>
    </row>
    <row r="64">
      <c r="A64" s="3">
        <f>A63+1</f>
        <v/>
      </c>
      <c r="B64" s="4">
        <f>SQRT(A64)</f>
        <v/>
      </c>
      <c r="C64" s="4">
        <f>2*PI()*MOD(A64*2654435769,4294967296)/4294967296</f>
        <v/>
      </c>
      <c r="D64" s="4">
        <f>B64*COS(C64)</f>
        <v/>
      </c>
      <c r="E64" s="4">
        <f>B64*SIN(C64)</f>
        <v/>
      </c>
    </row>
    <row r="65">
      <c r="A65" s="3">
        <f>A64+1</f>
        <v/>
      </c>
      <c r="B65" s="4">
        <f>SQRT(A65)</f>
        <v/>
      </c>
      <c r="C65" s="4">
        <f>2*PI()*MOD(A65*2654435769,4294967296)/4294967296</f>
        <v/>
      </c>
      <c r="D65" s="4">
        <f>B65*COS(C65)</f>
        <v/>
      </c>
      <c r="E65" s="4">
        <f>B65*SIN(C65)</f>
        <v/>
      </c>
    </row>
    <row r="66">
      <c r="A66" s="3">
        <f>A65+1</f>
        <v/>
      </c>
      <c r="B66" s="4">
        <f>SQRT(A66)</f>
        <v/>
      </c>
      <c r="C66" s="4">
        <f>2*PI()*MOD(A66*2654435769,4294967296)/4294967296</f>
        <v/>
      </c>
      <c r="D66" s="4">
        <f>B66*COS(C66)</f>
        <v/>
      </c>
      <c r="E66" s="4">
        <f>B66*SIN(C66)</f>
        <v/>
      </c>
    </row>
    <row r="67">
      <c r="A67" s="3">
        <f>A66+1</f>
        <v/>
      </c>
      <c r="B67" s="4">
        <f>SQRT(A67)</f>
        <v/>
      </c>
      <c r="C67" s="4">
        <f>2*PI()*MOD(A67*2654435769,4294967296)/4294967296</f>
        <v/>
      </c>
      <c r="D67" s="4">
        <f>B67*COS(C67)</f>
        <v/>
      </c>
      <c r="E67" s="4">
        <f>B67*SIN(C67)</f>
        <v/>
      </c>
    </row>
    <row r="68">
      <c r="A68" s="3">
        <f>A67+1</f>
        <v/>
      </c>
      <c r="B68" s="4">
        <f>SQRT(A68)</f>
        <v/>
      </c>
      <c r="C68" s="4">
        <f>2*PI()*MOD(A68*2654435769,4294967296)/4294967296</f>
        <v/>
      </c>
      <c r="D68" s="4">
        <f>B68*COS(C68)</f>
        <v/>
      </c>
      <c r="E68" s="4">
        <f>B68*SIN(C68)</f>
        <v/>
      </c>
    </row>
    <row r="69">
      <c r="A69" s="3">
        <f>A68+1</f>
        <v/>
      </c>
      <c r="B69" s="4">
        <f>SQRT(A69)</f>
        <v/>
      </c>
      <c r="C69" s="4">
        <f>2*PI()*MOD(A69*2654435769,4294967296)/4294967296</f>
        <v/>
      </c>
      <c r="D69" s="4">
        <f>B69*COS(C69)</f>
        <v/>
      </c>
      <c r="E69" s="4">
        <f>B69*SIN(C69)</f>
        <v/>
      </c>
    </row>
    <row r="70">
      <c r="A70" s="3">
        <f>A69+1</f>
        <v/>
      </c>
      <c r="B70" s="4">
        <f>SQRT(A70)</f>
        <v/>
      </c>
      <c r="C70" s="4">
        <f>2*PI()*MOD(A70*2654435769,4294967296)/4294967296</f>
        <v/>
      </c>
      <c r="D70" s="4">
        <f>B70*COS(C70)</f>
        <v/>
      </c>
      <c r="E70" s="4">
        <f>B70*SIN(C70)</f>
        <v/>
      </c>
    </row>
    <row r="71">
      <c r="A71" s="3">
        <f>A70+1</f>
        <v/>
      </c>
      <c r="B71" s="4">
        <f>SQRT(A71)</f>
        <v/>
      </c>
      <c r="C71" s="4">
        <f>2*PI()*MOD(A71*2654435769,4294967296)/4294967296</f>
        <v/>
      </c>
      <c r="D71" s="4">
        <f>B71*COS(C71)</f>
        <v/>
      </c>
      <c r="E71" s="4">
        <f>B71*SIN(C71)</f>
        <v/>
      </c>
    </row>
    <row r="72">
      <c r="A72" s="3">
        <f>A71+1</f>
        <v/>
      </c>
      <c r="B72" s="4">
        <f>SQRT(A72)</f>
        <v/>
      </c>
      <c r="C72" s="4">
        <f>2*PI()*MOD(A72*2654435769,4294967296)/4294967296</f>
        <v/>
      </c>
      <c r="D72" s="4">
        <f>B72*COS(C72)</f>
        <v/>
      </c>
      <c r="E72" s="4">
        <f>B72*SIN(C72)</f>
        <v/>
      </c>
    </row>
    <row r="73">
      <c r="A73" s="3">
        <f>A72+1</f>
        <v/>
      </c>
      <c r="B73" s="4">
        <f>SQRT(A73)</f>
        <v/>
      </c>
      <c r="C73" s="4">
        <f>2*PI()*MOD(A73*2654435769,4294967296)/4294967296</f>
        <v/>
      </c>
      <c r="D73" s="4">
        <f>B73*COS(C73)</f>
        <v/>
      </c>
      <c r="E73" s="4">
        <f>B73*SIN(C73)</f>
        <v/>
      </c>
    </row>
    <row r="74">
      <c r="A74" s="3">
        <f>A73+1</f>
        <v/>
      </c>
      <c r="B74" s="4">
        <f>SQRT(A74)</f>
        <v/>
      </c>
      <c r="C74" s="4">
        <f>2*PI()*MOD(A74*2654435769,4294967296)/4294967296</f>
        <v/>
      </c>
      <c r="D74" s="4">
        <f>B74*COS(C74)</f>
        <v/>
      </c>
      <c r="E74" s="4">
        <f>B74*SIN(C74)</f>
        <v/>
      </c>
    </row>
    <row r="75">
      <c r="A75" s="3">
        <f>A74+1</f>
        <v/>
      </c>
      <c r="B75" s="4">
        <f>SQRT(A75)</f>
        <v/>
      </c>
      <c r="C75" s="4">
        <f>2*PI()*MOD(A75*2654435769,4294967296)/4294967296</f>
        <v/>
      </c>
      <c r="D75" s="4">
        <f>B75*COS(C75)</f>
        <v/>
      </c>
      <c r="E75" s="4">
        <f>B75*SIN(C75)</f>
        <v/>
      </c>
    </row>
    <row r="76">
      <c r="A76" s="3">
        <f>A75+1</f>
        <v/>
      </c>
      <c r="B76" s="4">
        <f>SQRT(A76)</f>
        <v/>
      </c>
      <c r="C76" s="4">
        <f>2*PI()*MOD(A76*2654435769,4294967296)/4294967296</f>
        <v/>
      </c>
      <c r="D76" s="4">
        <f>B76*COS(C76)</f>
        <v/>
      </c>
      <c r="E76" s="4">
        <f>B76*SIN(C76)</f>
        <v/>
      </c>
    </row>
    <row r="77">
      <c r="A77" s="3">
        <f>A76+1</f>
        <v/>
      </c>
      <c r="B77" s="4">
        <f>SQRT(A77)</f>
        <v/>
      </c>
      <c r="C77" s="4">
        <f>2*PI()*MOD(A77*2654435769,4294967296)/4294967296</f>
        <v/>
      </c>
      <c r="D77" s="4">
        <f>B77*COS(C77)</f>
        <v/>
      </c>
      <c r="E77" s="4">
        <f>B77*SIN(C77)</f>
        <v/>
      </c>
    </row>
    <row r="78">
      <c r="A78" s="3">
        <f>A77+1</f>
        <v/>
      </c>
      <c r="B78" s="4">
        <f>SQRT(A78)</f>
        <v/>
      </c>
      <c r="C78" s="4">
        <f>2*PI()*MOD(A78*2654435769,4294967296)/4294967296</f>
        <v/>
      </c>
      <c r="D78" s="4">
        <f>B78*COS(C78)</f>
        <v/>
      </c>
      <c r="E78" s="4">
        <f>B78*SIN(C78)</f>
        <v/>
      </c>
    </row>
    <row r="79">
      <c r="A79" s="3">
        <f>A78+1</f>
        <v/>
      </c>
      <c r="B79" s="4">
        <f>SQRT(A79)</f>
        <v/>
      </c>
      <c r="C79" s="4">
        <f>2*PI()*MOD(A79*2654435769,4294967296)/4294967296</f>
        <v/>
      </c>
      <c r="D79" s="4">
        <f>B79*COS(C79)</f>
        <v/>
      </c>
      <c r="E79" s="4">
        <f>B79*SIN(C79)</f>
        <v/>
      </c>
    </row>
    <row r="80">
      <c r="A80" s="3">
        <f>A79+1</f>
        <v/>
      </c>
      <c r="B80" s="4">
        <f>SQRT(A80)</f>
        <v/>
      </c>
      <c r="C80" s="4">
        <f>2*PI()*MOD(A80*2654435769,4294967296)/4294967296</f>
        <v/>
      </c>
      <c r="D80" s="4">
        <f>B80*COS(C80)</f>
        <v/>
      </c>
      <c r="E80" s="4">
        <f>B80*SIN(C80)</f>
        <v/>
      </c>
    </row>
    <row r="81">
      <c r="A81" s="3">
        <f>A80+1</f>
        <v/>
      </c>
      <c r="B81" s="4">
        <f>SQRT(A81)</f>
        <v/>
      </c>
      <c r="C81" s="4">
        <f>2*PI()*MOD(A81*2654435769,4294967296)/4294967296</f>
        <v/>
      </c>
      <c r="D81" s="4">
        <f>B81*COS(C81)</f>
        <v/>
      </c>
      <c r="E81" s="4">
        <f>B81*SIN(C81)</f>
        <v/>
      </c>
    </row>
    <row r="82">
      <c r="A82" s="3">
        <f>A81+1</f>
        <v/>
      </c>
      <c r="B82" s="4">
        <f>SQRT(A82)</f>
        <v/>
      </c>
      <c r="C82" s="4">
        <f>2*PI()*MOD(A82*2654435769,4294967296)/4294967296</f>
        <v/>
      </c>
      <c r="D82" s="4">
        <f>B82*COS(C82)</f>
        <v/>
      </c>
      <c r="E82" s="4">
        <f>B82*SIN(C82)</f>
        <v/>
      </c>
    </row>
    <row r="83">
      <c r="A83" s="3">
        <f>A82+1</f>
        <v/>
      </c>
      <c r="B83" s="4">
        <f>SQRT(A83)</f>
        <v/>
      </c>
      <c r="C83" s="4">
        <f>2*PI()*MOD(A83*2654435769,4294967296)/4294967296</f>
        <v/>
      </c>
      <c r="D83" s="4">
        <f>B83*COS(C83)</f>
        <v/>
      </c>
      <c r="E83" s="4">
        <f>B83*SIN(C83)</f>
        <v/>
      </c>
    </row>
    <row r="84">
      <c r="A84" s="3">
        <f>A83+1</f>
        <v/>
      </c>
      <c r="B84" s="4">
        <f>SQRT(A84)</f>
        <v/>
      </c>
      <c r="C84" s="4">
        <f>2*PI()*MOD(A84*2654435769,4294967296)/4294967296</f>
        <v/>
      </c>
      <c r="D84" s="4">
        <f>B84*COS(C84)</f>
        <v/>
      </c>
      <c r="E84" s="4">
        <f>B84*SIN(C84)</f>
        <v/>
      </c>
    </row>
    <row r="85">
      <c r="A85" s="3">
        <f>A84+1</f>
        <v/>
      </c>
      <c r="B85" s="4">
        <f>SQRT(A85)</f>
        <v/>
      </c>
      <c r="C85" s="4">
        <f>2*PI()*MOD(A85*2654435769,4294967296)/4294967296</f>
        <v/>
      </c>
      <c r="D85" s="4">
        <f>B85*COS(C85)</f>
        <v/>
      </c>
      <c r="E85" s="4">
        <f>B85*SIN(C85)</f>
        <v/>
      </c>
    </row>
    <row r="86">
      <c r="A86" s="3">
        <f>A85+1</f>
        <v/>
      </c>
      <c r="B86" s="4">
        <f>SQRT(A86)</f>
        <v/>
      </c>
      <c r="C86" s="4">
        <f>2*PI()*MOD(A86*2654435769,4294967296)/4294967296</f>
        <v/>
      </c>
      <c r="D86" s="4">
        <f>B86*COS(C86)</f>
        <v/>
      </c>
      <c r="E86" s="4">
        <f>B86*SIN(C86)</f>
        <v/>
      </c>
    </row>
    <row r="87">
      <c r="A87" s="3">
        <f>A86+1</f>
        <v/>
      </c>
      <c r="B87" s="4">
        <f>SQRT(A87)</f>
        <v/>
      </c>
      <c r="C87" s="4">
        <f>2*PI()*MOD(A87*2654435769,4294967296)/4294967296</f>
        <v/>
      </c>
      <c r="D87" s="4">
        <f>B87*COS(C87)</f>
        <v/>
      </c>
      <c r="E87" s="4">
        <f>B87*SIN(C87)</f>
        <v/>
      </c>
    </row>
    <row r="88">
      <c r="A88" s="3">
        <f>A87+1</f>
        <v/>
      </c>
      <c r="B88" s="4">
        <f>SQRT(A88)</f>
        <v/>
      </c>
      <c r="C88" s="4">
        <f>2*PI()*MOD(A88*2654435769,4294967296)/4294967296</f>
        <v/>
      </c>
      <c r="D88" s="4">
        <f>B88*COS(C88)</f>
        <v/>
      </c>
      <c r="E88" s="4">
        <f>B88*SIN(C88)</f>
        <v/>
      </c>
    </row>
    <row r="89">
      <c r="A89" s="3">
        <f>A88+1</f>
        <v/>
      </c>
      <c r="B89" s="4">
        <f>SQRT(A89)</f>
        <v/>
      </c>
      <c r="C89" s="4">
        <f>2*PI()*MOD(A89*2654435769,4294967296)/4294967296</f>
        <v/>
      </c>
      <c r="D89" s="4">
        <f>B89*COS(C89)</f>
        <v/>
      </c>
      <c r="E89" s="4">
        <f>B89*SIN(C89)</f>
        <v/>
      </c>
    </row>
    <row r="90">
      <c r="A90" s="3">
        <f>A89+1</f>
        <v/>
      </c>
      <c r="B90" s="4">
        <f>SQRT(A90)</f>
        <v/>
      </c>
      <c r="C90" s="4">
        <f>2*PI()*MOD(A90*2654435769,4294967296)/4294967296</f>
        <v/>
      </c>
      <c r="D90" s="4">
        <f>B90*COS(C90)</f>
        <v/>
      </c>
      <c r="E90" s="4">
        <f>B90*SIN(C90)</f>
        <v/>
      </c>
    </row>
    <row r="91">
      <c r="A91" s="3">
        <f>A90+1</f>
        <v/>
      </c>
      <c r="B91" s="4">
        <f>SQRT(A91)</f>
        <v/>
      </c>
      <c r="C91" s="4">
        <f>2*PI()*MOD(A91*2654435769,4294967296)/4294967296</f>
        <v/>
      </c>
      <c r="D91" s="4">
        <f>B91*COS(C91)</f>
        <v/>
      </c>
      <c r="E91" s="4">
        <f>B91*SIN(C91)</f>
        <v/>
      </c>
    </row>
    <row r="92">
      <c r="A92" s="3">
        <f>A91+1</f>
        <v/>
      </c>
      <c r="B92" s="4">
        <f>SQRT(A92)</f>
        <v/>
      </c>
      <c r="C92" s="4">
        <f>2*PI()*MOD(A92*2654435769,4294967296)/4294967296</f>
        <v/>
      </c>
      <c r="D92" s="4">
        <f>B92*COS(C92)</f>
        <v/>
      </c>
      <c r="E92" s="4">
        <f>B92*SIN(C92)</f>
        <v/>
      </c>
    </row>
    <row r="93">
      <c r="A93" s="3">
        <f>A92+1</f>
        <v/>
      </c>
      <c r="B93" s="4">
        <f>SQRT(A93)</f>
        <v/>
      </c>
      <c r="C93" s="4">
        <f>2*PI()*MOD(A93*2654435769,4294967296)/4294967296</f>
        <v/>
      </c>
      <c r="D93" s="4">
        <f>B93*COS(C93)</f>
        <v/>
      </c>
      <c r="E93" s="4">
        <f>B93*SIN(C93)</f>
        <v/>
      </c>
    </row>
    <row r="94">
      <c r="A94" s="3">
        <f>A93+1</f>
        <v/>
      </c>
      <c r="B94" s="4">
        <f>SQRT(A94)</f>
        <v/>
      </c>
      <c r="C94" s="4">
        <f>2*PI()*MOD(A94*2654435769,4294967296)/4294967296</f>
        <v/>
      </c>
      <c r="D94" s="4">
        <f>B94*COS(C94)</f>
        <v/>
      </c>
      <c r="E94" s="4">
        <f>B94*SIN(C94)</f>
        <v/>
      </c>
    </row>
    <row r="95">
      <c r="A95" s="3">
        <f>A94+1</f>
        <v/>
      </c>
      <c r="B95" s="4">
        <f>SQRT(A95)</f>
        <v/>
      </c>
      <c r="C95" s="4">
        <f>2*PI()*MOD(A95*2654435769,4294967296)/4294967296</f>
        <v/>
      </c>
      <c r="D95" s="4">
        <f>B95*COS(C95)</f>
        <v/>
      </c>
      <c r="E95" s="4">
        <f>B95*SIN(C95)</f>
        <v/>
      </c>
    </row>
    <row r="96">
      <c r="A96" s="3">
        <f>A95+1</f>
        <v/>
      </c>
      <c r="B96" s="4">
        <f>SQRT(A96)</f>
        <v/>
      </c>
      <c r="C96" s="4">
        <f>2*PI()*MOD(A96*2654435769,4294967296)/4294967296</f>
        <v/>
      </c>
      <c r="D96" s="4">
        <f>B96*COS(C96)</f>
        <v/>
      </c>
      <c r="E96" s="4">
        <f>B96*SIN(C96)</f>
        <v/>
      </c>
    </row>
    <row r="97">
      <c r="A97" s="3">
        <f>A96+1</f>
        <v/>
      </c>
      <c r="B97" s="4">
        <f>SQRT(A97)</f>
        <v/>
      </c>
      <c r="C97" s="4">
        <f>2*PI()*MOD(A97*2654435769,4294967296)/4294967296</f>
        <v/>
      </c>
      <c r="D97" s="4">
        <f>B97*COS(C97)</f>
        <v/>
      </c>
      <c r="E97" s="4">
        <f>B97*SIN(C97)</f>
        <v/>
      </c>
    </row>
    <row r="98">
      <c r="A98" s="3">
        <f>A97+1</f>
        <v/>
      </c>
      <c r="B98" s="4">
        <f>SQRT(A98)</f>
        <v/>
      </c>
      <c r="C98" s="4">
        <f>2*PI()*MOD(A98*2654435769,4294967296)/4294967296</f>
        <v/>
      </c>
      <c r="D98" s="4">
        <f>B98*COS(C98)</f>
        <v/>
      </c>
      <c r="E98" s="4">
        <f>B98*SIN(C98)</f>
        <v/>
      </c>
    </row>
    <row r="99">
      <c r="A99" s="3">
        <f>A98+1</f>
        <v/>
      </c>
      <c r="B99" s="4">
        <f>SQRT(A99)</f>
        <v/>
      </c>
      <c r="C99" s="4">
        <f>2*PI()*MOD(A99*2654435769,4294967296)/4294967296</f>
        <v/>
      </c>
      <c r="D99" s="4">
        <f>B99*COS(C99)</f>
        <v/>
      </c>
      <c r="E99" s="4">
        <f>B99*SIN(C99)</f>
        <v/>
      </c>
    </row>
    <row r="100">
      <c r="A100" s="3">
        <f>A99+1</f>
        <v/>
      </c>
      <c r="B100" s="4">
        <f>SQRT(A100)</f>
        <v/>
      </c>
      <c r="C100" s="4">
        <f>2*PI()*MOD(A100*2654435769,4294967296)/4294967296</f>
        <v/>
      </c>
      <c r="D100" s="4">
        <f>B100*COS(C100)</f>
        <v/>
      </c>
      <c r="E100" s="4">
        <f>B100*SIN(C100)</f>
        <v/>
      </c>
    </row>
    <row r="101">
      <c r="A101" s="3">
        <f>A100+1</f>
        <v/>
      </c>
      <c r="B101" s="4">
        <f>SQRT(A101)</f>
        <v/>
      </c>
      <c r="C101" s="4">
        <f>2*PI()*MOD(A101*2654435769,4294967296)/4294967296</f>
        <v/>
      </c>
      <c r="D101" s="4">
        <f>B101*COS(C101)</f>
        <v/>
      </c>
      <c r="E101" s="4">
        <f>B101*SIN(C101)</f>
        <v/>
      </c>
    </row>
    <row r="102">
      <c r="A102" s="3">
        <f>A101+1</f>
        <v/>
      </c>
      <c r="B102" s="4">
        <f>SQRT(A102)</f>
        <v/>
      </c>
      <c r="C102" s="4">
        <f>2*PI()*MOD(A102*2654435769,4294967296)/4294967296</f>
        <v/>
      </c>
      <c r="D102" s="4">
        <f>B102*COS(C102)</f>
        <v/>
      </c>
      <c r="E102" s="4">
        <f>B102*SIN(C102)</f>
        <v/>
      </c>
    </row>
    <row r="103">
      <c r="A103" s="3">
        <f>A102+1</f>
        <v/>
      </c>
      <c r="B103" s="4">
        <f>SQRT(A103)</f>
        <v/>
      </c>
      <c r="C103" s="4">
        <f>2*PI()*MOD(A103*2654435769,4294967296)/4294967296</f>
        <v/>
      </c>
      <c r="D103" s="4">
        <f>B103*COS(C103)</f>
        <v/>
      </c>
      <c r="E103" s="4">
        <f>B103*SIN(C103)</f>
        <v/>
      </c>
    </row>
    <row r="104">
      <c r="A104" s="3">
        <f>A103+1</f>
        <v/>
      </c>
      <c r="B104" s="4">
        <f>SQRT(A104)</f>
        <v/>
      </c>
      <c r="C104" s="4">
        <f>2*PI()*MOD(A104*2654435769,4294967296)/4294967296</f>
        <v/>
      </c>
      <c r="D104" s="4">
        <f>B104*COS(C104)</f>
        <v/>
      </c>
      <c r="E104" s="4">
        <f>B104*SIN(C104)</f>
        <v/>
      </c>
    </row>
    <row r="105">
      <c r="A105" s="3">
        <f>A104+1</f>
        <v/>
      </c>
      <c r="B105" s="4">
        <f>SQRT(A105)</f>
        <v/>
      </c>
      <c r="C105" s="4">
        <f>2*PI()*MOD(A105*2654435769,4294967296)/4294967296</f>
        <v/>
      </c>
      <c r="D105" s="4">
        <f>B105*COS(C105)</f>
        <v/>
      </c>
      <c r="E105" s="4">
        <f>B105*SIN(C105)</f>
        <v/>
      </c>
    </row>
    <row r="106">
      <c r="A106" s="3">
        <f>A105+1</f>
        <v/>
      </c>
      <c r="B106" s="4">
        <f>SQRT(A106)</f>
        <v/>
      </c>
      <c r="C106" s="4">
        <f>2*PI()*MOD(A106*2654435769,4294967296)/4294967296</f>
        <v/>
      </c>
      <c r="D106" s="4">
        <f>B106*COS(C106)</f>
        <v/>
      </c>
      <c r="E106" s="4">
        <f>B106*SIN(C106)</f>
        <v/>
      </c>
    </row>
    <row r="107">
      <c r="A107" s="3">
        <f>A106+1</f>
        <v/>
      </c>
      <c r="B107" s="4">
        <f>SQRT(A107)</f>
        <v/>
      </c>
      <c r="C107" s="4">
        <f>2*PI()*MOD(A107*2654435769,4294967296)/4294967296</f>
        <v/>
      </c>
      <c r="D107" s="4">
        <f>B107*COS(C107)</f>
        <v/>
      </c>
      <c r="E107" s="4">
        <f>B107*SIN(C107)</f>
        <v/>
      </c>
    </row>
    <row r="108">
      <c r="A108" s="3">
        <f>A107+1</f>
        <v/>
      </c>
      <c r="B108" s="4">
        <f>SQRT(A108)</f>
        <v/>
      </c>
      <c r="C108" s="4">
        <f>2*PI()*MOD(A108*2654435769,4294967296)/4294967296</f>
        <v/>
      </c>
      <c r="D108" s="4">
        <f>B108*COS(C108)</f>
        <v/>
      </c>
      <c r="E108" s="4">
        <f>B108*SIN(C108)</f>
        <v/>
      </c>
    </row>
    <row r="109">
      <c r="A109" s="3">
        <f>A108+1</f>
        <v/>
      </c>
      <c r="B109" s="4">
        <f>SQRT(A109)</f>
        <v/>
      </c>
      <c r="C109" s="4">
        <f>2*PI()*MOD(A109*2654435769,4294967296)/4294967296</f>
        <v/>
      </c>
      <c r="D109" s="4">
        <f>B109*COS(C109)</f>
        <v/>
      </c>
      <c r="E109" s="4">
        <f>B109*SIN(C109)</f>
        <v/>
      </c>
    </row>
    <row r="110">
      <c r="A110" s="3">
        <f>A109+1</f>
        <v/>
      </c>
      <c r="B110" s="4">
        <f>SQRT(A110)</f>
        <v/>
      </c>
      <c r="C110" s="4">
        <f>2*PI()*MOD(A110*2654435769,4294967296)/4294967296</f>
        <v/>
      </c>
      <c r="D110" s="4">
        <f>B110*COS(C110)</f>
        <v/>
      </c>
      <c r="E110" s="4">
        <f>B110*SIN(C110)</f>
        <v/>
      </c>
    </row>
    <row r="111">
      <c r="A111" s="3">
        <f>A110+1</f>
        <v/>
      </c>
      <c r="B111" s="4">
        <f>SQRT(A111)</f>
        <v/>
      </c>
      <c r="C111" s="4">
        <f>2*PI()*MOD(A111*2654435769,4294967296)/4294967296</f>
        <v/>
      </c>
      <c r="D111" s="4">
        <f>B111*COS(C111)</f>
        <v/>
      </c>
      <c r="E111" s="4">
        <f>B111*SIN(C111)</f>
        <v/>
      </c>
    </row>
    <row r="112">
      <c r="A112" s="3">
        <f>A111+1</f>
        <v/>
      </c>
      <c r="B112" s="4">
        <f>SQRT(A112)</f>
        <v/>
      </c>
      <c r="C112" s="4">
        <f>2*PI()*MOD(A112*2654435769,4294967296)/4294967296</f>
        <v/>
      </c>
      <c r="D112" s="4">
        <f>B112*COS(C112)</f>
        <v/>
      </c>
      <c r="E112" s="4">
        <f>B112*SIN(C112)</f>
        <v/>
      </c>
    </row>
    <row r="113">
      <c r="A113" s="3">
        <f>A112+1</f>
        <v/>
      </c>
      <c r="B113" s="4">
        <f>SQRT(A113)</f>
        <v/>
      </c>
      <c r="C113" s="4">
        <f>2*PI()*MOD(A113*2654435769,4294967296)/4294967296</f>
        <v/>
      </c>
      <c r="D113" s="4">
        <f>B113*COS(C113)</f>
        <v/>
      </c>
      <c r="E113" s="4">
        <f>B113*SIN(C113)</f>
        <v/>
      </c>
    </row>
    <row r="114">
      <c r="A114" s="3">
        <f>A113+1</f>
        <v/>
      </c>
      <c r="B114" s="4">
        <f>SQRT(A114)</f>
        <v/>
      </c>
      <c r="C114" s="4">
        <f>2*PI()*MOD(A114*2654435769,4294967296)/4294967296</f>
        <v/>
      </c>
      <c r="D114" s="4">
        <f>B114*COS(C114)</f>
        <v/>
      </c>
      <c r="E114" s="4">
        <f>B114*SIN(C114)</f>
        <v/>
      </c>
    </row>
    <row r="115">
      <c r="A115" s="3">
        <f>A114+1</f>
        <v/>
      </c>
      <c r="B115" s="4">
        <f>SQRT(A115)</f>
        <v/>
      </c>
      <c r="C115" s="4">
        <f>2*PI()*MOD(A115*2654435769,4294967296)/4294967296</f>
        <v/>
      </c>
      <c r="D115" s="4">
        <f>B115*COS(C115)</f>
        <v/>
      </c>
      <c r="E115" s="4">
        <f>B115*SIN(C115)</f>
        <v/>
      </c>
    </row>
    <row r="116">
      <c r="A116" s="3">
        <f>A115+1</f>
        <v/>
      </c>
      <c r="B116" s="4">
        <f>SQRT(A116)</f>
        <v/>
      </c>
      <c r="C116" s="4">
        <f>2*PI()*MOD(A116*2654435769,4294967296)/4294967296</f>
        <v/>
      </c>
      <c r="D116" s="4">
        <f>B116*COS(C116)</f>
        <v/>
      </c>
      <c r="E116" s="4">
        <f>B116*SIN(C116)</f>
        <v/>
      </c>
    </row>
    <row r="117">
      <c r="A117" s="3">
        <f>A116+1</f>
        <v/>
      </c>
      <c r="B117" s="4">
        <f>SQRT(A117)</f>
        <v/>
      </c>
      <c r="C117" s="4">
        <f>2*PI()*MOD(A117*2654435769,4294967296)/4294967296</f>
        <v/>
      </c>
      <c r="D117" s="4">
        <f>B117*COS(C117)</f>
        <v/>
      </c>
      <c r="E117" s="4">
        <f>B117*SIN(C117)</f>
        <v/>
      </c>
    </row>
    <row r="118">
      <c r="A118" s="3">
        <f>A117+1</f>
        <v/>
      </c>
      <c r="B118" s="4">
        <f>SQRT(A118)</f>
        <v/>
      </c>
      <c r="C118" s="4">
        <f>2*PI()*MOD(A118*2654435769,4294967296)/4294967296</f>
        <v/>
      </c>
      <c r="D118" s="4">
        <f>B118*COS(C118)</f>
        <v/>
      </c>
      <c r="E118" s="4">
        <f>B118*SIN(C118)</f>
        <v/>
      </c>
    </row>
    <row r="119">
      <c r="A119" s="3">
        <f>A118+1</f>
        <v/>
      </c>
      <c r="B119" s="4">
        <f>SQRT(A119)</f>
        <v/>
      </c>
      <c r="C119" s="4">
        <f>2*PI()*MOD(A119*2654435769,4294967296)/4294967296</f>
        <v/>
      </c>
      <c r="D119" s="4">
        <f>B119*COS(C119)</f>
        <v/>
      </c>
      <c r="E119" s="4">
        <f>B119*SIN(C119)</f>
        <v/>
      </c>
    </row>
    <row r="120">
      <c r="A120" s="3">
        <f>A119+1</f>
        <v/>
      </c>
      <c r="B120" s="4">
        <f>SQRT(A120)</f>
        <v/>
      </c>
      <c r="C120" s="4">
        <f>2*PI()*MOD(A120*2654435769,4294967296)/4294967296</f>
        <v/>
      </c>
      <c r="D120" s="4">
        <f>B120*COS(C120)</f>
        <v/>
      </c>
      <c r="E120" s="4">
        <f>B120*SIN(C120)</f>
        <v/>
      </c>
    </row>
    <row r="121">
      <c r="A121" s="3">
        <f>A120+1</f>
        <v/>
      </c>
      <c r="B121" s="4">
        <f>SQRT(A121)</f>
        <v/>
      </c>
      <c r="C121" s="4">
        <f>2*PI()*MOD(A121*2654435769,4294967296)/4294967296</f>
        <v/>
      </c>
      <c r="D121" s="4">
        <f>B121*COS(C121)</f>
        <v/>
      </c>
      <c r="E121" s="4">
        <f>B121*SIN(C121)</f>
        <v/>
      </c>
    </row>
    <row r="122">
      <c r="A122" s="3">
        <f>A121+1</f>
        <v/>
      </c>
      <c r="B122" s="4">
        <f>SQRT(A122)</f>
        <v/>
      </c>
      <c r="C122" s="4">
        <f>2*PI()*MOD(A122*2654435769,4294967296)/4294967296</f>
        <v/>
      </c>
      <c r="D122" s="4">
        <f>B122*COS(C122)</f>
        <v/>
      </c>
      <c r="E122" s="4">
        <f>B122*SIN(C122)</f>
        <v/>
      </c>
    </row>
    <row r="123">
      <c r="A123" s="3">
        <f>A122+1</f>
        <v/>
      </c>
      <c r="B123" s="4">
        <f>SQRT(A123)</f>
        <v/>
      </c>
      <c r="C123" s="4">
        <f>2*PI()*MOD(A123*2654435769,4294967296)/4294967296</f>
        <v/>
      </c>
      <c r="D123" s="4">
        <f>B123*COS(C123)</f>
        <v/>
      </c>
      <c r="E123" s="4">
        <f>B123*SIN(C123)</f>
        <v/>
      </c>
    </row>
    <row r="124">
      <c r="A124" s="3">
        <f>A123+1</f>
        <v/>
      </c>
      <c r="B124" s="4">
        <f>SQRT(A124)</f>
        <v/>
      </c>
      <c r="C124" s="4">
        <f>2*PI()*MOD(A124*2654435769,4294967296)/4294967296</f>
        <v/>
      </c>
      <c r="D124" s="4">
        <f>B124*COS(C124)</f>
        <v/>
      </c>
      <c r="E124" s="4">
        <f>B124*SIN(C124)</f>
        <v/>
      </c>
    </row>
    <row r="125">
      <c r="A125" s="3">
        <f>A124+1</f>
        <v/>
      </c>
      <c r="B125" s="4">
        <f>SQRT(A125)</f>
        <v/>
      </c>
      <c r="C125" s="4">
        <f>2*PI()*MOD(A125*2654435769,4294967296)/4294967296</f>
        <v/>
      </c>
      <c r="D125" s="4">
        <f>B125*COS(C125)</f>
        <v/>
      </c>
      <c r="E125" s="4">
        <f>B125*SIN(C125)</f>
        <v/>
      </c>
    </row>
    <row r="126">
      <c r="A126" s="3">
        <f>A125+1</f>
        <v/>
      </c>
      <c r="B126" s="4">
        <f>SQRT(A126)</f>
        <v/>
      </c>
      <c r="C126" s="4">
        <f>2*PI()*MOD(A126*2654435769,4294967296)/4294967296</f>
        <v/>
      </c>
      <c r="D126" s="4">
        <f>B126*COS(C126)</f>
        <v/>
      </c>
      <c r="E126" s="4">
        <f>B126*SIN(C126)</f>
        <v/>
      </c>
    </row>
    <row r="127">
      <c r="A127" s="3">
        <f>A126+1</f>
        <v/>
      </c>
      <c r="B127" s="4">
        <f>SQRT(A127)</f>
        <v/>
      </c>
      <c r="C127" s="4">
        <f>2*PI()*MOD(A127*2654435769,4294967296)/4294967296</f>
        <v/>
      </c>
      <c r="D127" s="4">
        <f>B127*COS(C127)</f>
        <v/>
      </c>
      <c r="E127" s="4">
        <f>B127*SIN(C127)</f>
        <v/>
      </c>
    </row>
    <row r="128">
      <c r="A128" s="3">
        <f>A127+1</f>
        <v/>
      </c>
      <c r="B128" s="4">
        <f>SQRT(A128)</f>
        <v/>
      </c>
      <c r="C128" s="4">
        <f>2*PI()*MOD(A128*2654435769,4294967296)/4294967296</f>
        <v/>
      </c>
      <c r="D128" s="4">
        <f>B128*COS(C128)</f>
        <v/>
      </c>
      <c r="E128" s="4">
        <f>B128*SIN(C128)</f>
        <v/>
      </c>
    </row>
    <row r="129">
      <c r="A129" s="3">
        <f>A128+1</f>
        <v/>
      </c>
      <c r="B129" s="4">
        <f>SQRT(A129)</f>
        <v/>
      </c>
      <c r="C129" s="4">
        <f>2*PI()*MOD(A129*2654435769,4294967296)/4294967296</f>
        <v/>
      </c>
      <c r="D129" s="4">
        <f>B129*COS(C129)</f>
        <v/>
      </c>
      <c r="E129" s="4">
        <f>B129*SIN(C129)</f>
        <v/>
      </c>
    </row>
    <row r="130">
      <c r="A130" s="3">
        <f>A129+1</f>
        <v/>
      </c>
      <c r="B130" s="4">
        <f>SQRT(A130)</f>
        <v/>
      </c>
      <c r="C130" s="4">
        <f>2*PI()*MOD(A130*2654435769,4294967296)/4294967296</f>
        <v/>
      </c>
      <c r="D130" s="4">
        <f>B130*COS(C130)</f>
        <v/>
      </c>
      <c r="E130" s="4">
        <f>B130*SIN(C130)</f>
        <v/>
      </c>
    </row>
    <row r="131">
      <c r="A131" s="3">
        <f>A130+1</f>
        <v/>
      </c>
      <c r="B131" s="4">
        <f>SQRT(A131)</f>
        <v/>
      </c>
      <c r="C131" s="4">
        <f>2*PI()*MOD(A131*2654435769,4294967296)/4294967296</f>
        <v/>
      </c>
      <c r="D131" s="4">
        <f>B131*COS(C131)</f>
        <v/>
      </c>
      <c r="E131" s="4">
        <f>B131*SIN(C131)</f>
        <v/>
      </c>
    </row>
    <row r="132">
      <c r="A132" s="3">
        <f>A131+1</f>
        <v/>
      </c>
      <c r="B132" s="4">
        <f>SQRT(A132)</f>
        <v/>
      </c>
      <c r="C132" s="4">
        <f>2*PI()*MOD(A132*2654435769,4294967296)/4294967296</f>
        <v/>
      </c>
      <c r="D132" s="4">
        <f>B132*COS(C132)</f>
        <v/>
      </c>
      <c r="E132" s="4">
        <f>B132*SIN(C132)</f>
        <v/>
      </c>
    </row>
    <row r="133">
      <c r="A133" s="3">
        <f>A132+1</f>
        <v/>
      </c>
      <c r="B133" s="4">
        <f>SQRT(A133)</f>
        <v/>
      </c>
      <c r="C133" s="4">
        <f>2*PI()*MOD(A133*2654435769,4294967296)/4294967296</f>
        <v/>
      </c>
      <c r="D133" s="4">
        <f>B133*COS(C133)</f>
        <v/>
      </c>
      <c r="E133" s="4">
        <f>B133*SIN(C133)</f>
        <v/>
      </c>
    </row>
    <row r="134">
      <c r="A134" s="3">
        <f>A133+1</f>
        <v/>
      </c>
      <c r="B134" s="4">
        <f>SQRT(A134)</f>
        <v/>
      </c>
      <c r="C134" s="4">
        <f>2*PI()*MOD(A134*2654435769,4294967296)/4294967296</f>
        <v/>
      </c>
      <c r="D134" s="4">
        <f>B134*COS(C134)</f>
        <v/>
      </c>
      <c r="E134" s="4">
        <f>B134*SIN(C134)</f>
        <v/>
      </c>
    </row>
    <row r="135">
      <c r="A135" s="3">
        <f>A134+1</f>
        <v/>
      </c>
      <c r="B135" s="4">
        <f>SQRT(A135)</f>
        <v/>
      </c>
      <c r="C135" s="4">
        <f>2*PI()*MOD(A135*2654435769,4294967296)/4294967296</f>
        <v/>
      </c>
      <c r="D135" s="4">
        <f>B135*COS(C135)</f>
        <v/>
      </c>
      <c r="E135" s="4">
        <f>B135*SIN(C135)</f>
        <v/>
      </c>
    </row>
    <row r="136">
      <c r="A136" s="3">
        <f>A135+1</f>
        <v/>
      </c>
      <c r="B136" s="4">
        <f>SQRT(A136)</f>
        <v/>
      </c>
      <c r="C136" s="4">
        <f>2*PI()*MOD(A136*2654435769,4294967296)/4294967296</f>
        <v/>
      </c>
      <c r="D136" s="4">
        <f>B136*COS(C136)</f>
        <v/>
      </c>
      <c r="E136" s="4">
        <f>B136*SIN(C136)</f>
        <v/>
      </c>
    </row>
    <row r="137">
      <c r="A137" s="3">
        <f>A136+1</f>
        <v/>
      </c>
      <c r="B137" s="4">
        <f>SQRT(A137)</f>
        <v/>
      </c>
      <c r="C137" s="4">
        <f>2*PI()*MOD(A137*2654435769,4294967296)/4294967296</f>
        <v/>
      </c>
      <c r="D137" s="4">
        <f>B137*COS(C137)</f>
        <v/>
      </c>
      <c r="E137" s="4">
        <f>B137*SIN(C137)</f>
        <v/>
      </c>
    </row>
    <row r="138">
      <c r="A138" s="3">
        <f>A137+1</f>
        <v/>
      </c>
      <c r="B138" s="4">
        <f>SQRT(A138)</f>
        <v/>
      </c>
      <c r="C138" s="4">
        <f>2*PI()*MOD(A138*2654435769,4294967296)/4294967296</f>
        <v/>
      </c>
      <c r="D138" s="4">
        <f>B138*COS(C138)</f>
        <v/>
      </c>
      <c r="E138" s="4">
        <f>B138*SIN(C138)</f>
        <v/>
      </c>
    </row>
    <row r="139">
      <c r="A139" s="3">
        <f>A138+1</f>
        <v/>
      </c>
      <c r="B139" s="4">
        <f>SQRT(A139)</f>
        <v/>
      </c>
      <c r="C139" s="4">
        <f>2*PI()*MOD(A139*2654435769,4294967296)/4294967296</f>
        <v/>
      </c>
      <c r="D139" s="4">
        <f>B139*COS(C139)</f>
        <v/>
      </c>
      <c r="E139" s="4">
        <f>B139*SIN(C139)</f>
        <v/>
      </c>
    </row>
    <row r="140">
      <c r="A140" s="3">
        <f>A139+1</f>
        <v/>
      </c>
      <c r="B140" s="4">
        <f>SQRT(A140)</f>
        <v/>
      </c>
      <c r="C140" s="4">
        <f>2*PI()*MOD(A140*2654435769,4294967296)/4294967296</f>
        <v/>
      </c>
      <c r="D140" s="4">
        <f>B140*COS(C140)</f>
        <v/>
      </c>
      <c r="E140" s="4">
        <f>B140*SIN(C140)</f>
        <v/>
      </c>
    </row>
    <row r="141">
      <c r="A141" s="3">
        <f>A140+1</f>
        <v/>
      </c>
      <c r="B141" s="4">
        <f>SQRT(A141)</f>
        <v/>
      </c>
      <c r="C141" s="4">
        <f>2*PI()*MOD(A141*2654435769,4294967296)/4294967296</f>
        <v/>
      </c>
      <c r="D141" s="4">
        <f>B141*COS(C141)</f>
        <v/>
      </c>
      <c r="E141" s="4">
        <f>B141*SIN(C141)</f>
        <v/>
      </c>
    </row>
    <row r="142">
      <c r="A142" s="3">
        <f>A141+1</f>
        <v/>
      </c>
      <c r="B142" s="4">
        <f>SQRT(A142)</f>
        <v/>
      </c>
      <c r="C142" s="4">
        <f>2*PI()*MOD(A142*2654435769,4294967296)/4294967296</f>
        <v/>
      </c>
      <c r="D142" s="4">
        <f>B142*COS(C142)</f>
        <v/>
      </c>
      <c r="E142" s="4">
        <f>B142*SIN(C142)</f>
        <v/>
      </c>
    </row>
    <row r="143">
      <c r="A143" s="3">
        <f>A142+1</f>
        <v/>
      </c>
      <c r="B143" s="4">
        <f>SQRT(A143)</f>
        <v/>
      </c>
      <c r="C143" s="4">
        <f>2*PI()*MOD(A143*2654435769,4294967296)/4294967296</f>
        <v/>
      </c>
      <c r="D143" s="4">
        <f>B143*COS(C143)</f>
        <v/>
      </c>
      <c r="E143" s="4">
        <f>B143*SIN(C143)</f>
        <v/>
      </c>
    </row>
    <row r="144">
      <c r="A144" s="3">
        <f>A143+1</f>
        <v/>
      </c>
      <c r="B144" s="4">
        <f>SQRT(A144)</f>
        <v/>
      </c>
      <c r="C144" s="4">
        <f>2*PI()*MOD(A144*2654435769,4294967296)/4294967296</f>
        <v/>
      </c>
      <c r="D144" s="4">
        <f>B144*COS(C144)</f>
        <v/>
      </c>
      <c r="E144" s="4">
        <f>B144*SIN(C144)</f>
        <v/>
      </c>
    </row>
    <row r="145">
      <c r="A145" s="3">
        <f>A144+1</f>
        <v/>
      </c>
      <c r="B145" s="4">
        <f>SQRT(A145)</f>
        <v/>
      </c>
      <c r="C145" s="4">
        <f>2*PI()*MOD(A145*2654435769,4294967296)/4294967296</f>
        <v/>
      </c>
      <c r="D145" s="4">
        <f>B145*COS(C145)</f>
        <v/>
      </c>
      <c r="E145" s="4">
        <f>B145*SIN(C145)</f>
        <v/>
      </c>
    </row>
    <row r="146">
      <c r="A146" s="3">
        <f>A145+1</f>
        <v/>
      </c>
      <c r="B146" s="4">
        <f>SQRT(A146)</f>
        <v/>
      </c>
      <c r="C146" s="4">
        <f>2*PI()*MOD(A146*2654435769,4294967296)/4294967296</f>
        <v/>
      </c>
      <c r="D146" s="4">
        <f>B146*COS(C146)</f>
        <v/>
      </c>
      <c r="E146" s="4">
        <f>B146*SIN(C146)</f>
        <v/>
      </c>
    </row>
    <row r="147">
      <c r="A147" s="3">
        <f>A146+1</f>
        <v/>
      </c>
      <c r="B147" s="4">
        <f>SQRT(A147)</f>
        <v/>
      </c>
      <c r="C147" s="4">
        <f>2*PI()*MOD(A147*2654435769,4294967296)/4294967296</f>
        <v/>
      </c>
      <c r="D147" s="4">
        <f>B147*COS(C147)</f>
        <v/>
      </c>
      <c r="E147" s="4">
        <f>B147*SIN(C147)</f>
        <v/>
      </c>
    </row>
    <row r="148">
      <c r="A148" s="3">
        <f>A147+1</f>
        <v/>
      </c>
      <c r="B148" s="4">
        <f>SQRT(A148)</f>
        <v/>
      </c>
      <c r="C148" s="4">
        <f>2*PI()*MOD(A148*2654435769,4294967296)/4294967296</f>
        <v/>
      </c>
      <c r="D148" s="4">
        <f>B148*COS(C148)</f>
        <v/>
      </c>
      <c r="E148" s="4">
        <f>B148*SIN(C148)</f>
        <v/>
      </c>
    </row>
    <row r="149">
      <c r="A149" s="3">
        <f>A148+1</f>
        <v/>
      </c>
      <c r="B149" s="4">
        <f>SQRT(A149)</f>
        <v/>
      </c>
      <c r="C149" s="4">
        <f>2*PI()*MOD(A149*2654435769,4294967296)/4294967296</f>
        <v/>
      </c>
      <c r="D149" s="4">
        <f>B149*COS(C149)</f>
        <v/>
      </c>
      <c r="E149" s="4">
        <f>B149*SIN(C149)</f>
        <v/>
      </c>
    </row>
    <row r="150">
      <c r="A150" s="3">
        <f>A149+1</f>
        <v/>
      </c>
      <c r="B150" s="4">
        <f>SQRT(A150)</f>
        <v/>
      </c>
      <c r="C150" s="4">
        <f>2*PI()*MOD(A150*2654435769,4294967296)/4294967296</f>
        <v/>
      </c>
      <c r="D150" s="4">
        <f>B150*COS(C150)</f>
        <v/>
      </c>
      <c r="E150" s="4">
        <f>B150*SIN(C150)</f>
        <v/>
      </c>
    </row>
    <row r="151">
      <c r="A151" s="3">
        <f>A150+1</f>
        <v/>
      </c>
      <c r="B151" s="4">
        <f>SQRT(A151)</f>
        <v/>
      </c>
      <c r="C151" s="4">
        <f>2*PI()*MOD(A151*2654435769,4294967296)/4294967296</f>
        <v/>
      </c>
      <c r="D151" s="4">
        <f>B151*COS(C151)</f>
        <v/>
      </c>
      <c r="E151" s="4">
        <f>B151*SIN(C151)</f>
        <v/>
      </c>
    </row>
    <row r="152">
      <c r="A152" s="3">
        <f>A151+1</f>
        <v/>
      </c>
      <c r="B152" s="4">
        <f>SQRT(A152)</f>
        <v/>
      </c>
      <c r="C152" s="4">
        <f>2*PI()*MOD(A152*2654435769,4294967296)/4294967296</f>
        <v/>
      </c>
      <c r="D152" s="4">
        <f>B152*COS(C152)</f>
        <v/>
      </c>
      <c r="E152" s="4">
        <f>B152*SIN(C152)</f>
        <v/>
      </c>
    </row>
    <row r="153">
      <c r="A153" s="3">
        <f>A152+1</f>
        <v/>
      </c>
      <c r="B153" s="4">
        <f>SQRT(A153)</f>
        <v/>
      </c>
      <c r="C153" s="4">
        <f>2*PI()*MOD(A153*2654435769,4294967296)/4294967296</f>
        <v/>
      </c>
      <c r="D153" s="4">
        <f>B153*COS(C153)</f>
        <v/>
      </c>
      <c r="E153" s="4">
        <f>B153*SIN(C153)</f>
        <v/>
      </c>
    </row>
    <row r="154">
      <c r="A154" s="3">
        <f>A153+1</f>
        <v/>
      </c>
      <c r="B154" s="4">
        <f>SQRT(A154)</f>
        <v/>
      </c>
      <c r="C154" s="4">
        <f>2*PI()*MOD(A154*2654435769,4294967296)/4294967296</f>
        <v/>
      </c>
      <c r="D154" s="4">
        <f>B154*COS(C154)</f>
        <v/>
      </c>
      <c r="E154" s="4">
        <f>B154*SIN(C154)</f>
        <v/>
      </c>
    </row>
    <row r="155">
      <c r="A155" s="3">
        <f>A154+1</f>
        <v/>
      </c>
      <c r="B155" s="4">
        <f>SQRT(A155)</f>
        <v/>
      </c>
      <c r="C155" s="4">
        <f>2*PI()*MOD(A155*2654435769,4294967296)/4294967296</f>
        <v/>
      </c>
      <c r="D155" s="4">
        <f>B155*COS(C155)</f>
        <v/>
      </c>
      <c r="E155" s="4">
        <f>B155*SIN(C155)</f>
        <v/>
      </c>
    </row>
    <row r="156">
      <c r="A156" s="3">
        <f>A155+1</f>
        <v/>
      </c>
      <c r="B156" s="4">
        <f>SQRT(A156)</f>
        <v/>
      </c>
      <c r="C156" s="4">
        <f>2*PI()*MOD(A156*2654435769,4294967296)/4294967296</f>
        <v/>
      </c>
      <c r="D156" s="4">
        <f>B156*COS(C156)</f>
        <v/>
      </c>
      <c r="E156" s="4">
        <f>B156*SIN(C156)</f>
        <v/>
      </c>
    </row>
    <row r="157">
      <c r="A157" s="3">
        <f>A156+1</f>
        <v/>
      </c>
      <c r="B157" s="4">
        <f>SQRT(A157)</f>
        <v/>
      </c>
      <c r="C157" s="4">
        <f>2*PI()*MOD(A157*2654435769,4294967296)/4294967296</f>
        <v/>
      </c>
      <c r="D157" s="4">
        <f>B157*COS(C157)</f>
        <v/>
      </c>
      <c r="E157" s="4">
        <f>B157*SIN(C157)</f>
        <v/>
      </c>
    </row>
    <row r="158">
      <c r="A158" s="3">
        <f>A157+1</f>
        <v/>
      </c>
      <c r="B158" s="4">
        <f>SQRT(A158)</f>
        <v/>
      </c>
      <c r="C158" s="4">
        <f>2*PI()*MOD(A158*2654435769,4294967296)/4294967296</f>
        <v/>
      </c>
      <c r="D158" s="4">
        <f>B158*COS(C158)</f>
        <v/>
      </c>
      <c r="E158" s="4">
        <f>B158*SIN(C158)</f>
        <v/>
      </c>
    </row>
    <row r="159">
      <c r="A159" s="3">
        <f>A158+1</f>
        <v/>
      </c>
      <c r="B159" s="4">
        <f>SQRT(A159)</f>
        <v/>
      </c>
      <c r="C159" s="4">
        <f>2*PI()*MOD(A159*2654435769,4294967296)/4294967296</f>
        <v/>
      </c>
      <c r="D159" s="4">
        <f>B159*COS(C159)</f>
        <v/>
      </c>
      <c r="E159" s="4">
        <f>B159*SIN(C159)</f>
        <v/>
      </c>
    </row>
    <row r="160">
      <c r="A160" s="3">
        <f>A159+1</f>
        <v/>
      </c>
      <c r="B160" s="4">
        <f>SQRT(A160)</f>
        <v/>
      </c>
      <c r="C160" s="4">
        <f>2*PI()*MOD(A160*2654435769,4294967296)/4294967296</f>
        <v/>
      </c>
      <c r="D160" s="4">
        <f>B160*COS(C160)</f>
        <v/>
      </c>
      <c r="E160" s="4">
        <f>B160*SIN(C160)</f>
        <v/>
      </c>
    </row>
    <row r="161">
      <c r="A161" s="3">
        <f>A160+1</f>
        <v/>
      </c>
      <c r="B161" s="4">
        <f>SQRT(A161)</f>
        <v/>
      </c>
      <c r="C161" s="4">
        <f>2*PI()*MOD(A161*2654435769,4294967296)/4294967296</f>
        <v/>
      </c>
      <c r="D161" s="4">
        <f>B161*COS(C161)</f>
        <v/>
      </c>
      <c r="E161" s="4">
        <f>B161*SIN(C161)</f>
        <v/>
      </c>
    </row>
    <row r="162">
      <c r="A162" s="3">
        <f>A161+1</f>
        <v/>
      </c>
      <c r="B162" s="4">
        <f>SQRT(A162)</f>
        <v/>
      </c>
      <c r="C162" s="4">
        <f>2*PI()*MOD(A162*2654435769,4294967296)/4294967296</f>
        <v/>
      </c>
      <c r="D162" s="4">
        <f>B162*COS(C162)</f>
        <v/>
      </c>
      <c r="E162" s="4">
        <f>B162*SIN(C162)</f>
        <v/>
      </c>
    </row>
    <row r="163">
      <c r="A163" s="3">
        <f>A162+1</f>
        <v/>
      </c>
      <c r="B163" s="4">
        <f>SQRT(A163)</f>
        <v/>
      </c>
      <c r="C163" s="4">
        <f>2*PI()*MOD(A163*2654435769,4294967296)/4294967296</f>
        <v/>
      </c>
      <c r="D163" s="4">
        <f>B163*COS(C163)</f>
        <v/>
      </c>
      <c r="E163" s="4">
        <f>B163*SIN(C163)</f>
        <v/>
      </c>
    </row>
    <row r="164">
      <c r="A164" s="3">
        <f>A163+1</f>
        <v/>
      </c>
      <c r="B164" s="4">
        <f>SQRT(A164)</f>
        <v/>
      </c>
      <c r="C164" s="4">
        <f>2*PI()*MOD(A164*2654435769,4294967296)/4294967296</f>
        <v/>
      </c>
      <c r="D164" s="4">
        <f>B164*COS(C164)</f>
        <v/>
      </c>
      <c r="E164" s="4">
        <f>B164*SIN(C164)</f>
        <v/>
      </c>
    </row>
    <row r="165">
      <c r="A165" s="3">
        <f>A164+1</f>
        <v/>
      </c>
      <c r="B165" s="4">
        <f>SQRT(A165)</f>
        <v/>
      </c>
      <c r="C165" s="4">
        <f>2*PI()*MOD(A165*2654435769,4294967296)/4294967296</f>
        <v/>
      </c>
      <c r="D165" s="4">
        <f>B165*COS(C165)</f>
        <v/>
      </c>
      <c r="E165" s="4">
        <f>B165*SIN(C165)</f>
        <v/>
      </c>
    </row>
    <row r="166">
      <c r="A166" s="3">
        <f>A165+1</f>
        <v/>
      </c>
      <c r="B166" s="4">
        <f>SQRT(A166)</f>
        <v/>
      </c>
      <c r="C166" s="4">
        <f>2*PI()*MOD(A166*2654435769,4294967296)/4294967296</f>
        <v/>
      </c>
      <c r="D166" s="4">
        <f>B166*COS(C166)</f>
        <v/>
      </c>
      <c r="E166" s="4">
        <f>B166*SIN(C166)</f>
        <v/>
      </c>
    </row>
    <row r="167">
      <c r="A167" s="3">
        <f>A166+1</f>
        <v/>
      </c>
      <c r="B167" s="4">
        <f>SQRT(A167)</f>
        <v/>
      </c>
      <c r="C167" s="4">
        <f>2*PI()*MOD(A167*2654435769,4294967296)/4294967296</f>
        <v/>
      </c>
      <c r="D167" s="4">
        <f>B167*COS(C167)</f>
        <v/>
      </c>
      <c r="E167" s="4">
        <f>B167*SIN(C167)</f>
        <v/>
      </c>
    </row>
    <row r="168">
      <c r="A168" s="3">
        <f>A167+1</f>
        <v/>
      </c>
      <c r="B168" s="4">
        <f>SQRT(A168)</f>
        <v/>
      </c>
      <c r="C168" s="4">
        <f>2*PI()*MOD(A168*2654435769,4294967296)/4294967296</f>
        <v/>
      </c>
      <c r="D168" s="4">
        <f>B168*COS(C168)</f>
        <v/>
      </c>
      <c r="E168" s="4">
        <f>B168*SIN(C168)</f>
        <v/>
      </c>
    </row>
    <row r="169">
      <c r="A169" s="3">
        <f>A168+1</f>
        <v/>
      </c>
      <c r="B169" s="4">
        <f>SQRT(A169)</f>
        <v/>
      </c>
      <c r="C169" s="4">
        <f>2*PI()*MOD(A169*2654435769,4294967296)/4294967296</f>
        <v/>
      </c>
      <c r="D169" s="4">
        <f>B169*COS(C169)</f>
        <v/>
      </c>
      <c r="E169" s="4">
        <f>B169*SIN(C169)</f>
        <v/>
      </c>
    </row>
    <row r="170">
      <c r="A170" s="3">
        <f>A169+1</f>
        <v/>
      </c>
      <c r="B170" s="4">
        <f>SQRT(A170)</f>
        <v/>
      </c>
      <c r="C170" s="4">
        <f>2*PI()*MOD(A170*2654435769,4294967296)/4294967296</f>
        <v/>
      </c>
      <c r="D170" s="4">
        <f>B170*COS(C170)</f>
        <v/>
      </c>
      <c r="E170" s="4">
        <f>B170*SIN(C170)</f>
        <v/>
      </c>
    </row>
    <row r="171">
      <c r="A171" s="3">
        <f>A170+1</f>
        <v/>
      </c>
      <c r="B171" s="4">
        <f>SQRT(A171)</f>
        <v/>
      </c>
      <c r="C171" s="4">
        <f>2*PI()*MOD(A171*2654435769,4294967296)/4294967296</f>
        <v/>
      </c>
      <c r="D171" s="4">
        <f>B171*COS(C171)</f>
        <v/>
      </c>
      <c r="E171" s="4">
        <f>B171*SIN(C171)</f>
        <v/>
      </c>
    </row>
    <row r="172">
      <c r="A172" s="3">
        <f>A171+1</f>
        <v/>
      </c>
      <c r="B172" s="4">
        <f>SQRT(A172)</f>
        <v/>
      </c>
      <c r="C172" s="4">
        <f>2*PI()*MOD(A172*2654435769,4294967296)/4294967296</f>
        <v/>
      </c>
      <c r="D172" s="4">
        <f>B172*COS(C172)</f>
        <v/>
      </c>
      <c r="E172" s="4">
        <f>B172*SIN(C172)</f>
        <v/>
      </c>
    </row>
    <row r="173">
      <c r="A173" s="3">
        <f>A172+1</f>
        <v/>
      </c>
      <c r="B173" s="4">
        <f>SQRT(A173)</f>
        <v/>
      </c>
      <c r="C173" s="4">
        <f>2*PI()*MOD(A173*2654435769,4294967296)/4294967296</f>
        <v/>
      </c>
      <c r="D173" s="4">
        <f>B173*COS(C173)</f>
        <v/>
      </c>
      <c r="E173" s="4">
        <f>B173*SIN(C173)</f>
        <v/>
      </c>
    </row>
    <row r="174">
      <c r="A174" s="3">
        <f>A173+1</f>
        <v/>
      </c>
      <c r="B174" s="4">
        <f>SQRT(A174)</f>
        <v/>
      </c>
      <c r="C174" s="4">
        <f>2*PI()*MOD(A174*2654435769,4294967296)/4294967296</f>
        <v/>
      </c>
      <c r="D174" s="4">
        <f>B174*COS(C174)</f>
        <v/>
      </c>
      <c r="E174" s="4">
        <f>B174*SIN(C174)</f>
        <v/>
      </c>
    </row>
    <row r="175">
      <c r="A175" s="3">
        <f>A174+1</f>
        <v/>
      </c>
      <c r="B175" s="4">
        <f>SQRT(A175)</f>
        <v/>
      </c>
      <c r="C175" s="4">
        <f>2*PI()*MOD(A175*2654435769,4294967296)/4294967296</f>
        <v/>
      </c>
      <c r="D175" s="4">
        <f>B175*COS(C175)</f>
        <v/>
      </c>
      <c r="E175" s="4">
        <f>B175*SIN(C175)</f>
        <v/>
      </c>
    </row>
    <row r="176">
      <c r="A176" s="3">
        <f>A175+1</f>
        <v/>
      </c>
      <c r="B176" s="4">
        <f>SQRT(A176)</f>
        <v/>
      </c>
      <c r="C176" s="4">
        <f>2*PI()*MOD(A176*2654435769,4294967296)/4294967296</f>
        <v/>
      </c>
      <c r="D176" s="4">
        <f>B176*COS(C176)</f>
        <v/>
      </c>
      <c r="E176" s="4">
        <f>B176*SIN(C176)</f>
        <v/>
      </c>
    </row>
    <row r="177">
      <c r="A177" s="3">
        <f>A176+1</f>
        <v/>
      </c>
      <c r="B177" s="4">
        <f>SQRT(A177)</f>
        <v/>
      </c>
      <c r="C177" s="4">
        <f>2*PI()*MOD(A177*2654435769,4294967296)/4294967296</f>
        <v/>
      </c>
      <c r="D177" s="4">
        <f>B177*COS(C177)</f>
        <v/>
      </c>
      <c r="E177" s="4">
        <f>B177*SIN(C177)</f>
        <v/>
      </c>
    </row>
    <row r="178">
      <c r="A178" s="3">
        <f>A177+1</f>
        <v/>
      </c>
      <c r="B178" s="4">
        <f>SQRT(A178)</f>
        <v/>
      </c>
      <c r="C178" s="4">
        <f>2*PI()*MOD(A178*2654435769,4294967296)/4294967296</f>
        <v/>
      </c>
      <c r="D178" s="4">
        <f>B178*COS(C178)</f>
        <v/>
      </c>
      <c r="E178" s="4">
        <f>B178*SIN(C178)</f>
        <v/>
      </c>
    </row>
    <row r="179">
      <c r="A179" s="3">
        <f>A178+1</f>
        <v/>
      </c>
      <c r="B179" s="4">
        <f>SQRT(A179)</f>
        <v/>
      </c>
      <c r="C179" s="4">
        <f>2*PI()*MOD(A179*2654435769,4294967296)/4294967296</f>
        <v/>
      </c>
      <c r="D179" s="4">
        <f>B179*COS(C179)</f>
        <v/>
      </c>
      <c r="E179" s="4">
        <f>B179*SIN(C179)</f>
        <v/>
      </c>
    </row>
    <row r="180">
      <c r="A180" s="3">
        <f>A179+1</f>
        <v/>
      </c>
      <c r="B180" s="4">
        <f>SQRT(A180)</f>
        <v/>
      </c>
      <c r="C180" s="4">
        <f>2*PI()*MOD(A180*2654435769,4294967296)/4294967296</f>
        <v/>
      </c>
      <c r="D180" s="4">
        <f>B180*COS(C180)</f>
        <v/>
      </c>
      <c r="E180" s="4">
        <f>B180*SIN(C180)</f>
        <v/>
      </c>
    </row>
    <row r="181">
      <c r="A181" s="3">
        <f>A180+1</f>
        <v/>
      </c>
      <c r="B181" s="4">
        <f>SQRT(A181)</f>
        <v/>
      </c>
      <c r="C181" s="4">
        <f>2*PI()*MOD(A181*2654435769,4294967296)/4294967296</f>
        <v/>
      </c>
      <c r="D181" s="4">
        <f>B181*COS(C181)</f>
        <v/>
      </c>
      <c r="E181" s="4">
        <f>B181*SIN(C181)</f>
        <v/>
      </c>
    </row>
    <row r="182">
      <c r="A182" s="3">
        <f>A181+1</f>
        <v/>
      </c>
      <c r="B182" s="4">
        <f>SQRT(A182)</f>
        <v/>
      </c>
      <c r="C182" s="4">
        <f>2*PI()*MOD(A182*2654435769,4294967296)/4294967296</f>
        <v/>
      </c>
      <c r="D182" s="4">
        <f>B182*COS(C182)</f>
        <v/>
      </c>
      <c r="E182" s="4">
        <f>B182*SIN(C182)</f>
        <v/>
      </c>
    </row>
    <row r="183">
      <c r="A183" s="3">
        <f>A182+1</f>
        <v/>
      </c>
      <c r="B183" s="4">
        <f>SQRT(A183)</f>
        <v/>
      </c>
      <c r="C183" s="4">
        <f>2*PI()*MOD(A183*2654435769,4294967296)/4294967296</f>
        <v/>
      </c>
      <c r="D183" s="4">
        <f>B183*COS(C183)</f>
        <v/>
      </c>
      <c r="E183" s="4">
        <f>B183*SIN(C183)</f>
        <v/>
      </c>
    </row>
    <row r="184">
      <c r="A184" s="3">
        <f>A183+1</f>
        <v/>
      </c>
      <c r="B184" s="4">
        <f>SQRT(A184)</f>
        <v/>
      </c>
      <c r="C184" s="4">
        <f>2*PI()*MOD(A184*2654435769,4294967296)/4294967296</f>
        <v/>
      </c>
      <c r="D184" s="4">
        <f>B184*COS(C184)</f>
        <v/>
      </c>
      <c r="E184" s="4">
        <f>B184*SIN(C184)</f>
        <v/>
      </c>
    </row>
    <row r="185">
      <c r="A185" s="3">
        <f>A184+1</f>
        <v/>
      </c>
      <c r="B185" s="4">
        <f>SQRT(A185)</f>
        <v/>
      </c>
      <c r="C185" s="4">
        <f>2*PI()*MOD(A185*2654435769,4294967296)/4294967296</f>
        <v/>
      </c>
      <c r="D185" s="4">
        <f>B185*COS(C185)</f>
        <v/>
      </c>
      <c r="E185" s="4">
        <f>B185*SIN(C185)</f>
        <v/>
      </c>
    </row>
    <row r="186">
      <c r="A186" s="3">
        <f>A185+1</f>
        <v/>
      </c>
      <c r="B186" s="4">
        <f>SQRT(A186)</f>
        <v/>
      </c>
      <c r="C186" s="4">
        <f>2*PI()*MOD(A186*2654435769,4294967296)/4294967296</f>
        <v/>
      </c>
      <c r="D186" s="4">
        <f>B186*COS(C186)</f>
        <v/>
      </c>
      <c r="E186" s="4">
        <f>B186*SIN(C186)</f>
        <v/>
      </c>
    </row>
    <row r="187">
      <c r="A187" s="3">
        <f>A186+1</f>
        <v/>
      </c>
      <c r="B187" s="4">
        <f>SQRT(A187)</f>
        <v/>
      </c>
      <c r="C187" s="4">
        <f>2*PI()*MOD(A187*2654435769,4294967296)/4294967296</f>
        <v/>
      </c>
      <c r="D187" s="4">
        <f>B187*COS(C187)</f>
        <v/>
      </c>
      <c r="E187" s="4">
        <f>B187*SIN(C187)</f>
        <v/>
      </c>
    </row>
    <row r="188">
      <c r="A188" s="3">
        <f>A187+1</f>
        <v/>
      </c>
      <c r="B188" s="4">
        <f>SQRT(A188)</f>
        <v/>
      </c>
      <c r="C188" s="4">
        <f>2*PI()*MOD(A188*2654435769,4294967296)/4294967296</f>
        <v/>
      </c>
      <c r="D188" s="4">
        <f>B188*COS(C188)</f>
        <v/>
      </c>
      <c r="E188" s="4">
        <f>B188*SIN(C188)</f>
        <v/>
      </c>
    </row>
    <row r="189">
      <c r="A189" s="3">
        <f>A188+1</f>
        <v/>
      </c>
      <c r="B189" s="4">
        <f>SQRT(A189)</f>
        <v/>
      </c>
      <c r="C189" s="4">
        <f>2*PI()*MOD(A189*2654435769,4294967296)/4294967296</f>
        <v/>
      </c>
      <c r="D189" s="4">
        <f>B189*COS(C189)</f>
        <v/>
      </c>
      <c r="E189" s="4">
        <f>B189*SIN(C189)</f>
        <v/>
      </c>
    </row>
    <row r="190">
      <c r="A190" s="3">
        <f>A189+1</f>
        <v/>
      </c>
      <c r="B190" s="4">
        <f>SQRT(A190)</f>
        <v/>
      </c>
      <c r="C190" s="4">
        <f>2*PI()*MOD(A190*2654435769,4294967296)/4294967296</f>
        <v/>
      </c>
      <c r="D190" s="4">
        <f>B190*COS(C190)</f>
        <v/>
      </c>
      <c r="E190" s="4">
        <f>B190*SIN(C190)</f>
        <v/>
      </c>
    </row>
    <row r="191">
      <c r="A191" s="3">
        <f>A190+1</f>
        <v/>
      </c>
      <c r="B191" s="4">
        <f>SQRT(A191)</f>
        <v/>
      </c>
      <c r="C191" s="4">
        <f>2*PI()*MOD(A191*2654435769,4294967296)/4294967296</f>
        <v/>
      </c>
      <c r="D191" s="4">
        <f>B191*COS(C191)</f>
        <v/>
      </c>
      <c r="E191" s="4">
        <f>B191*SIN(C191)</f>
        <v/>
      </c>
    </row>
    <row r="192">
      <c r="A192" s="3">
        <f>A191+1</f>
        <v/>
      </c>
      <c r="B192" s="4">
        <f>SQRT(A192)</f>
        <v/>
      </c>
      <c r="C192" s="4">
        <f>2*PI()*MOD(A192*2654435769,4294967296)/4294967296</f>
        <v/>
      </c>
      <c r="D192" s="4">
        <f>B192*COS(C192)</f>
        <v/>
      </c>
      <c r="E192" s="4">
        <f>B192*SIN(C192)</f>
        <v/>
      </c>
    </row>
    <row r="193">
      <c r="A193" s="3">
        <f>A192+1</f>
        <v/>
      </c>
      <c r="B193" s="4">
        <f>SQRT(A193)</f>
        <v/>
      </c>
      <c r="C193" s="4">
        <f>2*PI()*MOD(A193*2654435769,4294967296)/4294967296</f>
        <v/>
      </c>
      <c r="D193" s="4">
        <f>B193*COS(C193)</f>
        <v/>
      </c>
      <c r="E193" s="4">
        <f>B193*SIN(C193)</f>
        <v/>
      </c>
    </row>
    <row r="194">
      <c r="A194" s="3">
        <f>A193+1</f>
        <v/>
      </c>
      <c r="B194" s="4">
        <f>SQRT(A194)</f>
        <v/>
      </c>
      <c r="C194" s="4">
        <f>2*PI()*MOD(A194*2654435769,4294967296)/4294967296</f>
        <v/>
      </c>
      <c r="D194" s="4">
        <f>B194*COS(C194)</f>
        <v/>
      </c>
      <c r="E194" s="4">
        <f>B194*SIN(C194)</f>
        <v/>
      </c>
    </row>
    <row r="195">
      <c r="A195" s="3">
        <f>A194+1</f>
        <v/>
      </c>
      <c r="B195" s="4">
        <f>SQRT(A195)</f>
        <v/>
      </c>
      <c r="C195" s="4">
        <f>2*PI()*MOD(A195*2654435769,4294967296)/4294967296</f>
        <v/>
      </c>
      <c r="D195" s="4">
        <f>B195*COS(C195)</f>
        <v/>
      </c>
      <c r="E195" s="4">
        <f>B195*SIN(C195)</f>
        <v/>
      </c>
    </row>
    <row r="196">
      <c r="A196" s="3">
        <f>A195+1</f>
        <v/>
      </c>
      <c r="B196" s="4">
        <f>SQRT(A196)</f>
        <v/>
      </c>
      <c r="C196" s="4">
        <f>2*PI()*MOD(A196*2654435769,4294967296)/4294967296</f>
        <v/>
      </c>
      <c r="D196" s="4">
        <f>B196*COS(C196)</f>
        <v/>
      </c>
      <c r="E196" s="4">
        <f>B196*SIN(C196)</f>
        <v/>
      </c>
    </row>
    <row r="197">
      <c r="A197" s="3">
        <f>A196+1</f>
        <v/>
      </c>
      <c r="B197" s="4">
        <f>SQRT(A197)</f>
        <v/>
      </c>
      <c r="C197" s="4">
        <f>2*PI()*MOD(A197*2654435769,4294967296)/4294967296</f>
        <v/>
      </c>
      <c r="D197" s="4">
        <f>B197*COS(C197)</f>
        <v/>
      </c>
      <c r="E197" s="4">
        <f>B197*SIN(C197)</f>
        <v/>
      </c>
    </row>
    <row r="198">
      <c r="A198" s="3">
        <f>A197+1</f>
        <v/>
      </c>
      <c r="B198" s="4">
        <f>SQRT(A198)</f>
        <v/>
      </c>
      <c r="C198" s="4">
        <f>2*PI()*MOD(A198*2654435769,4294967296)/4294967296</f>
        <v/>
      </c>
      <c r="D198" s="4">
        <f>B198*COS(C198)</f>
        <v/>
      </c>
      <c r="E198" s="4">
        <f>B198*SIN(C198)</f>
        <v/>
      </c>
    </row>
    <row r="199">
      <c r="A199" s="3">
        <f>A198+1</f>
        <v/>
      </c>
      <c r="B199" s="4">
        <f>SQRT(A199)</f>
        <v/>
      </c>
      <c r="C199" s="4">
        <f>2*PI()*MOD(A199*2654435769,4294967296)/4294967296</f>
        <v/>
      </c>
      <c r="D199" s="4">
        <f>B199*COS(C199)</f>
        <v/>
      </c>
      <c r="E199" s="4">
        <f>B199*SIN(C199)</f>
        <v/>
      </c>
    </row>
    <row r="200">
      <c r="A200" s="3">
        <f>A199+1</f>
        <v/>
      </c>
      <c r="B200" s="4">
        <f>SQRT(A200)</f>
        <v/>
      </c>
      <c r="C200" s="4">
        <f>2*PI()*MOD(A200*2654435769,4294967296)/4294967296</f>
        <v/>
      </c>
      <c r="D200" s="4">
        <f>B200*COS(C200)</f>
        <v/>
      </c>
      <c r="E200" s="4">
        <f>B200*SIN(C200)</f>
        <v/>
      </c>
    </row>
    <row r="201">
      <c r="A201" s="3">
        <f>A200+1</f>
        <v/>
      </c>
      <c r="B201" s="4">
        <f>SQRT(A201)</f>
        <v/>
      </c>
      <c r="C201" s="4">
        <f>2*PI()*MOD(A201*2654435769,4294967296)/4294967296</f>
        <v/>
      </c>
      <c r="D201" s="4">
        <f>B201*COS(C201)</f>
        <v/>
      </c>
      <c r="E201" s="4">
        <f>B201*SIN(C201)</f>
        <v/>
      </c>
    </row>
    <row r="202">
      <c r="A202" s="3">
        <f>A201+1</f>
        <v/>
      </c>
      <c r="B202" s="4">
        <f>SQRT(A202)</f>
        <v/>
      </c>
      <c r="C202" s="4">
        <f>2*PI()*MOD(A202*2654435769,4294967296)/4294967296</f>
        <v/>
      </c>
      <c r="D202" s="4">
        <f>B202*COS(C202)</f>
        <v/>
      </c>
      <c r="E202" s="4">
        <f>B202*SIN(C202)</f>
        <v/>
      </c>
    </row>
    <row r="203">
      <c r="A203" s="3">
        <f>A202+1</f>
        <v/>
      </c>
      <c r="B203" s="4">
        <f>SQRT(A203)</f>
        <v/>
      </c>
      <c r="C203" s="4">
        <f>2*PI()*MOD(A203*2654435769,4294967296)/4294967296</f>
        <v/>
      </c>
      <c r="D203" s="4">
        <f>B203*COS(C203)</f>
        <v/>
      </c>
      <c r="E203" s="4">
        <f>B203*SIN(C203)</f>
        <v/>
      </c>
    </row>
    <row r="204">
      <c r="A204" s="3">
        <f>A203+1</f>
        <v/>
      </c>
      <c r="B204" s="4">
        <f>SQRT(A204)</f>
        <v/>
      </c>
      <c r="C204" s="4">
        <f>2*PI()*MOD(A204*2654435769,4294967296)/4294967296</f>
        <v/>
      </c>
      <c r="D204" s="4">
        <f>B204*COS(C204)</f>
        <v/>
      </c>
      <c r="E204" s="4">
        <f>B204*SIN(C204)</f>
        <v/>
      </c>
    </row>
    <row r="205">
      <c r="A205" s="3">
        <f>A204+1</f>
        <v/>
      </c>
      <c r="B205" s="4">
        <f>SQRT(A205)</f>
        <v/>
      </c>
      <c r="C205" s="4">
        <f>2*PI()*MOD(A205*2654435769,4294967296)/4294967296</f>
        <v/>
      </c>
      <c r="D205" s="4">
        <f>B205*COS(C205)</f>
        <v/>
      </c>
      <c r="E205" s="4">
        <f>B205*SIN(C205)</f>
        <v/>
      </c>
    </row>
    <row r="206">
      <c r="A206" s="3">
        <f>A205+1</f>
        <v/>
      </c>
      <c r="B206" s="4">
        <f>SQRT(A206)</f>
        <v/>
      </c>
      <c r="C206" s="4">
        <f>2*PI()*MOD(A206*2654435769,4294967296)/4294967296</f>
        <v/>
      </c>
      <c r="D206" s="4">
        <f>B206*COS(C206)</f>
        <v/>
      </c>
      <c r="E206" s="4">
        <f>B206*SIN(C206)</f>
        <v/>
      </c>
    </row>
    <row r="207">
      <c r="A207" s="3">
        <f>A206+1</f>
        <v/>
      </c>
      <c r="B207" s="4">
        <f>SQRT(A207)</f>
        <v/>
      </c>
      <c r="C207" s="4">
        <f>2*PI()*MOD(A207*2654435769,4294967296)/4294967296</f>
        <v/>
      </c>
      <c r="D207" s="4">
        <f>B207*COS(C207)</f>
        <v/>
      </c>
      <c r="E207" s="4">
        <f>B207*SIN(C207)</f>
        <v/>
      </c>
    </row>
    <row r="208">
      <c r="A208" s="3">
        <f>A207+1</f>
        <v/>
      </c>
      <c r="B208" s="4">
        <f>SQRT(A208)</f>
        <v/>
      </c>
      <c r="C208" s="4">
        <f>2*PI()*MOD(A208*2654435769,4294967296)/4294967296</f>
        <v/>
      </c>
      <c r="D208" s="4">
        <f>B208*COS(C208)</f>
        <v/>
      </c>
      <c r="E208" s="4">
        <f>B208*SIN(C208)</f>
        <v/>
      </c>
    </row>
    <row r="209">
      <c r="A209" s="3">
        <f>A208+1</f>
        <v/>
      </c>
      <c r="B209" s="4">
        <f>SQRT(A209)</f>
        <v/>
      </c>
      <c r="C209" s="4">
        <f>2*PI()*MOD(A209*2654435769,4294967296)/4294967296</f>
        <v/>
      </c>
      <c r="D209" s="4">
        <f>B209*COS(C209)</f>
        <v/>
      </c>
      <c r="E209" s="4">
        <f>B209*SIN(C209)</f>
        <v/>
      </c>
    </row>
    <row r="210">
      <c r="A210" s="3">
        <f>A209+1</f>
        <v/>
      </c>
      <c r="B210" s="4">
        <f>SQRT(A210)</f>
        <v/>
      </c>
      <c r="C210" s="4">
        <f>2*PI()*MOD(A210*2654435769,4294967296)/4294967296</f>
        <v/>
      </c>
      <c r="D210" s="4">
        <f>B210*COS(C210)</f>
        <v/>
      </c>
      <c r="E210" s="4">
        <f>B210*SIN(C210)</f>
        <v/>
      </c>
    </row>
    <row r="211">
      <c r="A211" s="3">
        <f>A210+1</f>
        <v/>
      </c>
      <c r="B211" s="4">
        <f>SQRT(A211)</f>
        <v/>
      </c>
      <c r="C211" s="4">
        <f>2*PI()*MOD(A211*2654435769,4294967296)/4294967296</f>
        <v/>
      </c>
      <c r="D211" s="4">
        <f>B211*COS(C211)</f>
        <v/>
      </c>
      <c r="E211" s="4">
        <f>B211*SIN(C211)</f>
        <v/>
      </c>
    </row>
    <row r="212">
      <c r="A212" s="3">
        <f>A211+1</f>
        <v/>
      </c>
      <c r="B212" s="4">
        <f>SQRT(A212)</f>
        <v/>
      </c>
      <c r="C212" s="4">
        <f>2*PI()*MOD(A212*2654435769,4294967296)/4294967296</f>
        <v/>
      </c>
      <c r="D212" s="4">
        <f>B212*COS(C212)</f>
        <v/>
      </c>
      <c r="E212" s="4">
        <f>B212*SIN(C212)</f>
        <v/>
      </c>
    </row>
    <row r="213">
      <c r="A213" s="3">
        <f>A212+1</f>
        <v/>
      </c>
      <c r="B213" s="4">
        <f>SQRT(A213)</f>
        <v/>
      </c>
      <c r="C213" s="4">
        <f>2*PI()*MOD(A213*2654435769,4294967296)/4294967296</f>
        <v/>
      </c>
      <c r="D213" s="4">
        <f>B213*COS(C213)</f>
        <v/>
      </c>
      <c r="E213" s="4">
        <f>B213*SIN(C213)</f>
        <v/>
      </c>
    </row>
    <row r="214">
      <c r="A214" s="3">
        <f>A213+1</f>
        <v/>
      </c>
      <c r="B214" s="4">
        <f>SQRT(A214)</f>
        <v/>
      </c>
      <c r="C214" s="4">
        <f>2*PI()*MOD(A214*2654435769,4294967296)/4294967296</f>
        <v/>
      </c>
      <c r="D214" s="4">
        <f>B214*COS(C214)</f>
        <v/>
      </c>
      <c r="E214" s="4">
        <f>B214*SIN(C214)</f>
        <v/>
      </c>
    </row>
    <row r="215">
      <c r="A215" s="3">
        <f>A214+1</f>
        <v/>
      </c>
      <c r="B215" s="4">
        <f>SQRT(A215)</f>
        <v/>
      </c>
      <c r="C215" s="4">
        <f>2*PI()*MOD(A215*2654435769,4294967296)/4294967296</f>
        <v/>
      </c>
      <c r="D215" s="4">
        <f>B215*COS(C215)</f>
        <v/>
      </c>
      <c r="E215" s="4">
        <f>B215*SIN(C215)</f>
        <v/>
      </c>
    </row>
    <row r="216">
      <c r="A216" s="3">
        <f>A215+1</f>
        <v/>
      </c>
      <c r="B216" s="4">
        <f>SQRT(A216)</f>
        <v/>
      </c>
      <c r="C216" s="4">
        <f>2*PI()*MOD(A216*2654435769,4294967296)/4294967296</f>
        <v/>
      </c>
      <c r="D216" s="4">
        <f>B216*COS(C216)</f>
        <v/>
      </c>
      <c r="E216" s="4">
        <f>B216*SIN(C216)</f>
        <v/>
      </c>
    </row>
    <row r="217">
      <c r="A217" s="3">
        <f>A216+1</f>
        <v/>
      </c>
      <c r="B217" s="4">
        <f>SQRT(A217)</f>
        <v/>
      </c>
      <c r="C217" s="4">
        <f>2*PI()*MOD(A217*2654435769,4294967296)/4294967296</f>
        <v/>
      </c>
      <c r="D217" s="4">
        <f>B217*COS(C217)</f>
        <v/>
      </c>
      <c r="E217" s="4">
        <f>B217*SIN(C217)</f>
        <v/>
      </c>
    </row>
    <row r="218">
      <c r="A218" s="3">
        <f>A217+1</f>
        <v/>
      </c>
      <c r="B218" s="4">
        <f>SQRT(A218)</f>
        <v/>
      </c>
      <c r="C218" s="4">
        <f>2*PI()*MOD(A218*2654435769,4294967296)/4294967296</f>
        <v/>
      </c>
      <c r="D218" s="4">
        <f>B218*COS(C218)</f>
        <v/>
      </c>
      <c r="E218" s="4">
        <f>B218*SIN(C218)</f>
        <v/>
      </c>
    </row>
    <row r="219">
      <c r="A219" s="3">
        <f>A218+1</f>
        <v/>
      </c>
      <c r="B219" s="4">
        <f>SQRT(A219)</f>
        <v/>
      </c>
      <c r="C219" s="4">
        <f>2*PI()*MOD(A219*2654435769,4294967296)/4294967296</f>
        <v/>
      </c>
      <c r="D219" s="4">
        <f>B219*COS(C219)</f>
        <v/>
      </c>
      <c r="E219" s="4">
        <f>B219*SIN(C219)</f>
        <v/>
      </c>
    </row>
    <row r="220">
      <c r="A220" s="3">
        <f>A219+1</f>
        <v/>
      </c>
      <c r="B220" s="4">
        <f>SQRT(A220)</f>
        <v/>
      </c>
      <c r="C220" s="4">
        <f>2*PI()*MOD(A220*2654435769,4294967296)/4294967296</f>
        <v/>
      </c>
      <c r="D220" s="4">
        <f>B220*COS(C220)</f>
        <v/>
      </c>
      <c r="E220" s="4">
        <f>B220*SIN(C220)</f>
        <v/>
      </c>
    </row>
    <row r="221">
      <c r="A221" s="3">
        <f>A220+1</f>
        <v/>
      </c>
      <c r="B221" s="4">
        <f>SQRT(A221)</f>
        <v/>
      </c>
      <c r="C221" s="4">
        <f>2*PI()*MOD(A221*2654435769,4294967296)/4294967296</f>
        <v/>
      </c>
      <c r="D221" s="4">
        <f>B221*COS(C221)</f>
        <v/>
      </c>
      <c r="E221" s="4">
        <f>B221*SIN(C221)</f>
        <v/>
      </c>
    </row>
    <row r="222">
      <c r="A222" s="3">
        <f>A221+1</f>
        <v/>
      </c>
      <c r="B222" s="4">
        <f>SQRT(A222)</f>
        <v/>
      </c>
      <c r="C222" s="4">
        <f>2*PI()*MOD(A222*2654435769,4294967296)/4294967296</f>
        <v/>
      </c>
      <c r="D222" s="4">
        <f>B222*COS(C222)</f>
        <v/>
      </c>
      <c r="E222" s="4">
        <f>B222*SIN(C222)</f>
        <v/>
      </c>
    </row>
    <row r="223">
      <c r="A223" s="3">
        <f>A222+1</f>
        <v/>
      </c>
      <c r="B223" s="4">
        <f>SQRT(A223)</f>
        <v/>
      </c>
      <c r="C223" s="4">
        <f>2*PI()*MOD(A223*2654435769,4294967296)/4294967296</f>
        <v/>
      </c>
      <c r="D223" s="4">
        <f>B223*COS(C223)</f>
        <v/>
      </c>
      <c r="E223" s="4">
        <f>B223*SIN(C223)</f>
        <v/>
      </c>
    </row>
    <row r="224">
      <c r="A224" s="3">
        <f>A223+1</f>
        <v/>
      </c>
      <c r="B224" s="4">
        <f>SQRT(A224)</f>
        <v/>
      </c>
      <c r="C224" s="4">
        <f>2*PI()*MOD(A224*2654435769,4294967296)/4294967296</f>
        <v/>
      </c>
      <c r="D224" s="4">
        <f>B224*COS(C224)</f>
        <v/>
      </c>
      <c r="E224" s="4">
        <f>B224*SIN(C224)</f>
        <v/>
      </c>
    </row>
    <row r="225">
      <c r="A225" s="3">
        <f>A224+1</f>
        <v/>
      </c>
      <c r="B225" s="4">
        <f>SQRT(A225)</f>
        <v/>
      </c>
      <c r="C225" s="4">
        <f>2*PI()*MOD(A225*2654435769,4294967296)/4294967296</f>
        <v/>
      </c>
      <c r="D225" s="4">
        <f>B225*COS(C225)</f>
        <v/>
      </c>
      <c r="E225" s="4">
        <f>B225*SIN(C225)</f>
        <v/>
      </c>
    </row>
    <row r="226">
      <c r="A226" s="3">
        <f>A225+1</f>
        <v/>
      </c>
      <c r="B226" s="4">
        <f>SQRT(A226)</f>
        <v/>
      </c>
      <c r="C226" s="4">
        <f>2*PI()*MOD(A226*2654435769,4294967296)/4294967296</f>
        <v/>
      </c>
      <c r="D226" s="4">
        <f>B226*COS(C226)</f>
        <v/>
      </c>
      <c r="E226" s="4">
        <f>B226*SIN(C226)</f>
        <v/>
      </c>
    </row>
    <row r="227">
      <c r="A227" s="3">
        <f>A226+1</f>
        <v/>
      </c>
      <c r="B227" s="4">
        <f>SQRT(A227)</f>
        <v/>
      </c>
      <c r="C227" s="4">
        <f>2*PI()*MOD(A227*2654435769,4294967296)/4294967296</f>
        <v/>
      </c>
      <c r="D227" s="4">
        <f>B227*COS(C227)</f>
        <v/>
      </c>
      <c r="E227" s="4">
        <f>B227*SIN(C227)</f>
        <v/>
      </c>
    </row>
    <row r="228">
      <c r="A228" s="3">
        <f>A227+1</f>
        <v/>
      </c>
      <c r="B228" s="4">
        <f>SQRT(A228)</f>
        <v/>
      </c>
      <c r="C228" s="4">
        <f>2*PI()*MOD(A228*2654435769,4294967296)/4294967296</f>
        <v/>
      </c>
      <c r="D228" s="4">
        <f>B228*COS(C228)</f>
        <v/>
      </c>
      <c r="E228" s="4">
        <f>B228*SIN(C228)</f>
        <v/>
      </c>
    </row>
    <row r="229">
      <c r="A229" s="3">
        <f>A228+1</f>
        <v/>
      </c>
      <c r="B229" s="4">
        <f>SQRT(A229)</f>
        <v/>
      </c>
      <c r="C229" s="4">
        <f>2*PI()*MOD(A229*2654435769,4294967296)/4294967296</f>
        <v/>
      </c>
      <c r="D229" s="4">
        <f>B229*COS(C229)</f>
        <v/>
      </c>
      <c r="E229" s="4">
        <f>B229*SIN(C229)</f>
        <v/>
      </c>
    </row>
    <row r="230">
      <c r="A230" s="3">
        <f>A229+1</f>
        <v/>
      </c>
      <c r="B230" s="4">
        <f>SQRT(A230)</f>
        <v/>
      </c>
      <c r="C230" s="4">
        <f>2*PI()*MOD(A230*2654435769,4294967296)/4294967296</f>
        <v/>
      </c>
      <c r="D230" s="4">
        <f>B230*COS(C230)</f>
        <v/>
      </c>
      <c r="E230" s="4">
        <f>B230*SIN(C230)</f>
        <v/>
      </c>
    </row>
    <row r="231">
      <c r="A231" s="3">
        <f>A230+1</f>
        <v/>
      </c>
      <c r="B231" s="4">
        <f>SQRT(A231)</f>
        <v/>
      </c>
      <c r="C231" s="4">
        <f>2*PI()*MOD(A231*2654435769,4294967296)/4294967296</f>
        <v/>
      </c>
      <c r="D231" s="4">
        <f>B231*COS(C231)</f>
        <v/>
      </c>
      <c r="E231" s="4">
        <f>B231*SIN(C231)</f>
        <v/>
      </c>
    </row>
    <row r="232">
      <c r="A232" s="3">
        <f>A231+1</f>
        <v/>
      </c>
      <c r="B232" s="4">
        <f>SQRT(A232)</f>
        <v/>
      </c>
      <c r="C232" s="4">
        <f>2*PI()*MOD(A232*2654435769,4294967296)/4294967296</f>
        <v/>
      </c>
      <c r="D232" s="4">
        <f>B232*COS(C232)</f>
        <v/>
      </c>
      <c r="E232" s="4">
        <f>B232*SIN(C232)</f>
        <v/>
      </c>
    </row>
    <row r="233">
      <c r="A233" s="3">
        <f>A232+1</f>
        <v/>
      </c>
      <c r="B233" s="4">
        <f>SQRT(A233)</f>
        <v/>
      </c>
      <c r="C233" s="4">
        <f>2*PI()*MOD(A233*2654435769,4294967296)/4294967296</f>
        <v/>
      </c>
      <c r="D233" s="4">
        <f>B233*COS(C233)</f>
        <v/>
      </c>
      <c r="E233" s="4">
        <f>B233*SIN(C233)</f>
        <v/>
      </c>
    </row>
    <row r="234">
      <c r="A234" s="3">
        <f>A233+1</f>
        <v/>
      </c>
      <c r="B234" s="4">
        <f>SQRT(A234)</f>
        <v/>
      </c>
      <c r="C234" s="4">
        <f>2*PI()*MOD(A234*2654435769,4294967296)/4294967296</f>
        <v/>
      </c>
      <c r="D234" s="4">
        <f>B234*COS(C234)</f>
        <v/>
      </c>
      <c r="E234" s="4">
        <f>B234*SIN(C234)</f>
        <v/>
      </c>
    </row>
    <row r="235">
      <c r="A235" s="3">
        <f>A234+1</f>
        <v/>
      </c>
      <c r="B235" s="4">
        <f>SQRT(A235)</f>
        <v/>
      </c>
      <c r="C235" s="4">
        <f>2*PI()*MOD(A235*2654435769,4294967296)/4294967296</f>
        <v/>
      </c>
      <c r="D235" s="4">
        <f>B235*COS(C235)</f>
        <v/>
      </c>
      <c r="E235" s="4">
        <f>B235*SIN(C235)</f>
        <v/>
      </c>
    </row>
    <row r="236">
      <c r="A236" s="3">
        <f>A235+1</f>
        <v/>
      </c>
      <c r="B236" s="4">
        <f>SQRT(A236)</f>
        <v/>
      </c>
      <c r="C236" s="4">
        <f>2*PI()*MOD(A236*2654435769,4294967296)/4294967296</f>
        <v/>
      </c>
      <c r="D236" s="4">
        <f>B236*COS(C236)</f>
        <v/>
      </c>
      <c r="E236" s="4">
        <f>B236*SIN(C236)</f>
        <v/>
      </c>
    </row>
    <row r="237">
      <c r="A237" s="3">
        <f>A236+1</f>
        <v/>
      </c>
      <c r="B237" s="4">
        <f>SQRT(A237)</f>
        <v/>
      </c>
      <c r="C237" s="4">
        <f>2*PI()*MOD(A237*2654435769,4294967296)/4294967296</f>
        <v/>
      </c>
      <c r="D237" s="4">
        <f>B237*COS(C237)</f>
        <v/>
      </c>
      <c r="E237" s="4">
        <f>B237*SIN(C237)</f>
        <v/>
      </c>
    </row>
    <row r="238">
      <c r="A238" s="3">
        <f>A237+1</f>
        <v/>
      </c>
      <c r="B238" s="4">
        <f>SQRT(A238)</f>
        <v/>
      </c>
      <c r="C238" s="4">
        <f>2*PI()*MOD(A238*2654435769,4294967296)/4294967296</f>
        <v/>
      </c>
      <c r="D238" s="4">
        <f>B238*COS(C238)</f>
        <v/>
      </c>
      <c r="E238" s="4">
        <f>B238*SIN(C238)</f>
        <v/>
      </c>
    </row>
    <row r="239">
      <c r="A239" s="3">
        <f>A238+1</f>
        <v/>
      </c>
      <c r="B239" s="4">
        <f>SQRT(A239)</f>
        <v/>
      </c>
      <c r="C239" s="4">
        <f>2*PI()*MOD(A239*2654435769,4294967296)/4294967296</f>
        <v/>
      </c>
      <c r="D239" s="4">
        <f>B239*COS(C239)</f>
        <v/>
      </c>
      <c r="E239" s="4">
        <f>B239*SIN(C239)</f>
        <v/>
      </c>
    </row>
    <row r="240">
      <c r="A240" s="3">
        <f>A239+1</f>
        <v/>
      </c>
      <c r="B240" s="4">
        <f>SQRT(A240)</f>
        <v/>
      </c>
      <c r="C240" s="4">
        <f>2*PI()*MOD(A240*2654435769,4294967296)/4294967296</f>
        <v/>
      </c>
      <c r="D240" s="4">
        <f>B240*COS(C240)</f>
        <v/>
      </c>
      <c r="E240" s="4">
        <f>B240*SIN(C240)</f>
        <v/>
      </c>
    </row>
    <row r="241">
      <c r="A241" s="3">
        <f>A240+1</f>
        <v/>
      </c>
      <c r="B241" s="4">
        <f>SQRT(A241)</f>
        <v/>
      </c>
      <c r="C241" s="4">
        <f>2*PI()*MOD(A241*2654435769,4294967296)/4294967296</f>
        <v/>
      </c>
      <c r="D241" s="4">
        <f>B241*COS(C241)</f>
        <v/>
      </c>
      <c r="E241" s="4">
        <f>B241*SIN(C241)</f>
        <v/>
      </c>
    </row>
    <row r="242">
      <c r="A242" s="3">
        <f>A241+1</f>
        <v/>
      </c>
      <c r="B242" s="4">
        <f>SQRT(A242)</f>
        <v/>
      </c>
      <c r="C242" s="4">
        <f>2*PI()*MOD(A242*2654435769,4294967296)/4294967296</f>
        <v/>
      </c>
      <c r="D242" s="4">
        <f>B242*COS(C242)</f>
        <v/>
      </c>
      <c r="E242" s="4">
        <f>B242*SIN(C242)</f>
        <v/>
      </c>
    </row>
    <row r="243">
      <c r="A243" s="3">
        <f>A242+1</f>
        <v/>
      </c>
      <c r="B243" s="4">
        <f>SQRT(A243)</f>
        <v/>
      </c>
      <c r="C243" s="4">
        <f>2*PI()*MOD(A243*2654435769,4294967296)/4294967296</f>
        <v/>
      </c>
      <c r="D243" s="4">
        <f>B243*COS(C243)</f>
        <v/>
      </c>
      <c r="E243" s="4">
        <f>B243*SIN(C243)</f>
        <v/>
      </c>
    </row>
    <row r="244">
      <c r="A244" s="3">
        <f>A243+1</f>
        <v/>
      </c>
      <c r="B244" s="4">
        <f>SQRT(A244)</f>
        <v/>
      </c>
      <c r="C244" s="4">
        <f>2*PI()*MOD(A244*2654435769,4294967296)/4294967296</f>
        <v/>
      </c>
      <c r="D244" s="4">
        <f>B244*COS(C244)</f>
        <v/>
      </c>
      <c r="E244" s="4">
        <f>B244*SIN(C244)</f>
        <v/>
      </c>
    </row>
    <row r="245">
      <c r="A245" s="3">
        <f>A244+1</f>
        <v/>
      </c>
      <c r="B245" s="4">
        <f>SQRT(A245)</f>
        <v/>
      </c>
      <c r="C245" s="4">
        <f>2*PI()*MOD(A245*2654435769,4294967296)/4294967296</f>
        <v/>
      </c>
      <c r="D245" s="4">
        <f>B245*COS(C245)</f>
        <v/>
      </c>
      <c r="E245" s="4">
        <f>B245*SIN(C245)</f>
        <v/>
      </c>
    </row>
    <row r="246">
      <c r="A246" s="3">
        <f>A245+1</f>
        <v/>
      </c>
      <c r="B246" s="4">
        <f>SQRT(A246)</f>
        <v/>
      </c>
      <c r="C246" s="4">
        <f>2*PI()*MOD(A246*2654435769,4294967296)/4294967296</f>
        <v/>
      </c>
      <c r="D246" s="4">
        <f>B246*COS(C246)</f>
        <v/>
      </c>
      <c r="E246" s="4">
        <f>B246*SIN(C246)</f>
        <v/>
      </c>
    </row>
    <row r="247">
      <c r="A247" s="3">
        <f>A246+1</f>
        <v/>
      </c>
      <c r="B247" s="4">
        <f>SQRT(A247)</f>
        <v/>
      </c>
      <c r="C247" s="4">
        <f>2*PI()*MOD(A247*2654435769,4294967296)/4294967296</f>
        <v/>
      </c>
      <c r="D247" s="4">
        <f>B247*COS(C247)</f>
        <v/>
      </c>
      <c r="E247" s="4">
        <f>B247*SIN(C247)</f>
        <v/>
      </c>
    </row>
    <row r="248">
      <c r="A248" s="3">
        <f>A247+1</f>
        <v/>
      </c>
      <c r="B248" s="4">
        <f>SQRT(A248)</f>
        <v/>
      </c>
      <c r="C248" s="4">
        <f>2*PI()*MOD(A248*2654435769,4294967296)/4294967296</f>
        <v/>
      </c>
      <c r="D248" s="4">
        <f>B248*COS(C248)</f>
        <v/>
      </c>
      <c r="E248" s="4">
        <f>B248*SIN(C248)</f>
        <v/>
      </c>
    </row>
    <row r="249">
      <c r="A249" s="3">
        <f>A248+1</f>
        <v/>
      </c>
      <c r="B249" s="4">
        <f>SQRT(A249)</f>
        <v/>
      </c>
      <c r="C249" s="4">
        <f>2*PI()*MOD(A249*2654435769,4294967296)/4294967296</f>
        <v/>
      </c>
      <c r="D249" s="4">
        <f>B249*COS(C249)</f>
        <v/>
      </c>
      <c r="E249" s="4">
        <f>B249*SIN(C249)</f>
        <v/>
      </c>
    </row>
    <row r="250">
      <c r="A250" s="3">
        <f>A249+1</f>
        <v/>
      </c>
      <c r="B250" s="4">
        <f>SQRT(A250)</f>
        <v/>
      </c>
      <c r="C250" s="4">
        <f>2*PI()*MOD(A250*2654435769,4294967296)/4294967296</f>
        <v/>
      </c>
      <c r="D250" s="4">
        <f>B250*COS(C250)</f>
        <v/>
      </c>
      <c r="E250" s="4">
        <f>B250*SIN(C250)</f>
        <v/>
      </c>
    </row>
    <row r="251">
      <c r="A251" s="3">
        <f>A250+1</f>
        <v/>
      </c>
      <c r="B251" s="4">
        <f>SQRT(A251)</f>
        <v/>
      </c>
      <c r="C251" s="4">
        <f>2*PI()*MOD(A251*2654435769,4294967296)/4294967296</f>
        <v/>
      </c>
      <c r="D251" s="4">
        <f>B251*COS(C251)</f>
        <v/>
      </c>
      <c r="E251" s="4">
        <f>B251*SIN(C251)</f>
        <v/>
      </c>
    </row>
    <row r="252">
      <c r="A252" s="3">
        <f>A251+1</f>
        <v/>
      </c>
      <c r="B252" s="4">
        <f>SQRT(A252)</f>
        <v/>
      </c>
      <c r="C252" s="4">
        <f>2*PI()*MOD(A252*2654435769,4294967296)/4294967296</f>
        <v/>
      </c>
      <c r="D252" s="4">
        <f>B252*COS(C252)</f>
        <v/>
      </c>
      <c r="E252" s="4">
        <f>B252*SIN(C252)</f>
        <v/>
      </c>
    </row>
    <row r="253">
      <c r="A253" s="3">
        <f>A252+1</f>
        <v/>
      </c>
      <c r="B253" s="4">
        <f>SQRT(A253)</f>
        <v/>
      </c>
      <c r="C253" s="4">
        <f>2*PI()*MOD(A253*2654435769,4294967296)/4294967296</f>
        <v/>
      </c>
      <c r="D253" s="4">
        <f>B253*COS(C253)</f>
        <v/>
      </c>
      <c r="E253" s="4">
        <f>B253*SIN(C253)</f>
        <v/>
      </c>
    </row>
    <row r="254">
      <c r="A254" s="3">
        <f>A253+1</f>
        <v/>
      </c>
      <c r="B254" s="4">
        <f>SQRT(A254)</f>
        <v/>
      </c>
      <c r="C254" s="4">
        <f>2*PI()*MOD(A254*2654435769,4294967296)/4294967296</f>
        <v/>
      </c>
      <c r="D254" s="4">
        <f>B254*COS(C254)</f>
        <v/>
      </c>
      <c r="E254" s="4">
        <f>B254*SIN(C254)</f>
        <v/>
      </c>
    </row>
    <row r="255">
      <c r="A255" s="3">
        <f>A254+1</f>
        <v/>
      </c>
      <c r="B255" s="4">
        <f>SQRT(A255)</f>
        <v/>
      </c>
      <c r="C255" s="4">
        <f>2*PI()*MOD(A255*2654435769,4294967296)/4294967296</f>
        <v/>
      </c>
      <c r="D255" s="4">
        <f>B255*COS(C255)</f>
        <v/>
      </c>
      <c r="E255" s="4">
        <f>B255*SIN(C255)</f>
        <v/>
      </c>
    </row>
    <row r="256">
      <c r="A256" s="3">
        <f>A255+1</f>
        <v/>
      </c>
      <c r="B256" s="4">
        <f>SQRT(A256)</f>
        <v/>
      </c>
      <c r="C256" s="4">
        <f>2*PI()*MOD(A256*2654435769,4294967296)/4294967296</f>
        <v/>
      </c>
      <c r="D256" s="4">
        <f>B256*COS(C256)</f>
        <v/>
      </c>
      <c r="E256" s="4">
        <f>B256*SIN(C256)</f>
        <v/>
      </c>
    </row>
    <row r="257">
      <c r="A257" s="3">
        <f>A256+1</f>
        <v/>
      </c>
      <c r="B257" s="4">
        <f>SQRT(A257)</f>
        <v/>
      </c>
      <c r="C257" s="4">
        <f>2*PI()*MOD(A257*2654435769,4294967296)/4294967296</f>
        <v/>
      </c>
      <c r="D257" s="4">
        <f>B257*COS(C257)</f>
        <v/>
      </c>
      <c r="E257" s="4">
        <f>B257*SIN(C257)</f>
        <v/>
      </c>
    </row>
    <row r="258">
      <c r="A258" s="3">
        <f>A257+1</f>
        <v/>
      </c>
      <c r="B258" s="4">
        <f>SQRT(A258)</f>
        <v/>
      </c>
      <c r="C258" s="4">
        <f>2*PI()*MOD(A258*2654435769,4294967296)/4294967296</f>
        <v/>
      </c>
      <c r="D258" s="4">
        <f>B258*COS(C258)</f>
        <v/>
      </c>
      <c r="E258" s="4">
        <f>B258*SIN(C258)</f>
        <v/>
      </c>
    </row>
    <row r="259">
      <c r="A259" s="3">
        <f>A258+1</f>
        <v/>
      </c>
      <c r="B259" s="4">
        <f>SQRT(A259)</f>
        <v/>
      </c>
      <c r="C259" s="4">
        <f>2*PI()*MOD(A259*2654435769,4294967296)/4294967296</f>
        <v/>
      </c>
      <c r="D259" s="4">
        <f>B259*COS(C259)</f>
        <v/>
      </c>
      <c r="E259" s="4">
        <f>B259*SIN(C259)</f>
        <v/>
      </c>
    </row>
    <row r="260">
      <c r="A260" s="3">
        <f>A259+1</f>
        <v/>
      </c>
      <c r="B260" s="4">
        <f>SQRT(A260)</f>
        <v/>
      </c>
      <c r="C260" s="4">
        <f>2*PI()*MOD(A260*2654435769,4294967296)/4294967296</f>
        <v/>
      </c>
      <c r="D260" s="4">
        <f>B260*COS(C260)</f>
        <v/>
      </c>
      <c r="E260" s="4">
        <f>B260*SIN(C260)</f>
        <v/>
      </c>
    </row>
    <row r="261">
      <c r="A261" s="3">
        <f>A260+1</f>
        <v/>
      </c>
      <c r="B261" s="4">
        <f>SQRT(A261)</f>
        <v/>
      </c>
      <c r="C261" s="4">
        <f>2*PI()*MOD(A261*2654435769,4294967296)/4294967296</f>
        <v/>
      </c>
      <c r="D261" s="4">
        <f>B261*COS(C261)</f>
        <v/>
      </c>
      <c r="E261" s="4">
        <f>B261*SIN(C261)</f>
        <v/>
      </c>
    </row>
    <row r="262">
      <c r="A262" s="3">
        <f>A261+1</f>
        <v/>
      </c>
      <c r="B262" s="4">
        <f>SQRT(A262)</f>
        <v/>
      </c>
      <c r="C262" s="4">
        <f>2*PI()*MOD(A262*2654435769,4294967296)/4294967296</f>
        <v/>
      </c>
      <c r="D262" s="4">
        <f>B262*COS(C262)</f>
        <v/>
      </c>
      <c r="E262" s="4">
        <f>B262*SIN(C262)</f>
        <v/>
      </c>
    </row>
    <row r="263">
      <c r="A263" s="3">
        <f>A262+1</f>
        <v/>
      </c>
      <c r="B263" s="4">
        <f>SQRT(A263)</f>
        <v/>
      </c>
      <c r="C263" s="4">
        <f>2*PI()*MOD(A263*2654435769,4294967296)/4294967296</f>
        <v/>
      </c>
      <c r="D263" s="4">
        <f>B263*COS(C263)</f>
        <v/>
      </c>
      <c r="E263" s="4">
        <f>B263*SIN(C263)</f>
        <v/>
      </c>
    </row>
    <row r="264">
      <c r="A264" s="3">
        <f>A263+1</f>
        <v/>
      </c>
      <c r="B264" s="4">
        <f>SQRT(A264)</f>
        <v/>
      </c>
      <c r="C264" s="4">
        <f>2*PI()*MOD(A264*2654435769,4294967296)/4294967296</f>
        <v/>
      </c>
      <c r="D264" s="4">
        <f>B264*COS(C264)</f>
        <v/>
      </c>
      <c r="E264" s="4">
        <f>B264*SIN(C264)</f>
        <v/>
      </c>
    </row>
    <row r="265">
      <c r="A265" s="3">
        <f>A264+1</f>
        <v/>
      </c>
      <c r="B265" s="4">
        <f>SQRT(A265)</f>
        <v/>
      </c>
      <c r="C265" s="4">
        <f>2*PI()*MOD(A265*2654435769,4294967296)/4294967296</f>
        <v/>
      </c>
      <c r="D265" s="4">
        <f>B265*COS(C265)</f>
        <v/>
      </c>
      <c r="E265" s="4">
        <f>B265*SIN(C265)</f>
        <v/>
      </c>
    </row>
    <row r="266">
      <c r="A266" s="3">
        <f>A265+1</f>
        <v/>
      </c>
      <c r="B266" s="4">
        <f>SQRT(A266)</f>
        <v/>
      </c>
      <c r="C266" s="4">
        <f>2*PI()*MOD(A266*2654435769,4294967296)/4294967296</f>
        <v/>
      </c>
      <c r="D266" s="4">
        <f>B266*COS(C266)</f>
        <v/>
      </c>
      <c r="E266" s="4">
        <f>B266*SIN(C266)</f>
        <v/>
      </c>
    </row>
    <row r="267">
      <c r="A267" s="3">
        <f>A266+1</f>
        <v/>
      </c>
      <c r="B267" s="4">
        <f>SQRT(A267)</f>
        <v/>
      </c>
      <c r="C267" s="4">
        <f>2*PI()*MOD(A267*2654435769,4294967296)/4294967296</f>
        <v/>
      </c>
      <c r="D267" s="4">
        <f>B267*COS(C267)</f>
        <v/>
      </c>
      <c r="E267" s="4">
        <f>B267*SIN(C267)</f>
        <v/>
      </c>
    </row>
    <row r="268">
      <c r="A268" s="3">
        <f>A267+1</f>
        <v/>
      </c>
      <c r="B268" s="4">
        <f>SQRT(A268)</f>
        <v/>
      </c>
      <c r="C268" s="4">
        <f>2*PI()*MOD(A268*2654435769,4294967296)/4294967296</f>
        <v/>
      </c>
      <c r="D268" s="4">
        <f>B268*COS(C268)</f>
        <v/>
      </c>
      <c r="E268" s="4">
        <f>B268*SIN(C268)</f>
        <v/>
      </c>
    </row>
    <row r="269">
      <c r="A269" s="3">
        <f>A268+1</f>
        <v/>
      </c>
      <c r="B269" s="4">
        <f>SQRT(A269)</f>
        <v/>
      </c>
      <c r="C269" s="4">
        <f>2*PI()*MOD(A269*2654435769,4294967296)/4294967296</f>
        <v/>
      </c>
      <c r="D269" s="4">
        <f>B269*COS(C269)</f>
        <v/>
      </c>
      <c r="E269" s="4">
        <f>B269*SIN(C269)</f>
        <v/>
      </c>
    </row>
    <row r="270">
      <c r="A270" s="3">
        <f>A269+1</f>
        <v/>
      </c>
      <c r="B270" s="4">
        <f>SQRT(A270)</f>
        <v/>
      </c>
      <c r="C270" s="4">
        <f>2*PI()*MOD(A270*2654435769,4294967296)/4294967296</f>
        <v/>
      </c>
      <c r="D270" s="4">
        <f>B270*COS(C270)</f>
        <v/>
      </c>
      <c r="E270" s="4">
        <f>B270*SIN(C270)</f>
        <v/>
      </c>
    </row>
    <row r="271">
      <c r="A271" s="3">
        <f>A270+1</f>
        <v/>
      </c>
      <c r="B271" s="4">
        <f>SQRT(A271)</f>
        <v/>
      </c>
      <c r="C271" s="4">
        <f>2*PI()*MOD(A271*2654435769,4294967296)/4294967296</f>
        <v/>
      </c>
      <c r="D271" s="4">
        <f>B271*COS(C271)</f>
        <v/>
      </c>
      <c r="E271" s="4">
        <f>B271*SIN(C271)</f>
        <v/>
      </c>
    </row>
    <row r="272">
      <c r="A272" s="3">
        <f>A271+1</f>
        <v/>
      </c>
      <c r="B272" s="4">
        <f>SQRT(A272)</f>
        <v/>
      </c>
      <c r="C272" s="4">
        <f>2*PI()*MOD(A272*2654435769,4294967296)/4294967296</f>
        <v/>
      </c>
      <c r="D272" s="4">
        <f>B272*COS(C272)</f>
        <v/>
      </c>
      <c r="E272" s="4">
        <f>B272*SIN(C272)</f>
        <v/>
      </c>
    </row>
    <row r="273">
      <c r="A273" s="3">
        <f>A272+1</f>
        <v/>
      </c>
      <c r="B273" s="4">
        <f>SQRT(A273)</f>
        <v/>
      </c>
      <c r="C273" s="4">
        <f>2*PI()*MOD(A273*2654435769,4294967296)/4294967296</f>
        <v/>
      </c>
      <c r="D273" s="4">
        <f>B273*COS(C273)</f>
        <v/>
      </c>
      <c r="E273" s="4">
        <f>B273*SIN(C273)</f>
        <v/>
      </c>
    </row>
    <row r="274">
      <c r="A274" s="3">
        <f>A273+1</f>
        <v/>
      </c>
      <c r="B274" s="4">
        <f>SQRT(A274)</f>
        <v/>
      </c>
      <c r="C274" s="4">
        <f>2*PI()*MOD(A274*2654435769,4294967296)/4294967296</f>
        <v/>
      </c>
      <c r="D274" s="4">
        <f>B274*COS(C274)</f>
        <v/>
      </c>
      <c r="E274" s="4">
        <f>B274*SIN(C274)</f>
        <v/>
      </c>
    </row>
    <row r="275">
      <c r="A275" s="3">
        <f>A274+1</f>
        <v/>
      </c>
      <c r="B275" s="4">
        <f>SQRT(A275)</f>
        <v/>
      </c>
      <c r="C275" s="4">
        <f>2*PI()*MOD(A275*2654435769,4294967296)/4294967296</f>
        <v/>
      </c>
      <c r="D275" s="4">
        <f>B275*COS(C275)</f>
        <v/>
      </c>
      <c r="E275" s="4">
        <f>B275*SIN(C275)</f>
        <v/>
      </c>
    </row>
    <row r="276">
      <c r="A276" s="3">
        <f>A275+1</f>
        <v/>
      </c>
      <c r="B276" s="4">
        <f>SQRT(A276)</f>
        <v/>
      </c>
      <c r="C276" s="4">
        <f>2*PI()*MOD(A276*2654435769,4294967296)/4294967296</f>
        <v/>
      </c>
      <c r="D276" s="4">
        <f>B276*COS(C276)</f>
        <v/>
      </c>
      <c r="E276" s="4">
        <f>B276*SIN(C276)</f>
        <v/>
      </c>
    </row>
    <row r="277">
      <c r="A277" s="3">
        <f>A276+1</f>
        <v/>
      </c>
      <c r="B277" s="4">
        <f>SQRT(A277)</f>
        <v/>
      </c>
      <c r="C277" s="4">
        <f>2*PI()*MOD(A277*2654435769,4294967296)/4294967296</f>
        <v/>
      </c>
      <c r="D277" s="4">
        <f>B277*COS(C277)</f>
        <v/>
      </c>
      <c r="E277" s="4">
        <f>B277*SIN(C277)</f>
        <v/>
      </c>
    </row>
    <row r="278">
      <c r="A278" s="3">
        <f>A277+1</f>
        <v/>
      </c>
      <c r="B278" s="4">
        <f>SQRT(A278)</f>
        <v/>
      </c>
      <c r="C278" s="4">
        <f>2*PI()*MOD(A278*2654435769,4294967296)/4294967296</f>
        <v/>
      </c>
      <c r="D278" s="4">
        <f>B278*COS(C278)</f>
        <v/>
      </c>
      <c r="E278" s="4">
        <f>B278*SIN(C278)</f>
        <v/>
      </c>
    </row>
    <row r="279">
      <c r="A279" s="3">
        <f>A278+1</f>
        <v/>
      </c>
      <c r="B279" s="4">
        <f>SQRT(A279)</f>
        <v/>
      </c>
      <c r="C279" s="4">
        <f>2*PI()*MOD(A279*2654435769,4294967296)/4294967296</f>
        <v/>
      </c>
      <c r="D279" s="4">
        <f>B279*COS(C279)</f>
        <v/>
      </c>
      <c r="E279" s="4">
        <f>B279*SIN(C279)</f>
        <v/>
      </c>
    </row>
    <row r="280">
      <c r="A280" s="3">
        <f>A279+1</f>
        <v/>
      </c>
      <c r="B280" s="4">
        <f>SQRT(A280)</f>
        <v/>
      </c>
      <c r="C280" s="4">
        <f>2*PI()*MOD(A280*2654435769,4294967296)/4294967296</f>
        <v/>
      </c>
      <c r="D280" s="4">
        <f>B280*COS(C280)</f>
        <v/>
      </c>
      <c r="E280" s="4">
        <f>B280*SIN(C280)</f>
        <v/>
      </c>
    </row>
    <row r="281">
      <c r="A281" s="3">
        <f>A280+1</f>
        <v/>
      </c>
      <c r="B281" s="4">
        <f>SQRT(A281)</f>
        <v/>
      </c>
      <c r="C281" s="4">
        <f>2*PI()*MOD(A281*2654435769,4294967296)/4294967296</f>
        <v/>
      </c>
      <c r="D281" s="4">
        <f>B281*COS(C281)</f>
        <v/>
      </c>
      <c r="E281" s="4">
        <f>B281*SIN(C281)</f>
        <v/>
      </c>
    </row>
    <row r="282">
      <c r="A282" s="3">
        <f>A281+1</f>
        <v/>
      </c>
      <c r="B282" s="4">
        <f>SQRT(A282)</f>
        <v/>
      </c>
      <c r="C282" s="4">
        <f>2*PI()*MOD(A282*2654435769,4294967296)/4294967296</f>
        <v/>
      </c>
      <c r="D282" s="4">
        <f>B282*COS(C282)</f>
        <v/>
      </c>
      <c r="E282" s="4">
        <f>B282*SIN(C282)</f>
        <v/>
      </c>
    </row>
    <row r="283">
      <c r="A283" s="3">
        <f>A282+1</f>
        <v/>
      </c>
      <c r="B283" s="4">
        <f>SQRT(A283)</f>
        <v/>
      </c>
      <c r="C283" s="4">
        <f>2*PI()*MOD(A283*2654435769,4294967296)/4294967296</f>
        <v/>
      </c>
      <c r="D283" s="4">
        <f>B283*COS(C283)</f>
        <v/>
      </c>
      <c r="E283" s="4">
        <f>B283*SIN(C283)</f>
        <v/>
      </c>
    </row>
    <row r="284">
      <c r="A284" s="3">
        <f>A283+1</f>
        <v/>
      </c>
      <c r="B284" s="4">
        <f>SQRT(A284)</f>
        <v/>
      </c>
      <c r="C284" s="4">
        <f>2*PI()*MOD(A284*2654435769,4294967296)/4294967296</f>
        <v/>
      </c>
      <c r="D284" s="4">
        <f>B284*COS(C284)</f>
        <v/>
      </c>
      <c r="E284" s="4">
        <f>B284*SIN(C284)</f>
        <v/>
      </c>
    </row>
    <row r="285">
      <c r="A285" s="3">
        <f>A284+1</f>
        <v/>
      </c>
      <c r="B285" s="4">
        <f>SQRT(A285)</f>
        <v/>
      </c>
      <c r="C285" s="4">
        <f>2*PI()*MOD(A285*2654435769,4294967296)/4294967296</f>
        <v/>
      </c>
      <c r="D285" s="4">
        <f>B285*COS(C285)</f>
        <v/>
      </c>
      <c r="E285" s="4">
        <f>B285*SIN(C285)</f>
        <v/>
      </c>
    </row>
    <row r="286">
      <c r="A286" s="3">
        <f>A285+1</f>
        <v/>
      </c>
      <c r="B286" s="4">
        <f>SQRT(A286)</f>
        <v/>
      </c>
      <c r="C286" s="4">
        <f>2*PI()*MOD(A286*2654435769,4294967296)/4294967296</f>
        <v/>
      </c>
      <c r="D286" s="4">
        <f>B286*COS(C286)</f>
        <v/>
      </c>
      <c r="E286" s="4">
        <f>B286*SIN(C286)</f>
        <v/>
      </c>
    </row>
    <row r="287">
      <c r="A287" s="3">
        <f>A286+1</f>
        <v/>
      </c>
      <c r="B287" s="4">
        <f>SQRT(A287)</f>
        <v/>
      </c>
      <c r="C287" s="4">
        <f>2*PI()*MOD(A287*2654435769,4294967296)/4294967296</f>
        <v/>
      </c>
      <c r="D287" s="4">
        <f>B287*COS(C287)</f>
        <v/>
      </c>
      <c r="E287" s="4">
        <f>B287*SIN(C287)</f>
        <v/>
      </c>
    </row>
    <row r="288">
      <c r="A288" s="3">
        <f>A287+1</f>
        <v/>
      </c>
      <c r="B288" s="4">
        <f>SQRT(A288)</f>
        <v/>
      </c>
      <c r="C288" s="4">
        <f>2*PI()*MOD(A288*2654435769,4294967296)/4294967296</f>
        <v/>
      </c>
      <c r="D288" s="4">
        <f>B288*COS(C288)</f>
        <v/>
      </c>
      <c r="E288" s="4">
        <f>B288*SIN(C288)</f>
        <v/>
      </c>
    </row>
    <row r="289">
      <c r="A289" s="3">
        <f>A288+1</f>
        <v/>
      </c>
      <c r="B289" s="4">
        <f>SQRT(A289)</f>
        <v/>
      </c>
      <c r="C289" s="4">
        <f>2*PI()*MOD(A289*2654435769,4294967296)/4294967296</f>
        <v/>
      </c>
      <c r="D289" s="4">
        <f>B289*COS(C289)</f>
        <v/>
      </c>
      <c r="E289" s="4">
        <f>B289*SIN(C289)</f>
        <v/>
      </c>
    </row>
    <row r="290">
      <c r="A290" s="3">
        <f>A289+1</f>
        <v/>
      </c>
      <c r="B290" s="4">
        <f>SQRT(A290)</f>
        <v/>
      </c>
      <c r="C290" s="4">
        <f>2*PI()*MOD(A290*2654435769,4294967296)/4294967296</f>
        <v/>
      </c>
      <c r="D290" s="4">
        <f>B290*COS(C290)</f>
        <v/>
      </c>
      <c r="E290" s="4">
        <f>B290*SIN(C290)</f>
        <v/>
      </c>
    </row>
    <row r="291">
      <c r="A291" s="3">
        <f>A290+1</f>
        <v/>
      </c>
      <c r="B291" s="4">
        <f>SQRT(A291)</f>
        <v/>
      </c>
      <c r="C291" s="4">
        <f>2*PI()*MOD(A291*2654435769,4294967296)/4294967296</f>
        <v/>
      </c>
      <c r="D291" s="4">
        <f>B291*COS(C291)</f>
        <v/>
      </c>
      <c r="E291" s="4">
        <f>B291*SIN(C291)</f>
        <v/>
      </c>
    </row>
    <row r="292">
      <c r="A292" s="3">
        <f>A291+1</f>
        <v/>
      </c>
      <c r="B292" s="4">
        <f>SQRT(A292)</f>
        <v/>
      </c>
      <c r="C292" s="4">
        <f>2*PI()*MOD(A292*2654435769,4294967296)/4294967296</f>
        <v/>
      </c>
      <c r="D292" s="4">
        <f>B292*COS(C292)</f>
        <v/>
      </c>
      <c r="E292" s="4">
        <f>B292*SIN(C292)</f>
        <v/>
      </c>
    </row>
    <row r="293">
      <c r="A293" s="3">
        <f>A292+1</f>
        <v/>
      </c>
      <c r="B293" s="4">
        <f>SQRT(A293)</f>
        <v/>
      </c>
      <c r="C293" s="4">
        <f>2*PI()*MOD(A293*2654435769,4294967296)/4294967296</f>
        <v/>
      </c>
      <c r="D293" s="4">
        <f>B293*COS(C293)</f>
        <v/>
      </c>
      <c r="E293" s="4">
        <f>B293*SIN(C293)</f>
        <v/>
      </c>
    </row>
    <row r="294">
      <c r="A294" s="3">
        <f>A293+1</f>
        <v/>
      </c>
      <c r="B294" s="4">
        <f>SQRT(A294)</f>
        <v/>
      </c>
      <c r="C294" s="4">
        <f>2*PI()*MOD(A294*2654435769,4294967296)/4294967296</f>
        <v/>
      </c>
      <c r="D294" s="4">
        <f>B294*COS(C294)</f>
        <v/>
      </c>
      <c r="E294" s="4">
        <f>B294*SIN(C294)</f>
        <v/>
      </c>
    </row>
    <row r="295">
      <c r="A295" s="3">
        <f>A294+1</f>
        <v/>
      </c>
      <c r="B295" s="4">
        <f>SQRT(A295)</f>
        <v/>
      </c>
      <c r="C295" s="4">
        <f>2*PI()*MOD(A295*2654435769,4294967296)/4294967296</f>
        <v/>
      </c>
      <c r="D295" s="4">
        <f>B295*COS(C295)</f>
        <v/>
      </c>
      <c r="E295" s="4">
        <f>B295*SIN(C295)</f>
        <v/>
      </c>
    </row>
    <row r="296">
      <c r="A296" s="3">
        <f>A295+1</f>
        <v/>
      </c>
      <c r="B296" s="4">
        <f>SQRT(A296)</f>
        <v/>
      </c>
      <c r="C296" s="4">
        <f>2*PI()*MOD(A296*2654435769,4294967296)/4294967296</f>
        <v/>
      </c>
      <c r="D296" s="4">
        <f>B296*COS(C296)</f>
        <v/>
      </c>
      <c r="E296" s="4">
        <f>B296*SIN(C296)</f>
        <v/>
      </c>
    </row>
    <row r="297">
      <c r="A297" s="3">
        <f>A296+1</f>
        <v/>
      </c>
      <c r="B297" s="4">
        <f>SQRT(A297)</f>
        <v/>
      </c>
      <c r="C297" s="4">
        <f>2*PI()*MOD(A297*2654435769,4294967296)/4294967296</f>
        <v/>
      </c>
      <c r="D297" s="4">
        <f>B297*COS(C297)</f>
        <v/>
      </c>
      <c r="E297" s="4">
        <f>B297*SIN(C297)</f>
        <v/>
      </c>
    </row>
    <row r="298">
      <c r="A298" s="3">
        <f>A297+1</f>
        <v/>
      </c>
      <c r="B298" s="4">
        <f>SQRT(A298)</f>
        <v/>
      </c>
      <c r="C298" s="4">
        <f>2*PI()*MOD(A298*2654435769,4294967296)/4294967296</f>
        <v/>
      </c>
      <c r="D298" s="4">
        <f>B298*COS(C298)</f>
        <v/>
      </c>
      <c r="E298" s="4">
        <f>B298*SIN(C298)</f>
        <v/>
      </c>
    </row>
    <row r="299">
      <c r="A299" s="3">
        <f>A298+1</f>
        <v/>
      </c>
      <c r="B299" s="4">
        <f>SQRT(A299)</f>
        <v/>
      </c>
      <c r="C299" s="4">
        <f>2*PI()*MOD(A299*2654435769,4294967296)/4294967296</f>
        <v/>
      </c>
      <c r="D299" s="4">
        <f>B299*COS(C299)</f>
        <v/>
      </c>
      <c r="E299" s="4">
        <f>B299*SIN(C299)</f>
        <v/>
      </c>
    </row>
    <row r="300">
      <c r="A300" s="3">
        <f>A299+1</f>
        <v/>
      </c>
      <c r="B300" s="4">
        <f>SQRT(A300)</f>
        <v/>
      </c>
      <c r="C300" s="4">
        <f>2*PI()*MOD(A300*2654435769,4294967296)/4294967296</f>
        <v/>
      </c>
      <c r="D300" s="4">
        <f>B300*COS(C300)</f>
        <v/>
      </c>
      <c r="E300" s="4">
        <f>B300*SIN(C300)</f>
        <v/>
      </c>
    </row>
    <row r="301">
      <c r="A301" s="3">
        <f>A300+1</f>
        <v/>
      </c>
      <c r="B301" s="4">
        <f>SQRT(A301)</f>
        <v/>
      </c>
      <c r="C301" s="4">
        <f>2*PI()*MOD(A301*2654435769,4294967296)/4294967296</f>
        <v/>
      </c>
      <c r="D301" s="4">
        <f>B301*COS(C301)</f>
        <v/>
      </c>
      <c r="E301" s="4">
        <f>B301*SIN(C301)</f>
        <v/>
      </c>
    </row>
    <row r="302">
      <c r="A302" s="3">
        <f>A301+1</f>
        <v/>
      </c>
      <c r="B302" s="4">
        <f>SQRT(A302)</f>
        <v/>
      </c>
      <c r="C302" s="4">
        <f>2*PI()*MOD(A302*2654435769,4294967296)/4294967296</f>
        <v/>
      </c>
      <c r="D302" s="4">
        <f>B302*COS(C302)</f>
        <v/>
      </c>
      <c r="E302" s="4">
        <f>B302*SIN(C302)</f>
        <v/>
      </c>
    </row>
    <row r="303">
      <c r="A303" s="3">
        <f>A302+1</f>
        <v/>
      </c>
      <c r="B303" s="4">
        <f>SQRT(A303)</f>
        <v/>
      </c>
      <c r="C303" s="4">
        <f>2*PI()*MOD(A303*2654435769,4294967296)/4294967296</f>
        <v/>
      </c>
      <c r="D303" s="4">
        <f>B303*COS(C303)</f>
        <v/>
      </c>
      <c r="E303" s="4">
        <f>B303*SIN(C303)</f>
        <v/>
      </c>
    </row>
    <row r="304">
      <c r="A304" s="3">
        <f>A303+1</f>
        <v/>
      </c>
      <c r="B304" s="4">
        <f>SQRT(A304)</f>
        <v/>
      </c>
      <c r="C304" s="4">
        <f>2*PI()*MOD(A304*2654435769,4294967296)/4294967296</f>
        <v/>
      </c>
      <c r="D304" s="4">
        <f>B304*COS(C304)</f>
        <v/>
      </c>
      <c r="E304" s="4">
        <f>B304*SIN(C304)</f>
        <v/>
      </c>
    </row>
    <row r="305">
      <c r="A305" s="3">
        <f>A304+1</f>
        <v/>
      </c>
      <c r="B305" s="4">
        <f>SQRT(A305)</f>
        <v/>
      </c>
      <c r="C305" s="4">
        <f>2*PI()*MOD(A305*2654435769,4294967296)/4294967296</f>
        <v/>
      </c>
      <c r="D305" s="4">
        <f>B305*COS(C305)</f>
        <v/>
      </c>
      <c r="E305" s="4">
        <f>B305*SIN(C305)</f>
        <v/>
      </c>
    </row>
    <row r="306">
      <c r="A306" s="3">
        <f>A305+1</f>
        <v/>
      </c>
      <c r="B306" s="4">
        <f>SQRT(A306)</f>
        <v/>
      </c>
      <c r="C306" s="4">
        <f>2*PI()*MOD(A306*2654435769,4294967296)/4294967296</f>
        <v/>
      </c>
      <c r="D306" s="4">
        <f>B306*COS(C306)</f>
        <v/>
      </c>
      <c r="E306" s="4">
        <f>B306*SIN(C306)</f>
        <v/>
      </c>
    </row>
    <row r="307">
      <c r="A307" s="3">
        <f>A306+1</f>
        <v/>
      </c>
      <c r="B307" s="4">
        <f>SQRT(A307)</f>
        <v/>
      </c>
      <c r="C307" s="4">
        <f>2*PI()*MOD(A307*2654435769,4294967296)/4294967296</f>
        <v/>
      </c>
      <c r="D307" s="4">
        <f>B307*COS(C307)</f>
        <v/>
      </c>
      <c r="E307" s="4">
        <f>B307*SIN(C307)</f>
        <v/>
      </c>
    </row>
    <row r="308">
      <c r="A308" s="3">
        <f>A307+1</f>
        <v/>
      </c>
      <c r="B308" s="4">
        <f>SQRT(A308)</f>
        <v/>
      </c>
      <c r="C308" s="4">
        <f>2*PI()*MOD(A308*2654435769,4294967296)/4294967296</f>
        <v/>
      </c>
      <c r="D308" s="4">
        <f>B308*COS(C308)</f>
        <v/>
      </c>
      <c r="E308" s="4">
        <f>B308*SIN(C308)</f>
        <v/>
      </c>
    </row>
    <row r="309">
      <c r="A309" s="3">
        <f>A308+1</f>
        <v/>
      </c>
      <c r="B309" s="4">
        <f>SQRT(A309)</f>
        <v/>
      </c>
      <c r="C309" s="4">
        <f>2*PI()*MOD(A309*2654435769,4294967296)/4294967296</f>
        <v/>
      </c>
      <c r="D309" s="4">
        <f>B309*COS(C309)</f>
        <v/>
      </c>
      <c r="E309" s="4">
        <f>B309*SIN(C309)</f>
        <v/>
      </c>
    </row>
    <row r="310">
      <c r="A310" s="3">
        <f>A309+1</f>
        <v/>
      </c>
      <c r="B310" s="4">
        <f>SQRT(A310)</f>
        <v/>
      </c>
      <c r="C310" s="4">
        <f>2*PI()*MOD(A310*2654435769,4294967296)/4294967296</f>
        <v/>
      </c>
      <c r="D310" s="4">
        <f>B310*COS(C310)</f>
        <v/>
      </c>
      <c r="E310" s="4">
        <f>B310*SIN(C310)</f>
        <v/>
      </c>
    </row>
    <row r="311">
      <c r="A311" s="3">
        <f>A310+1</f>
        <v/>
      </c>
      <c r="B311" s="4">
        <f>SQRT(A311)</f>
        <v/>
      </c>
      <c r="C311" s="4">
        <f>2*PI()*MOD(A311*2654435769,4294967296)/4294967296</f>
        <v/>
      </c>
      <c r="D311" s="4">
        <f>B311*COS(C311)</f>
        <v/>
      </c>
      <c r="E311" s="4">
        <f>B311*SIN(C311)</f>
        <v/>
      </c>
    </row>
    <row r="312">
      <c r="A312" s="3">
        <f>A311+1</f>
        <v/>
      </c>
      <c r="B312" s="4">
        <f>SQRT(A312)</f>
        <v/>
      </c>
      <c r="C312" s="4">
        <f>2*PI()*MOD(A312*2654435769,4294967296)/4294967296</f>
        <v/>
      </c>
      <c r="D312" s="4">
        <f>B312*COS(C312)</f>
        <v/>
      </c>
      <c r="E312" s="4">
        <f>B312*SIN(C312)</f>
        <v/>
      </c>
    </row>
    <row r="313">
      <c r="A313" s="3">
        <f>A312+1</f>
        <v/>
      </c>
      <c r="B313" s="4">
        <f>SQRT(A313)</f>
        <v/>
      </c>
      <c r="C313" s="4">
        <f>2*PI()*MOD(A313*2654435769,4294967296)/4294967296</f>
        <v/>
      </c>
      <c r="D313" s="4">
        <f>B313*COS(C313)</f>
        <v/>
      </c>
      <c r="E313" s="4">
        <f>B313*SIN(C313)</f>
        <v/>
      </c>
    </row>
    <row r="314">
      <c r="A314" s="3">
        <f>A313+1</f>
        <v/>
      </c>
      <c r="B314" s="4">
        <f>SQRT(A314)</f>
        <v/>
      </c>
      <c r="C314" s="4">
        <f>2*PI()*MOD(A314*2654435769,4294967296)/4294967296</f>
        <v/>
      </c>
      <c r="D314" s="4">
        <f>B314*COS(C314)</f>
        <v/>
      </c>
      <c r="E314" s="4">
        <f>B314*SIN(C314)</f>
        <v/>
      </c>
    </row>
    <row r="315">
      <c r="A315" s="3">
        <f>A314+1</f>
        <v/>
      </c>
      <c r="B315" s="4">
        <f>SQRT(A315)</f>
        <v/>
      </c>
      <c r="C315" s="4">
        <f>2*PI()*MOD(A315*2654435769,4294967296)/4294967296</f>
        <v/>
      </c>
      <c r="D315" s="4">
        <f>B315*COS(C315)</f>
        <v/>
      </c>
      <c r="E315" s="4">
        <f>B315*SIN(C315)</f>
        <v/>
      </c>
    </row>
    <row r="316">
      <c r="A316" s="3">
        <f>A315+1</f>
        <v/>
      </c>
      <c r="B316" s="4">
        <f>SQRT(A316)</f>
        <v/>
      </c>
      <c r="C316" s="4">
        <f>2*PI()*MOD(A316*2654435769,4294967296)/4294967296</f>
        <v/>
      </c>
      <c r="D316" s="4">
        <f>B316*COS(C316)</f>
        <v/>
      </c>
      <c r="E316" s="4">
        <f>B316*SIN(C316)</f>
        <v/>
      </c>
    </row>
    <row r="317">
      <c r="A317" s="3">
        <f>A316+1</f>
        <v/>
      </c>
      <c r="B317" s="4">
        <f>SQRT(A317)</f>
        <v/>
      </c>
      <c r="C317" s="4">
        <f>2*PI()*MOD(A317*2654435769,4294967296)/4294967296</f>
        <v/>
      </c>
      <c r="D317" s="4">
        <f>B317*COS(C317)</f>
        <v/>
      </c>
      <c r="E317" s="4">
        <f>B317*SIN(C317)</f>
        <v/>
      </c>
    </row>
    <row r="318">
      <c r="A318" s="3">
        <f>A317+1</f>
        <v/>
      </c>
      <c r="B318" s="4">
        <f>SQRT(A318)</f>
        <v/>
      </c>
      <c r="C318" s="4">
        <f>2*PI()*MOD(A318*2654435769,4294967296)/4294967296</f>
        <v/>
      </c>
      <c r="D318" s="4">
        <f>B318*COS(C318)</f>
        <v/>
      </c>
      <c r="E318" s="4">
        <f>B318*SIN(C318)</f>
        <v/>
      </c>
    </row>
    <row r="319">
      <c r="A319" s="3">
        <f>A318+1</f>
        <v/>
      </c>
      <c r="B319" s="4">
        <f>SQRT(A319)</f>
        <v/>
      </c>
      <c r="C319" s="4">
        <f>2*PI()*MOD(A319*2654435769,4294967296)/4294967296</f>
        <v/>
      </c>
      <c r="D319" s="4">
        <f>B319*COS(C319)</f>
        <v/>
      </c>
      <c r="E319" s="4">
        <f>B319*SIN(C319)</f>
        <v/>
      </c>
    </row>
    <row r="320">
      <c r="A320" s="3">
        <f>A319+1</f>
        <v/>
      </c>
      <c r="B320" s="4">
        <f>SQRT(A320)</f>
        <v/>
      </c>
      <c r="C320" s="4">
        <f>2*PI()*MOD(A320*2654435769,4294967296)/4294967296</f>
        <v/>
      </c>
      <c r="D320" s="4">
        <f>B320*COS(C320)</f>
        <v/>
      </c>
      <c r="E320" s="4">
        <f>B320*SIN(C320)</f>
        <v/>
      </c>
    </row>
    <row r="321">
      <c r="A321" s="3">
        <f>A320+1</f>
        <v/>
      </c>
      <c r="B321" s="4">
        <f>SQRT(A321)</f>
        <v/>
      </c>
      <c r="C321" s="4">
        <f>2*PI()*MOD(A321*2654435769,4294967296)/4294967296</f>
        <v/>
      </c>
      <c r="D321" s="4">
        <f>B321*COS(C321)</f>
        <v/>
      </c>
      <c r="E321" s="4">
        <f>B321*SIN(C321)</f>
        <v/>
      </c>
    </row>
    <row r="322">
      <c r="A322" s="3">
        <f>A321+1</f>
        <v/>
      </c>
      <c r="B322" s="4">
        <f>SQRT(A322)</f>
        <v/>
      </c>
      <c r="C322" s="4">
        <f>2*PI()*MOD(A322*2654435769,4294967296)/4294967296</f>
        <v/>
      </c>
      <c r="D322" s="4">
        <f>B322*COS(C322)</f>
        <v/>
      </c>
      <c r="E322" s="4">
        <f>B322*SIN(C322)</f>
        <v/>
      </c>
    </row>
    <row r="323">
      <c r="A323" s="3">
        <f>A322+1</f>
        <v/>
      </c>
      <c r="B323" s="4">
        <f>SQRT(A323)</f>
        <v/>
      </c>
      <c r="C323" s="4">
        <f>2*PI()*MOD(A323*2654435769,4294967296)/4294967296</f>
        <v/>
      </c>
      <c r="D323" s="4">
        <f>B323*COS(C323)</f>
        <v/>
      </c>
      <c r="E323" s="4">
        <f>B323*SIN(C323)</f>
        <v/>
      </c>
    </row>
    <row r="324">
      <c r="A324" s="3">
        <f>A323+1</f>
        <v/>
      </c>
      <c r="B324" s="4">
        <f>SQRT(A324)</f>
        <v/>
      </c>
      <c r="C324" s="4">
        <f>2*PI()*MOD(A324*2654435769,4294967296)/4294967296</f>
        <v/>
      </c>
      <c r="D324" s="4">
        <f>B324*COS(C324)</f>
        <v/>
      </c>
      <c r="E324" s="4">
        <f>B324*SIN(C324)</f>
        <v/>
      </c>
    </row>
    <row r="325">
      <c r="A325" s="3">
        <f>A324+1</f>
        <v/>
      </c>
      <c r="B325" s="4">
        <f>SQRT(A325)</f>
        <v/>
      </c>
      <c r="C325" s="4">
        <f>2*PI()*MOD(A325*2654435769,4294967296)/4294967296</f>
        <v/>
      </c>
      <c r="D325" s="4">
        <f>B325*COS(C325)</f>
        <v/>
      </c>
      <c r="E325" s="4">
        <f>B325*SIN(C325)</f>
        <v/>
      </c>
    </row>
    <row r="326">
      <c r="A326" s="3">
        <f>A325+1</f>
        <v/>
      </c>
      <c r="B326" s="4">
        <f>SQRT(A326)</f>
        <v/>
      </c>
      <c r="C326" s="4">
        <f>2*PI()*MOD(A326*2654435769,4294967296)/4294967296</f>
        <v/>
      </c>
      <c r="D326" s="4">
        <f>B326*COS(C326)</f>
        <v/>
      </c>
      <c r="E326" s="4">
        <f>B326*SIN(C326)</f>
        <v/>
      </c>
    </row>
    <row r="327">
      <c r="A327" s="3">
        <f>A326+1</f>
        <v/>
      </c>
      <c r="B327" s="4">
        <f>SQRT(A327)</f>
        <v/>
      </c>
      <c r="C327" s="4">
        <f>2*PI()*MOD(A327*2654435769,4294967296)/4294967296</f>
        <v/>
      </c>
      <c r="D327" s="4">
        <f>B327*COS(C327)</f>
        <v/>
      </c>
      <c r="E327" s="4">
        <f>B327*SIN(C327)</f>
        <v/>
      </c>
    </row>
    <row r="328">
      <c r="A328" s="3">
        <f>A327+1</f>
        <v/>
      </c>
      <c r="B328" s="4">
        <f>SQRT(A328)</f>
        <v/>
      </c>
      <c r="C328" s="4">
        <f>2*PI()*MOD(A328*2654435769,4294967296)/4294967296</f>
        <v/>
      </c>
      <c r="D328" s="4">
        <f>B328*COS(C328)</f>
        <v/>
      </c>
      <c r="E328" s="4">
        <f>B328*SIN(C328)</f>
        <v/>
      </c>
    </row>
    <row r="329">
      <c r="A329" s="3">
        <f>A328+1</f>
        <v/>
      </c>
      <c r="B329" s="4">
        <f>SQRT(A329)</f>
        <v/>
      </c>
      <c r="C329" s="4">
        <f>2*PI()*MOD(A329*2654435769,4294967296)/4294967296</f>
        <v/>
      </c>
      <c r="D329" s="4">
        <f>B329*COS(C329)</f>
        <v/>
      </c>
      <c r="E329" s="4">
        <f>B329*SIN(C329)</f>
        <v/>
      </c>
    </row>
    <row r="330">
      <c r="A330" s="3">
        <f>A329+1</f>
        <v/>
      </c>
      <c r="B330" s="4">
        <f>SQRT(A330)</f>
        <v/>
      </c>
      <c r="C330" s="4">
        <f>2*PI()*MOD(A330*2654435769,4294967296)/4294967296</f>
        <v/>
      </c>
      <c r="D330" s="4">
        <f>B330*COS(C330)</f>
        <v/>
      </c>
      <c r="E330" s="4">
        <f>B330*SIN(C330)</f>
        <v/>
      </c>
    </row>
    <row r="331">
      <c r="A331" s="3">
        <f>A330+1</f>
        <v/>
      </c>
      <c r="B331" s="4">
        <f>SQRT(A331)</f>
        <v/>
      </c>
      <c r="C331" s="4">
        <f>2*PI()*MOD(A331*2654435769,4294967296)/4294967296</f>
        <v/>
      </c>
      <c r="D331" s="4">
        <f>B331*COS(C331)</f>
        <v/>
      </c>
      <c r="E331" s="4">
        <f>B331*SIN(C331)</f>
        <v/>
      </c>
    </row>
    <row r="332">
      <c r="A332" s="3">
        <f>A331+1</f>
        <v/>
      </c>
      <c r="B332" s="4">
        <f>SQRT(A332)</f>
        <v/>
      </c>
      <c r="C332" s="4">
        <f>2*PI()*MOD(A332*2654435769,4294967296)/4294967296</f>
        <v/>
      </c>
      <c r="D332" s="4">
        <f>B332*COS(C332)</f>
        <v/>
      </c>
      <c r="E332" s="4">
        <f>B332*SIN(C332)</f>
        <v/>
      </c>
    </row>
    <row r="333">
      <c r="A333" s="3">
        <f>A332+1</f>
        <v/>
      </c>
      <c r="B333" s="4">
        <f>SQRT(A333)</f>
        <v/>
      </c>
      <c r="C333" s="4">
        <f>2*PI()*MOD(A333*2654435769,4294967296)/4294967296</f>
        <v/>
      </c>
      <c r="D333" s="4">
        <f>B333*COS(C333)</f>
        <v/>
      </c>
      <c r="E333" s="4">
        <f>B333*SIN(C333)</f>
        <v/>
      </c>
    </row>
    <row r="334">
      <c r="A334" s="3">
        <f>A333+1</f>
        <v/>
      </c>
      <c r="B334" s="4">
        <f>SQRT(A334)</f>
        <v/>
      </c>
      <c r="C334" s="4">
        <f>2*PI()*MOD(A334*2654435769,4294967296)/4294967296</f>
        <v/>
      </c>
      <c r="D334" s="4">
        <f>B334*COS(C334)</f>
        <v/>
      </c>
      <c r="E334" s="4">
        <f>B334*SIN(C334)</f>
        <v/>
      </c>
    </row>
    <row r="335">
      <c r="A335" s="3">
        <f>A334+1</f>
        <v/>
      </c>
      <c r="B335" s="4">
        <f>SQRT(A335)</f>
        <v/>
      </c>
      <c r="C335" s="4">
        <f>2*PI()*MOD(A335*2654435769,4294967296)/4294967296</f>
        <v/>
      </c>
      <c r="D335" s="4">
        <f>B335*COS(C335)</f>
        <v/>
      </c>
      <c r="E335" s="4">
        <f>B335*SIN(C335)</f>
        <v/>
      </c>
    </row>
    <row r="336">
      <c r="A336" s="3">
        <f>A335+1</f>
        <v/>
      </c>
      <c r="B336" s="4">
        <f>SQRT(A336)</f>
        <v/>
      </c>
      <c r="C336" s="4">
        <f>2*PI()*MOD(A336*2654435769,4294967296)/4294967296</f>
        <v/>
      </c>
      <c r="D336" s="4">
        <f>B336*COS(C336)</f>
        <v/>
      </c>
      <c r="E336" s="4">
        <f>B336*SIN(C336)</f>
        <v/>
      </c>
    </row>
    <row r="337">
      <c r="A337" s="3">
        <f>A336+1</f>
        <v/>
      </c>
      <c r="B337" s="4">
        <f>SQRT(A337)</f>
        <v/>
      </c>
      <c r="C337" s="4">
        <f>2*PI()*MOD(A337*2654435769,4294967296)/4294967296</f>
        <v/>
      </c>
      <c r="D337" s="4">
        <f>B337*COS(C337)</f>
        <v/>
      </c>
      <c r="E337" s="4">
        <f>B337*SIN(C337)</f>
        <v/>
      </c>
    </row>
    <row r="338">
      <c r="A338" s="3">
        <f>A337+1</f>
        <v/>
      </c>
      <c r="B338" s="4">
        <f>SQRT(A338)</f>
        <v/>
      </c>
      <c r="C338" s="4">
        <f>2*PI()*MOD(A338*2654435769,4294967296)/4294967296</f>
        <v/>
      </c>
      <c r="D338" s="4">
        <f>B338*COS(C338)</f>
        <v/>
      </c>
      <c r="E338" s="4">
        <f>B338*SIN(C338)</f>
        <v/>
      </c>
    </row>
    <row r="339">
      <c r="A339" s="3">
        <f>A338+1</f>
        <v/>
      </c>
      <c r="B339" s="4">
        <f>SQRT(A339)</f>
        <v/>
      </c>
      <c r="C339" s="4">
        <f>2*PI()*MOD(A339*2654435769,4294967296)/4294967296</f>
        <v/>
      </c>
      <c r="D339" s="4">
        <f>B339*COS(C339)</f>
        <v/>
      </c>
      <c r="E339" s="4">
        <f>B339*SIN(C339)</f>
        <v/>
      </c>
    </row>
    <row r="340">
      <c r="A340" s="3">
        <f>A339+1</f>
        <v/>
      </c>
      <c r="B340" s="4">
        <f>SQRT(A340)</f>
        <v/>
      </c>
      <c r="C340" s="4">
        <f>2*PI()*MOD(A340*2654435769,4294967296)/4294967296</f>
        <v/>
      </c>
      <c r="D340" s="4">
        <f>B340*COS(C340)</f>
        <v/>
      </c>
      <c r="E340" s="4">
        <f>B340*SIN(C340)</f>
        <v/>
      </c>
    </row>
    <row r="341">
      <c r="A341" s="3">
        <f>A340+1</f>
        <v/>
      </c>
      <c r="B341" s="4">
        <f>SQRT(A341)</f>
        <v/>
      </c>
      <c r="C341" s="4">
        <f>2*PI()*MOD(A341*2654435769,4294967296)/4294967296</f>
        <v/>
      </c>
      <c r="D341" s="4">
        <f>B341*COS(C341)</f>
        <v/>
      </c>
      <c r="E341" s="4">
        <f>B341*SIN(C341)</f>
        <v/>
      </c>
    </row>
    <row r="342">
      <c r="A342" s="3">
        <f>A341+1</f>
        <v/>
      </c>
      <c r="B342" s="4">
        <f>SQRT(A342)</f>
        <v/>
      </c>
      <c r="C342" s="4">
        <f>2*PI()*MOD(A342*2654435769,4294967296)/4294967296</f>
        <v/>
      </c>
      <c r="D342" s="4">
        <f>B342*COS(C342)</f>
        <v/>
      </c>
      <c r="E342" s="4">
        <f>B342*SIN(C342)</f>
        <v/>
      </c>
    </row>
    <row r="343">
      <c r="A343" s="3">
        <f>A342+1</f>
        <v/>
      </c>
      <c r="B343" s="4">
        <f>SQRT(A343)</f>
        <v/>
      </c>
      <c r="C343" s="4">
        <f>2*PI()*MOD(A343*2654435769,4294967296)/4294967296</f>
        <v/>
      </c>
      <c r="D343" s="4">
        <f>B343*COS(C343)</f>
        <v/>
      </c>
      <c r="E343" s="4">
        <f>B343*SIN(C343)</f>
        <v/>
      </c>
    </row>
    <row r="344">
      <c r="A344" s="3">
        <f>A343+1</f>
        <v/>
      </c>
      <c r="B344" s="4">
        <f>SQRT(A344)</f>
        <v/>
      </c>
      <c r="C344" s="4">
        <f>2*PI()*MOD(A344*2654435769,4294967296)/4294967296</f>
        <v/>
      </c>
      <c r="D344" s="4">
        <f>B344*COS(C344)</f>
        <v/>
      </c>
      <c r="E344" s="4">
        <f>B344*SIN(C344)</f>
        <v/>
      </c>
    </row>
    <row r="345">
      <c r="A345" s="3">
        <f>A344+1</f>
        <v/>
      </c>
      <c r="B345" s="4">
        <f>SQRT(A345)</f>
        <v/>
      </c>
      <c r="C345" s="4">
        <f>2*PI()*MOD(A345*2654435769,4294967296)/4294967296</f>
        <v/>
      </c>
      <c r="D345" s="4">
        <f>B345*COS(C345)</f>
        <v/>
      </c>
      <c r="E345" s="4">
        <f>B345*SIN(C345)</f>
        <v/>
      </c>
    </row>
    <row r="346">
      <c r="A346" s="3">
        <f>A345+1</f>
        <v/>
      </c>
      <c r="B346" s="4">
        <f>SQRT(A346)</f>
        <v/>
      </c>
      <c r="C346" s="4">
        <f>2*PI()*MOD(A346*2654435769,4294967296)/4294967296</f>
        <v/>
      </c>
      <c r="D346" s="4">
        <f>B346*COS(C346)</f>
        <v/>
      </c>
      <c r="E346" s="4">
        <f>B346*SIN(C346)</f>
        <v/>
      </c>
    </row>
    <row r="347">
      <c r="A347" s="3">
        <f>A346+1</f>
        <v/>
      </c>
      <c r="B347" s="4">
        <f>SQRT(A347)</f>
        <v/>
      </c>
      <c r="C347" s="4">
        <f>2*PI()*MOD(A347*2654435769,4294967296)/4294967296</f>
        <v/>
      </c>
      <c r="D347" s="4">
        <f>B347*COS(C347)</f>
        <v/>
      </c>
      <c r="E347" s="4">
        <f>B347*SIN(C347)</f>
        <v/>
      </c>
    </row>
    <row r="348">
      <c r="A348" s="3">
        <f>A347+1</f>
        <v/>
      </c>
      <c r="B348" s="4">
        <f>SQRT(A348)</f>
        <v/>
      </c>
      <c r="C348" s="4">
        <f>2*PI()*MOD(A348*2654435769,4294967296)/4294967296</f>
        <v/>
      </c>
      <c r="D348" s="4">
        <f>B348*COS(C348)</f>
        <v/>
      </c>
      <c r="E348" s="4">
        <f>B348*SIN(C348)</f>
        <v/>
      </c>
    </row>
    <row r="349">
      <c r="A349" s="3">
        <f>A348+1</f>
        <v/>
      </c>
      <c r="B349" s="4">
        <f>SQRT(A349)</f>
        <v/>
      </c>
      <c r="C349" s="4">
        <f>2*PI()*MOD(A349*2654435769,4294967296)/4294967296</f>
        <v/>
      </c>
      <c r="D349" s="4">
        <f>B349*COS(C349)</f>
        <v/>
      </c>
      <c r="E349" s="4">
        <f>B349*SIN(C349)</f>
        <v/>
      </c>
    </row>
    <row r="350">
      <c r="A350" s="3">
        <f>A349+1</f>
        <v/>
      </c>
      <c r="B350" s="4">
        <f>SQRT(A350)</f>
        <v/>
      </c>
      <c r="C350" s="4">
        <f>2*PI()*MOD(A350*2654435769,4294967296)/4294967296</f>
        <v/>
      </c>
      <c r="D350" s="4">
        <f>B350*COS(C350)</f>
        <v/>
      </c>
      <c r="E350" s="4">
        <f>B350*SIN(C350)</f>
        <v/>
      </c>
    </row>
    <row r="351">
      <c r="A351" s="3">
        <f>A350+1</f>
        <v/>
      </c>
      <c r="B351" s="4">
        <f>SQRT(A351)</f>
        <v/>
      </c>
      <c r="C351" s="4">
        <f>2*PI()*MOD(A351*2654435769,4294967296)/4294967296</f>
        <v/>
      </c>
      <c r="D351" s="4">
        <f>B351*COS(C351)</f>
        <v/>
      </c>
      <c r="E351" s="4">
        <f>B351*SIN(C351)</f>
        <v/>
      </c>
    </row>
    <row r="352">
      <c r="A352" s="3">
        <f>A351+1</f>
        <v/>
      </c>
      <c r="B352" s="4">
        <f>SQRT(A352)</f>
        <v/>
      </c>
      <c r="C352" s="4">
        <f>2*PI()*MOD(A352*2654435769,4294967296)/4294967296</f>
        <v/>
      </c>
      <c r="D352" s="4">
        <f>B352*COS(C352)</f>
        <v/>
      </c>
      <c r="E352" s="4">
        <f>B352*SIN(C352)</f>
        <v/>
      </c>
    </row>
    <row r="353">
      <c r="A353" s="3">
        <f>A352+1</f>
        <v/>
      </c>
      <c r="B353" s="4">
        <f>SQRT(A353)</f>
        <v/>
      </c>
      <c r="C353" s="4">
        <f>2*PI()*MOD(A353*2654435769,4294967296)/4294967296</f>
        <v/>
      </c>
      <c r="D353" s="4">
        <f>B353*COS(C353)</f>
        <v/>
      </c>
      <c r="E353" s="4">
        <f>B353*SIN(C353)</f>
        <v/>
      </c>
    </row>
    <row r="354">
      <c r="A354" s="3">
        <f>A353+1</f>
        <v/>
      </c>
      <c r="B354" s="4">
        <f>SQRT(A354)</f>
        <v/>
      </c>
      <c r="C354" s="4">
        <f>2*PI()*MOD(A354*2654435769,4294967296)/4294967296</f>
        <v/>
      </c>
      <c r="D354" s="4">
        <f>B354*COS(C354)</f>
        <v/>
      </c>
      <c r="E354" s="4">
        <f>B354*SIN(C354)</f>
        <v/>
      </c>
    </row>
    <row r="355">
      <c r="A355" s="3">
        <f>A354+1</f>
        <v/>
      </c>
      <c r="B355" s="4">
        <f>SQRT(A355)</f>
        <v/>
      </c>
      <c r="C355" s="4">
        <f>2*PI()*MOD(A355*2654435769,4294967296)/4294967296</f>
        <v/>
      </c>
      <c r="D355" s="4">
        <f>B355*COS(C355)</f>
        <v/>
      </c>
      <c r="E355" s="4">
        <f>B355*SIN(C355)</f>
        <v/>
      </c>
    </row>
    <row r="356">
      <c r="A356" s="3">
        <f>A355+1</f>
        <v/>
      </c>
      <c r="B356" s="4">
        <f>SQRT(A356)</f>
        <v/>
      </c>
      <c r="C356" s="4">
        <f>2*PI()*MOD(A356*2654435769,4294967296)/4294967296</f>
        <v/>
      </c>
      <c r="D356" s="4">
        <f>B356*COS(C356)</f>
        <v/>
      </c>
      <c r="E356" s="4">
        <f>B356*SIN(C356)</f>
        <v/>
      </c>
    </row>
    <row r="357">
      <c r="A357" s="3">
        <f>A356+1</f>
        <v/>
      </c>
      <c r="B357" s="4">
        <f>SQRT(A357)</f>
        <v/>
      </c>
      <c r="C357" s="4">
        <f>2*PI()*MOD(A357*2654435769,4294967296)/4294967296</f>
        <v/>
      </c>
      <c r="D357" s="4">
        <f>B357*COS(C357)</f>
        <v/>
      </c>
      <c r="E357" s="4">
        <f>B357*SIN(C357)</f>
        <v/>
      </c>
    </row>
    <row r="358">
      <c r="A358" s="3">
        <f>A357+1</f>
        <v/>
      </c>
      <c r="B358" s="4">
        <f>SQRT(A358)</f>
        <v/>
      </c>
      <c r="C358" s="4">
        <f>2*PI()*MOD(A358*2654435769,4294967296)/4294967296</f>
        <v/>
      </c>
      <c r="D358" s="4">
        <f>B358*COS(C358)</f>
        <v/>
      </c>
      <c r="E358" s="4">
        <f>B358*SIN(C358)</f>
        <v/>
      </c>
    </row>
    <row r="359">
      <c r="A359" s="3">
        <f>A358+1</f>
        <v/>
      </c>
      <c r="B359" s="4">
        <f>SQRT(A359)</f>
        <v/>
      </c>
      <c r="C359" s="4">
        <f>2*PI()*MOD(A359*2654435769,4294967296)/4294967296</f>
        <v/>
      </c>
      <c r="D359" s="4">
        <f>B359*COS(C359)</f>
        <v/>
      </c>
      <c r="E359" s="4">
        <f>B359*SIN(C359)</f>
        <v/>
      </c>
    </row>
    <row r="360">
      <c r="A360" s="3">
        <f>A359+1</f>
        <v/>
      </c>
      <c r="B360" s="4">
        <f>SQRT(A360)</f>
        <v/>
      </c>
      <c r="C360" s="4">
        <f>2*PI()*MOD(A360*2654435769,4294967296)/4294967296</f>
        <v/>
      </c>
      <c r="D360" s="4">
        <f>B360*COS(C360)</f>
        <v/>
      </c>
      <c r="E360" s="4">
        <f>B360*SIN(C360)</f>
        <v/>
      </c>
    </row>
    <row r="361">
      <c r="A361" s="3">
        <f>A360+1</f>
        <v/>
      </c>
      <c r="B361" s="4">
        <f>SQRT(A361)</f>
        <v/>
      </c>
      <c r="C361" s="4">
        <f>2*PI()*MOD(A361*2654435769,4294967296)/4294967296</f>
        <v/>
      </c>
      <c r="D361" s="4">
        <f>B361*COS(C361)</f>
        <v/>
      </c>
      <c r="E361" s="4">
        <f>B361*SIN(C361)</f>
        <v/>
      </c>
    </row>
    <row r="362">
      <c r="A362" s="3">
        <f>A361+1</f>
        <v/>
      </c>
      <c r="B362" s="4">
        <f>SQRT(A362)</f>
        <v/>
      </c>
      <c r="C362" s="4">
        <f>2*PI()*MOD(A362*2654435769,4294967296)/4294967296</f>
        <v/>
      </c>
      <c r="D362" s="4">
        <f>B362*COS(C362)</f>
        <v/>
      </c>
      <c r="E362" s="4">
        <f>B362*SIN(C362)</f>
        <v/>
      </c>
    </row>
    <row r="363">
      <c r="A363" s="3">
        <f>A362+1</f>
        <v/>
      </c>
      <c r="B363" s="4">
        <f>SQRT(A363)</f>
        <v/>
      </c>
      <c r="C363" s="4">
        <f>2*PI()*MOD(A363*2654435769,4294967296)/4294967296</f>
        <v/>
      </c>
      <c r="D363" s="4">
        <f>B363*COS(C363)</f>
        <v/>
      </c>
      <c r="E363" s="4">
        <f>B363*SIN(C363)</f>
        <v/>
      </c>
    </row>
    <row r="364">
      <c r="A364" s="3">
        <f>A363+1</f>
        <v/>
      </c>
      <c r="B364" s="4">
        <f>SQRT(A364)</f>
        <v/>
      </c>
      <c r="C364" s="4">
        <f>2*PI()*MOD(A364*2654435769,4294967296)/4294967296</f>
        <v/>
      </c>
      <c r="D364" s="4">
        <f>B364*COS(C364)</f>
        <v/>
      </c>
      <c r="E364" s="4">
        <f>B364*SIN(C364)</f>
        <v/>
      </c>
    </row>
    <row r="365">
      <c r="A365" s="3">
        <f>A364+1</f>
        <v/>
      </c>
      <c r="B365" s="4">
        <f>SQRT(A365)</f>
        <v/>
      </c>
      <c r="C365" s="4">
        <f>2*PI()*MOD(A365*2654435769,4294967296)/4294967296</f>
        <v/>
      </c>
      <c r="D365" s="4">
        <f>B365*COS(C365)</f>
        <v/>
      </c>
      <c r="E365" s="4">
        <f>B365*SIN(C365)</f>
        <v/>
      </c>
    </row>
    <row r="366">
      <c r="A366" s="3">
        <f>A365+1</f>
        <v/>
      </c>
      <c r="B366" s="4">
        <f>SQRT(A366)</f>
        <v/>
      </c>
      <c r="C366" s="4">
        <f>2*PI()*MOD(A366*2654435769,4294967296)/4294967296</f>
        <v/>
      </c>
      <c r="D366" s="4">
        <f>B366*COS(C366)</f>
        <v/>
      </c>
      <c r="E366" s="4">
        <f>B366*SIN(C366)</f>
        <v/>
      </c>
    </row>
    <row r="367">
      <c r="A367" s="3">
        <f>A366+1</f>
        <v/>
      </c>
      <c r="B367" s="4">
        <f>SQRT(A367)</f>
        <v/>
      </c>
      <c r="C367" s="4">
        <f>2*PI()*MOD(A367*2654435769,4294967296)/4294967296</f>
        <v/>
      </c>
      <c r="D367" s="4">
        <f>B367*COS(C367)</f>
        <v/>
      </c>
      <c r="E367" s="4">
        <f>B367*SIN(C367)</f>
        <v/>
      </c>
    </row>
    <row r="368">
      <c r="A368" s="3">
        <f>A367+1</f>
        <v/>
      </c>
      <c r="B368" s="4">
        <f>SQRT(A368)</f>
        <v/>
      </c>
      <c r="C368" s="4">
        <f>2*PI()*MOD(A368*2654435769,4294967296)/4294967296</f>
        <v/>
      </c>
      <c r="D368" s="4">
        <f>B368*COS(C368)</f>
        <v/>
      </c>
      <c r="E368" s="4">
        <f>B368*SIN(C368)</f>
        <v/>
      </c>
    </row>
    <row r="369">
      <c r="A369" s="3">
        <f>A368+1</f>
        <v/>
      </c>
      <c r="B369" s="4">
        <f>SQRT(A369)</f>
        <v/>
      </c>
      <c r="C369" s="4">
        <f>2*PI()*MOD(A369*2654435769,4294967296)/4294967296</f>
        <v/>
      </c>
      <c r="D369" s="4">
        <f>B369*COS(C369)</f>
        <v/>
      </c>
      <c r="E369" s="4">
        <f>B369*SIN(C369)</f>
        <v/>
      </c>
    </row>
    <row r="370">
      <c r="A370" s="3">
        <f>A369+1</f>
        <v/>
      </c>
      <c r="B370" s="4">
        <f>SQRT(A370)</f>
        <v/>
      </c>
      <c r="C370" s="4">
        <f>2*PI()*MOD(A370*2654435769,4294967296)/4294967296</f>
        <v/>
      </c>
      <c r="D370" s="4">
        <f>B370*COS(C370)</f>
        <v/>
      </c>
      <c r="E370" s="4">
        <f>B370*SIN(C370)</f>
        <v/>
      </c>
    </row>
    <row r="371">
      <c r="A371" s="3">
        <f>A370+1</f>
        <v/>
      </c>
      <c r="B371" s="4">
        <f>SQRT(A371)</f>
        <v/>
      </c>
      <c r="C371" s="4">
        <f>2*PI()*MOD(A371*2654435769,4294967296)/4294967296</f>
        <v/>
      </c>
      <c r="D371" s="4">
        <f>B371*COS(C371)</f>
        <v/>
      </c>
      <c r="E371" s="4">
        <f>B371*SIN(C371)</f>
        <v/>
      </c>
    </row>
    <row r="372">
      <c r="A372" s="3">
        <f>A371+1</f>
        <v/>
      </c>
      <c r="B372" s="4">
        <f>SQRT(A372)</f>
        <v/>
      </c>
      <c r="C372" s="4">
        <f>2*PI()*MOD(A372*2654435769,4294967296)/4294967296</f>
        <v/>
      </c>
      <c r="D372" s="4">
        <f>B372*COS(C372)</f>
        <v/>
      </c>
      <c r="E372" s="4">
        <f>B372*SIN(C372)</f>
        <v/>
      </c>
    </row>
    <row r="373">
      <c r="A373" s="3">
        <f>A372+1</f>
        <v/>
      </c>
      <c r="B373" s="4">
        <f>SQRT(A373)</f>
        <v/>
      </c>
      <c r="C373" s="4">
        <f>2*PI()*MOD(A373*2654435769,4294967296)/4294967296</f>
        <v/>
      </c>
      <c r="D373" s="4">
        <f>B373*COS(C373)</f>
        <v/>
      </c>
      <c r="E373" s="4">
        <f>B373*SIN(C373)</f>
        <v/>
      </c>
    </row>
    <row r="374">
      <c r="A374" s="3">
        <f>A373+1</f>
        <v/>
      </c>
      <c r="B374" s="4">
        <f>SQRT(A374)</f>
        <v/>
      </c>
      <c r="C374" s="4">
        <f>2*PI()*MOD(A374*2654435769,4294967296)/4294967296</f>
        <v/>
      </c>
      <c r="D374" s="4">
        <f>B374*COS(C374)</f>
        <v/>
      </c>
      <c r="E374" s="4">
        <f>B374*SIN(C374)</f>
        <v/>
      </c>
    </row>
    <row r="375">
      <c r="A375" s="3">
        <f>A374+1</f>
        <v/>
      </c>
      <c r="B375" s="4">
        <f>SQRT(A375)</f>
        <v/>
      </c>
      <c r="C375" s="4">
        <f>2*PI()*MOD(A375*2654435769,4294967296)/4294967296</f>
        <v/>
      </c>
      <c r="D375" s="4">
        <f>B375*COS(C375)</f>
        <v/>
      </c>
      <c r="E375" s="4">
        <f>B375*SIN(C375)</f>
        <v/>
      </c>
    </row>
    <row r="376">
      <c r="A376" s="3">
        <f>A375+1</f>
        <v/>
      </c>
      <c r="B376" s="4">
        <f>SQRT(A376)</f>
        <v/>
      </c>
      <c r="C376" s="4">
        <f>2*PI()*MOD(A376*2654435769,4294967296)/4294967296</f>
        <v/>
      </c>
      <c r="D376" s="4">
        <f>B376*COS(C376)</f>
        <v/>
      </c>
      <c r="E376" s="4">
        <f>B376*SIN(C376)</f>
        <v/>
      </c>
    </row>
    <row r="377">
      <c r="A377" s="3">
        <f>A376+1</f>
        <v/>
      </c>
      <c r="B377" s="4">
        <f>SQRT(A377)</f>
        <v/>
      </c>
      <c r="C377" s="4">
        <f>2*PI()*MOD(A377*2654435769,4294967296)/4294967296</f>
        <v/>
      </c>
      <c r="D377" s="4">
        <f>B377*COS(C377)</f>
        <v/>
      </c>
      <c r="E377" s="4">
        <f>B377*SIN(C377)</f>
        <v/>
      </c>
    </row>
    <row r="378">
      <c r="A378" s="3">
        <f>A377+1</f>
        <v/>
      </c>
      <c r="B378" s="4">
        <f>SQRT(A378)</f>
        <v/>
      </c>
      <c r="C378" s="4">
        <f>2*PI()*MOD(A378*2654435769,4294967296)/4294967296</f>
        <v/>
      </c>
      <c r="D378" s="4">
        <f>B378*COS(C378)</f>
        <v/>
      </c>
      <c r="E378" s="4">
        <f>B378*SIN(C378)</f>
        <v/>
      </c>
    </row>
    <row r="379">
      <c r="A379" s="3">
        <f>A378+1</f>
        <v/>
      </c>
      <c r="B379" s="4">
        <f>SQRT(A379)</f>
        <v/>
      </c>
      <c r="C379" s="4">
        <f>2*PI()*MOD(A379*2654435769,4294967296)/4294967296</f>
        <v/>
      </c>
      <c r="D379" s="4">
        <f>B379*COS(C379)</f>
        <v/>
      </c>
      <c r="E379" s="4">
        <f>B379*SIN(C379)</f>
        <v/>
      </c>
    </row>
    <row r="380">
      <c r="A380" s="3">
        <f>A379+1</f>
        <v/>
      </c>
      <c r="B380" s="4">
        <f>SQRT(A380)</f>
        <v/>
      </c>
      <c r="C380" s="4">
        <f>2*PI()*MOD(A380*2654435769,4294967296)/4294967296</f>
        <v/>
      </c>
      <c r="D380" s="4">
        <f>B380*COS(C380)</f>
        <v/>
      </c>
      <c r="E380" s="4">
        <f>B380*SIN(C380)</f>
        <v/>
      </c>
    </row>
    <row r="381">
      <c r="A381" s="3">
        <f>A380+1</f>
        <v/>
      </c>
      <c r="B381" s="4">
        <f>SQRT(A381)</f>
        <v/>
      </c>
      <c r="C381" s="4">
        <f>2*PI()*MOD(A381*2654435769,4294967296)/4294967296</f>
        <v/>
      </c>
      <c r="D381" s="4">
        <f>B381*COS(C381)</f>
        <v/>
      </c>
      <c r="E381" s="4">
        <f>B381*SIN(C381)</f>
        <v/>
      </c>
    </row>
    <row r="382">
      <c r="A382" s="3">
        <f>A381+1</f>
        <v/>
      </c>
      <c r="B382" s="4">
        <f>SQRT(A382)</f>
        <v/>
      </c>
      <c r="C382" s="4">
        <f>2*PI()*MOD(A382*2654435769,4294967296)/4294967296</f>
        <v/>
      </c>
      <c r="D382" s="4">
        <f>B382*COS(C382)</f>
        <v/>
      </c>
      <c r="E382" s="4">
        <f>B382*SIN(C382)</f>
        <v/>
      </c>
    </row>
    <row r="383">
      <c r="A383" s="3">
        <f>A382+1</f>
        <v/>
      </c>
      <c r="B383" s="4">
        <f>SQRT(A383)</f>
        <v/>
      </c>
      <c r="C383" s="4">
        <f>2*PI()*MOD(A383*2654435769,4294967296)/4294967296</f>
        <v/>
      </c>
      <c r="D383" s="4">
        <f>B383*COS(C383)</f>
        <v/>
      </c>
      <c r="E383" s="4">
        <f>B383*SIN(C383)</f>
        <v/>
      </c>
    </row>
    <row r="384">
      <c r="A384" s="3">
        <f>A383+1</f>
        <v/>
      </c>
      <c r="B384" s="4">
        <f>SQRT(A384)</f>
        <v/>
      </c>
      <c r="C384" s="4">
        <f>2*PI()*MOD(A384*2654435769,4294967296)/4294967296</f>
        <v/>
      </c>
      <c r="D384" s="4">
        <f>B384*COS(C384)</f>
        <v/>
      </c>
      <c r="E384" s="4">
        <f>B384*SIN(C384)</f>
        <v/>
      </c>
    </row>
    <row r="385">
      <c r="A385" s="3">
        <f>A384+1</f>
        <v/>
      </c>
      <c r="B385" s="4">
        <f>SQRT(A385)</f>
        <v/>
      </c>
      <c r="C385" s="4">
        <f>2*PI()*MOD(A385*2654435769,4294967296)/4294967296</f>
        <v/>
      </c>
      <c r="D385" s="4">
        <f>B385*COS(C385)</f>
        <v/>
      </c>
      <c r="E385" s="4">
        <f>B385*SIN(C385)</f>
        <v/>
      </c>
    </row>
    <row r="386">
      <c r="A386" s="3">
        <f>A385+1</f>
        <v/>
      </c>
      <c r="B386" s="4">
        <f>SQRT(A386)</f>
        <v/>
      </c>
      <c r="C386" s="4">
        <f>2*PI()*MOD(A386*2654435769,4294967296)/4294967296</f>
        <v/>
      </c>
      <c r="D386" s="4">
        <f>B386*COS(C386)</f>
        <v/>
      </c>
      <c r="E386" s="4">
        <f>B386*SIN(C386)</f>
        <v/>
      </c>
    </row>
    <row r="387">
      <c r="A387" s="3">
        <f>A386+1</f>
        <v/>
      </c>
      <c r="B387" s="4">
        <f>SQRT(A387)</f>
        <v/>
      </c>
      <c r="C387" s="4">
        <f>2*PI()*MOD(A387*2654435769,4294967296)/4294967296</f>
        <v/>
      </c>
      <c r="D387" s="4">
        <f>B387*COS(C387)</f>
        <v/>
      </c>
      <c r="E387" s="4">
        <f>B387*SIN(C387)</f>
        <v/>
      </c>
    </row>
    <row r="388">
      <c r="A388" s="3">
        <f>A387+1</f>
        <v/>
      </c>
      <c r="B388" s="4">
        <f>SQRT(A388)</f>
        <v/>
      </c>
      <c r="C388" s="4">
        <f>2*PI()*MOD(A388*2654435769,4294967296)/4294967296</f>
        <v/>
      </c>
      <c r="D388" s="4">
        <f>B388*COS(C388)</f>
        <v/>
      </c>
      <c r="E388" s="4">
        <f>B388*SIN(C388)</f>
        <v/>
      </c>
    </row>
    <row r="389">
      <c r="A389" s="3">
        <f>A388+1</f>
        <v/>
      </c>
      <c r="B389" s="4">
        <f>SQRT(A389)</f>
        <v/>
      </c>
      <c r="C389" s="4">
        <f>2*PI()*MOD(A389*2654435769,4294967296)/4294967296</f>
        <v/>
      </c>
      <c r="D389" s="4">
        <f>B389*COS(C389)</f>
        <v/>
      </c>
      <c r="E389" s="4">
        <f>B389*SIN(C389)</f>
        <v/>
      </c>
    </row>
    <row r="390">
      <c r="A390" s="3">
        <f>A389+1</f>
        <v/>
      </c>
      <c r="B390" s="4">
        <f>SQRT(A390)</f>
        <v/>
      </c>
      <c r="C390" s="4">
        <f>2*PI()*MOD(A390*2654435769,4294967296)/4294967296</f>
        <v/>
      </c>
      <c r="D390" s="4">
        <f>B390*COS(C390)</f>
        <v/>
      </c>
      <c r="E390" s="4">
        <f>B390*SIN(C390)</f>
        <v/>
      </c>
    </row>
    <row r="391">
      <c r="A391" s="3">
        <f>A390+1</f>
        <v/>
      </c>
      <c r="B391" s="4">
        <f>SQRT(A391)</f>
        <v/>
      </c>
      <c r="C391" s="4">
        <f>2*PI()*MOD(A391*2654435769,4294967296)/4294967296</f>
        <v/>
      </c>
      <c r="D391" s="4">
        <f>B391*COS(C391)</f>
        <v/>
      </c>
      <c r="E391" s="4">
        <f>B391*SIN(C391)</f>
        <v/>
      </c>
    </row>
    <row r="392">
      <c r="A392" s="3">
        <f>A391+1</f>
        <v/>
      </c>
      <c r="B392" s="4">
        <f>SQRT(A392)</f>
        <v/>
      </c>
      <c r="C392" s="4">
        <f>2*PI()*MOD(A392*2654435769,4294967296)/4294967296</f>
        <v/>
      </c>
      <c r="D392" s="4">
        <f>B392*COS(C392)</f>
        <v/>
      </c>
      <c r="E392" s="4">
        <f>B392*SIN(C392)</f>
        <v/>
      </c>
    </row>
    <row r="393">
      <c r="A393" s="3">
        <f>A392+1</f>
        <v/>
      </c>
      <c r="B393" s="4">
        <f>SQRT(A393)</f>
        <v/>
      </c>
      <c r="C393" s="4">
        <f>2*PI()*MOD(A393*2654435769,4294967296)/4294967296</f>
        <v/>
      </c>
      <c r="D393" s="4">
        <f>B393*COS(C393)</f>
        <v/>
      </c>
      <c r="E393" s="4">
        <f>B393*SIN(C393)</f>
        <v/>
      </c>
    </row>
    <row r="394">
      <c r="A394" s="3">
        <f>A393+1</f>
        <v/>
      </c>
      <c r="B394" s="4">
        <f>SQRT(A394)</f>
        <v/>
      </c>
      <c r="C394" s="4">
        <f>2*PI()*MOD(A394*2654435769,4294967296)/4294967296</f>
        <v/>
      </c>
      <c r="D394" s="4">
        <f>B394*COS(C394)</f>
        <v/>
      </c>
      <c r="E394" s="4">
        <f>B394*SIN(C394)</f>
        <v/>
      </c>
    </row>
    <row r="395">
      <c r="A395" s="3">
        <f>A394+1</f>
        <v/>
      </c>
      <c r="B395" s="4">
        <f>SQRT(A395)</f>
        <v/>
      </c>
      <c r="C395" s="4">
        <f>2*PI()*MOD(A395*2654435769,4294967296)/4294967296</f>
        <v/>
      </c>
      <c r="D395" s="4">
        <f>B395*COS(C395)</f>
        <v/>
      </c>
      <c r="E395" s="4">
        <f>B395*SIN(C395)</f>
        <v/>
      </c>
    </row>
    <row r="396">
      <c r="A396" s="3">
        <f>A395+1</f>
        <v/>
      </c>
      <c r="B396" s="4">
        <f>SQRT(A396)</f>
        <v/>
      </c>
      <c r="C396" s="4">
        <f>2*PI()*MOD(A396*2654435769,4294967296)/4294967296</f>
        <v/>
      </c>
      <c r="D396" s="4">
        <f>B396*COS(C396)</f>
        <v/>
      </c>
      <c r="E396" s="4">
        <f>B396*SIN(C396)</f>
        <v/>
      </c>
    </row>
    <row r="397">
      <c r="A397" s="3">
        <f>A396+1</f>
        <v/>
      </c>
      <c r="B397" s="4">
        <f>SQRT(A397)</f>
        <v/>
      </c>
      <c r="C397" s="4">
        <f>2*PI()*MOD(A397*2654435769,4294967296)/4294967296</f>
        <v/>
      </c>
      <c r="D397" s="4">
        <f>B397*COS(C397)</f>
        <v/>
      </c>
      <c r="E397" s="4">
        <f>B397*SIN(C397)</f>
        <v/>
      </c>
    </row>
    <row r="398">
      <c r="A398" s="3">
        <f>A397+1</f>
        <v/>
      </c>
      <c r="B398" s="4">
        <f>SQRT(A398)</f>
        <v/>
      </c>
      <c r="C398" s="4">
        <f>2*PI()*MOD(A398*2654435769,4294967296)/4294967296</f>
        <v/>
      </c>
      <c r="D398" s="4">
        <f>B398*COS(C398)</f>
        <v/>
      </c>
      <c r="E398" s="4">
        <f>B398*SIN(C398)</f>
        <v/>
      </c>
    </row>
    <row r="399">
      <c r="A399" s="3">
        <f>A398+1</f>
        <v/>
      </c>
      <c r="B399" s="4">
        <f>SQRT(A399)</f>
        <v/>
      </c>
      <c r="C399" s="4">
        <f>2*PI()*MOD(A399*2654435769,4294967296)/4294967296</f>
        <v/>
      </c>
      <c r="D399" s="4">
        <f>B399*COS(C399)</f>
        <v/>
      </c>
      <c r="E399" s="4">
        <f>B399*SIN(C399)</f>
        <v/>
      </c>
    </row>
    <row r="400">
      <c r="A400" s="3">
        <f>A399+1</f>
        <v/>
      </c>
      <c r="B400" s="4">
        <f>SQRT(A400)</f>
        <v/>
      </c>
      <c r="C400" s="4">
        <f>2*PI()*MOD(A400*2654435769,4294967296)/4294967296</f>
        <v/>
      </c>
      <c r="D400" s="4">
        <f>B400*COS(C400)</f>
        <v/>
      </c>
      <c r="E400" s="4">
        <f>B400*SIN(C400)</f>
        <v/>
      </c>
    </row>
    <row r="401">
      <c r="A401" s="3">
        <f>A400+1</f>
        <v/>
      </c>
      <c r="B401" s="4">
        <f>SQRT(A401)</f>
        <v/>
      </c>
      <c r="C401" s="4">
        <f>2*PI()*MOD(A401*2654435769,4294967296)/4294967296</f>
        <v/>
      </c>
      <c r="D401" s="4">
        <f>B401*COS(C401)</f>
        <v/>
      </c>
      <c r="E401" s="4">
        <f>B401*SIN(C401)</f>
        <v/>
      </c>
    </row>
    <row r="402">
      <c r="A402" s="3">
        <f>A401+1</f>
        <v/>
      </c>
      <c r="B402" s="4">
        <f>SQRT(A402)</f>
        <v/>
      </c>
      <c r="C402" s="4">
        <f>2*PI()*MOD(A402*2654435769,4294967296)/4294967296</f>
        <v/>
      </c>
      <c r="D402" s="4">
        <f>B402*COS(C402)</f>
        <v/>
      </c>
      <c r="E402" s="4">
        <f>B402*SIN(C402)</f>
        <v/>
      </c>
    </row>
    <row r="403">
      <c r="A403" s="3">
        <f>A402+1</f>
        <v/>
      </c>
      <c r="B403" s="4">
        <f>SQRT(A403)</f>
        <v/>
      </c>
      <c r="C403" s="4">
        <f>2*PI()*MOD(A403*2654435769,4294967296)/4294967296</f>
        <v/>
      </c>
      <c r="D403" s="4">
        <f>B403*COS(C403)</f>
        <v/>
      </c>
      <c r="E403" s="4">
        <f>B403*SIN(C403)</f>
        <v/>
      </c>
    </row>
    <row r="404">
      <c r="A404" s="3">
        <f>A403+1</f>
        <v/>
      </c>
      <c r="B404" s="4">
        <f>SQRT(A404)</f>
        <v/>
      </c>
      <c r="C404" s="4">
        <f>2*PI()*MOD(A404*2654435769,4294967296)/4294967296</f>
        <v/>
      </c>
      <c r="D404" s="4">
        <f>B404*COS(C404)</f>
        <v/>
      </c>
      <c r="E404" s="4">
        <f>B404*SIN(C404)</f>
        <v/>
      </c>
    </row>
    <row r="405">
      <c r="A405" s="3">
        <f>A404+1</f>
        <v/>
      </c>
      <c r="B405" s="4">
        <f>SQRT(A405)</f>
        <v/>
      </c>
      <c r="C405" s="4">
        <f>2*PI()*MOD(A405*2654435769,4294967296)/4294967296</f>
        <v/>
      </c>
      <c r="D405" s="4">
        <f>B405*COS(C405)</f>
        <v/>
      </c>
      <c r="E405" s="4">
        <f>B405*SIN(C405)</f>
        <v/>
      </c>
    </row>
    <row r="406">
      <c r="A406" s="3">
        <f>A405+1</f>
        <v/>
      </c>
      <c r="B406" s="4">
        <f>SQRT(A406)</f>
        <v/>
      </c>
      <c r="C406" s="4">
        <f>2*PI()*MOD(A406*2654435769,4294967296)/4294967296</f>
        <v/>
      </c>
      <c r="D406" s="4">
        <f>B406*COS(C406)</f>
        <v/>
      </c>
      <c r="E406" s="4">
        <f>B406*SIN(C406)</f>
        <v/>
      </c>
    </row>
    <row r="407">
      <c r="A407" s="3">
        <f>A406+1</f>
        <v/>
      </c>
      <c r="B407" s="4">
        <f>SQRT(A407)</f>
        <v/>
      </c>
      <c r="C407" s="4">
        <f>2*PI()*MOD(A407*2654435769,4294967296)/4294967296</f>
        <v/>
      </c>
      <c r="D407" s="4">
        <f>B407*COS(C407)</f>
        <v/>
      </c>
      <c r="E407" s="4">
        <f>B407*SIN(C407)</f>
        <v/>
      </c>
    </row>
    <row r="408">
      <c r="A408" s="3">
        <f>A407+1</f>
        <v/>
      </c>
      <c r="B408" s="4">
        <f>SQRT(A408)</f>
        <v/>
      </c>
      <c r="C408" s="4">
        <f>2*PI()*MOD(A408*2654435769,4294967296)/4294967296</f>
        <v/>
      </c>
      <c r="D408" s="4">
        <f>B408*COS(C408)</f>
        <v/>
      </c>
      <c r="E408" s="4">
        <f>B408*SIN(C408)</f>
        <v/>
      </c>
    </row>
    <row r="409">
      <c r="A409" s="3">
        <f>A408+1</f>
        <v/>
      </c>
      <c r="B409" s="4">
        <f>SQRT(A409)</f>
        <v/>
      </c>
      <c r="C409" s="4">
        <f>2*PI()*MOD(A409*2654435769,4294967296)/4294967296</f>
        <v/>
      </c>
      <c r="D409" s="4">
        <f>B409*COS(C409)</f>
        <v/>
      </c>
      <c r="E409" s="4">
        <f>B409*SIN(C409)</f>
        <v/>
      </c>
    </row>
    <row r="410">
      <c r="A410" s="3">
        <f>A409+1</f>
        <v/>
      </c>
      <c r="B410" s="4">
        <f>SQRT(A410)</f>
        <v/>
      </c>
      <c r="C410" s="4">
        <f>2*PI()*MOD(A410*2654435769,4294967296)/4294967296</f>
        <v/>
      </c>
      <c r="D410" s="4">
        <f>B410*COS(C410)</f>
        <v/>
      </c>
      <c r="E410" s="4">
        <f>B410*SIN(C410)</f>
        <v/>
      </c>
    </row>
    <row r="411">
      <c r="A411" s="3">
        <f>A410+1</f>
        <v/>
      </c>
      <c r="B411" s="4">
        <f>SQRT(A411)</f>
        <v/>
      </c>
      <c r="C411" s="4">
        <f>2*PI()*MOD(A411*2654435769,4294967296)/4294967296</f>
        <v/>
      </c>
      <c r="D411" s="4">
        <f>B411*COS(C411)</f>
        <v/>
      </c>
      <c r="E411" s="4">
        <f>B411*SIN(C411)</f>
        <v/>
      </c>
    </row>
    <row r="412">
      <c r="A412" s="3">
        <f>A411+1</f>
        <v/>
      </c>
      <c r="B412" s="4">
        <f>SQRT(A412)</f>
        <v/>
      </c>
      <c r="C412" s="4">
        <f>2*PI()*MOD(A412*2654435769,4294967296)/4294967296</f>
        <v/>
      </c>
      <c r="D412" s="4">
        <f>B412*COS(C412)</f>
        <v/>
      </c>
      <c r="E412" s="4">
        <f>B412*SIN(C412)</f>
        <v/>
      </c>
    </row>
    <row r="413">
      <c r="A413" s="3">
        <f>A412+1</f>
        <v/>
      </c>
      <c r="B413" s="4">
        <f>SQRT(A413)</f>
        <v/>
      </c>
      <c r="C413" s="4">
        <f>2*PI()*MOD(A413*2654435769,4294967296)/4294967296</f>
        <v/>
      </c>
      <c r="D413" s="4">
        <f>B413*COS(C413)</f>
        <v/>
      </c>
      <c r="E413" s="4">
        <f>B413*SIN(C413)</f>
        <v/>
      </c>
    </row>
    <row r="414">
      <c r="A414" s="3">
        <f>A413+1</f>
        <v/>
      </c>
      <c r="B414" s="4">
        <f>SQRT(A414)</f>
        <v/>
      </c>
      <c r="C414" s="4">
        <f>2*PI()*MOD(A414*2654435769,4294967296)/4294967296</f>
        <v/>
      </c>
      <c r="D414" s="4">
        <f>B414*COS(C414)</f>
        <v/>
      </c>
      <c r="E414" s="4">
        <f>B414*SIN(C414)</f>
        <v/>
      </c>
    </row>
    <row r="415">
      <c r="A415" s="3">
        <f>A414+1</f>
        <v/>
      </c>
      <c r="B415" s="4">
        <f>SQRT(A415)</f>
        <v/>
      </c>
      <c r="C415" s="4">
        <f>2*PI()*MOD(A415*2654435769,4294967296)/4294967296</f>
        <v/>
      </c>
      <c r="D415" s="4">
        <f>B415*COS(C415)</f>
        <v/>
      </c>
      <c r="E415" s="4">
        <f>B415*SIN(C415)</f>
        <v/>
      </c>
    </row>
    <row r="416">
      <c r="A416" s="3">
        <f>A415+1</f>
        <v/>
      </c>
      <c r="B416" s="4">
        <f>SQRT(A416)</f>
        <v/>
      </c>
      <c r="C416" s="4">
        <f>2*PI()*MOD(A416*2654435769,4294967296)/4294967296</f>
        <v/>
      </c>
      <c r="D416" s="4">
        <f>B416*COS(C416)</f>
        <v/>
      </c>
      <c r="E416" s="4">
        <f>B416*SIN(C416)</f>
        <v/>
      </c>
    </row>
    <row r="417">
      <c r="A417" s="3">
        <f>A416+1</f>
        <v/>
      </c>
      <c r="B417" s="4">
        <f>SQRT(A417)</f>
        <v/>
      </c>
      <c r="C417" s="4">
        <f>2*PI()*MOD(A417*2654435769,4294967296)/4294967296</f>
        <v/>
      </c>
      <c r="D417" s="4">
        <f>B417*COS(C417)</f>
        <v/>
      </c>
      <c r="E417" s="4">
        <f>B417*SIN(C417)</f>
        <v/>
      </c>
    </row>
    <row r="418">
      <c r="A418" s="3">
        <f>A417+1</f>
        <v/>
      </c>
      <c r="B418" s="4">
        <f>SQRT(A418)</f>
        <v/>
      </c>
      <c r="C418" s="4">
        <f>2*PI()*MOD(A418*2654435769,4294967296)/4294967296</f>
        <v/>
      </c>
      <c r="D418" s="4">
        <f>B418*COS(C418)</f>
        <v/>
      </c>
      <c r="E418" s="4">
        <f>B418*SIN(C418)</f>
        <v/>
      </c>
    </row>
    <row r="419">
      <c r="A419" s="3">
        <f>A418+1</f>
        <v/>
      </c>
      <c r="B419" s="4">
        <f>SQRT(A419)</f>
        <v/>
      </c>
      <c r="C419" s="4">
        <f>2*PI()*MOD(A419*2654435769,4294967296)/4294967296</f>
        <v/>
      </c>
      <c r="D419" s="4">
        <f>B419*COS(C419)</f>
        <v/>
      </c>
      <c r="E419" s="4">
        <f>B419*SIN(C419)</f>
        <v/>
      </c>
    </row>
    <row r="420">
      <c r="A420" s="3">
        <f>A419+1</f>
        <v/>
      </c>
      <c r="B420" s="4">
        <f>SQRT(A420)</f>
        <v/>
      </c>
      <c r="C420" s="4">
        <f>2*PI()*MOD(A420*2654435769,4294967296)/4294967296</f>
        <v/>
      </c>
      <c r="D420" s="4">
        <f>B420*COS(C420)</f>
        <v/>
      </c>
      <c r="E420" s="4">
        <f>B420*SIN(C420)</f>
        <v/>
      </c>
    </row>
    <row r="421">
      <c r="A421" s="3">
        <f>A420+1</f>
        <v/>
      </c>
      <c r="B421" s="4">
        <f>SQRT(A421)</f>
        <v/>
      </c>
      <c r="C421" s="4">
        <f>2*PI()*MOD(A421*2654435769,4294967296)/4294967296</f>
        <v/>
      </c>
      <c r="D421" s="4">
        <f>B421*COS(C421)</f>
        <v/>
      </c>
      <c r="E421" s="4">
        <f>B421*SIN(C421)</f>
        <v/>
      </c>
    </row>
    <row r="422">
      <c r="A422" s="3">
        <f>A421+1</f>
        <v/>
      </c>
      <c r="B422" s="4">
        <f>SQRT(A422)</f>
        <v/>
      </c>
      <c r="C422" s="4">
        <f>2*PI()*MOD(A422*2654435769,4294967296)/4294967296</f>
        <v/>
      </c>
      <c r="D422" s="4">
        <f>B422*COS(C422)</f>
        <v/>
      </c>
      <c r="E422" s="4">
        <f>B422*SIN(C422)</f>
        <v/>
      </c>
    </row>
    <row r="423">
      <c r="A423" s="3">
        <f>A422+1</f>
        <v/>
      </c>
      <c r="B423" s="4">
        <f>SQRT(A423)</f>
        <v/>
      </c>
      <c r="C423" s="4">
        <f>2*PI()*MOD(A423*2654435769,4294967296)/4294967296</f>
        <v/>
      </c>
      <c r="D423" s="4">
        <f>B423*COS(C423)</f>
        <v/>
      </c>
      <c r="E423" s="4">
        <f>B423*SIN(C423)</f>
        <v/>
      </c>
    </row>
    <row r="424">
      <c r="A424" s="3">
        <f>A423+1</f>
        <v/>
      </c>
      <c r="B424" s="4">
        <f>SQRT(A424)</f>
        <v/>
      </c>
      <c r="C424" s="4">
        <f>2*PI()*MOD(A424*2654435769,4294967296)/4294967296</f>
        <v/>
      </c>
      <c r="D424" s="4">
        <f>B424*COS(C424)</f>
        <v/>
      </c>
      <c r="E424" s="4">
        <f>B424*SIN(C424)</f>
        <v/>
      </c>
    </row>
    <row r="425">
      <c r="A425" s="3">
        <f>A424+1</f>
        <v/>
      </c>
      <c r="B425" s="4">
        <f>SQRT(A425)</f>
        <v/>
      </c>
      <c r="C425" s="4">
        <f>2*PI()*MOD(A425*2654435769,4294967296)/4294967296</f>
        <v/>
      </c>
      <c r="D425" s="4">
        <f>B425*COS(C425)</f>
        <v/>
      </c>
      <c r="E425" s="4">
        <f>B425*SIN(C425)</f>
        <v/>
      </c>
    </row>
    <row r="426">
      <c r="A426" s="3">
        <f>A425+1</f>
        <v/>
      </c>
      <c r="B426" s="4">
        <f>SQRT(A426)</f>
        <v/>
      </c>
      <c r="C426" s="4">
        <f>2*PI()*MOD(A426*2654435769,4294967296)/4294967296</f>
        <v/>
      </c>
      <c r="D426" s="4">
        <f>B426*COS(C426)</f>
        <v/>
      </c>
      <c r="E426" s="4">
        <f>B426*SIN(C426)</f>
        <v/>
      </c>
    </row>
    <row r="427">
      <c r="A427" s="3">
        <f>A426+1</f>
        <v/>
      </c>
      <c r="B427" s="4">
        <f>SQRT(A427)</f>
        <v/>
      </c>
      <c r="C427" s="4">
        <f>2*PI()*MOD(A427*2654435769,4294967296)/4294967296</f>
        <v/>
      </c>
      <c r="D427" s="4">
        <f>B427*COS(C427)</f>
        <v/>
      </c>
      <c r="E427" s="4">
        <f>B427*SIN(C427)</f>
        <v/>
      </c>
    </row>
    <row r="428">
      <c r="A428" s="3">
        <f>A427+1</f>
        <v/>
      </c>
      <c r="B428" s="4">
        <f>SQRT(A428)</f>
        <v/>
      </c>
      <c r="C428" s="4">
        <f>2*PI()*MOD(A428*2654435769,4294967296)/4294967296</f>
        <v/>
      </c>
      <c r="D428" s="4">
        <f>B428*COS(C428)</f>
        <v/>
      </c>
      <c r="E428" s="4">
        <f>B428*SIN(C428)</f>
        <v/>
      </c>
    </row>
    <row r="429">
      <c r="A429" s="3">
        <f>A428+1</f>
        <v/>
      </c>
      <c r="B429" s="4">
        <f>SQRT(A429)</f>
        <v/>
      </c>
      <c r="C429" s="4">
        <f>2*PI()*MOD(A429*2654435769,4294967296)/4294967296</f>
        <v/>
      </c>
      <c r="D429" s="4">
        <f>B429*COS(C429)</f>
        <v/>
      </c>
      <c r="E429" s="4">
        <f>B429*SIN(C429)</f>
        <v/>
      </c>
    </row>
    <row r="430">
      <c r="A430" s="3">
        <f>A429+1</f>
        <v/>
      </c>
      <c r="B430" s="4">
        <f>SQRT(A430)</f>
        <v/>
      </c>
      <c r="C430" s="4">
        <f>2*PI()*MOD(A430*2654435769,4294967296)/4294967296</f>
        <v/>
      </c>
      <c r="D430" s="4">
        <f>B430*COS(C430)</f>
        <v/>
      </c>
      <c r="E430" s="4">
        <f>B430*SIN(C430)</f>
        <v/>
      </c>
    </row>
    <row r="431">
      <c r="A431" s="3">
        <f>A430+1</f>
        <v/>
      </c>
      <c r="B431" s="4">
        <f>SQRT(A431)</f>
        <v/>
      </c>
      <c r="C431" s="4">
        <f>2*PI()*MOD(A431*2654435769,4294967296)/4294967296</f>
        <v/>
      </c>
      <c r="D431" s="4">
        <f>B431*COS(C431)</f>
        <v/>
      </c>
      <c r="E431" s="4">
        <f>B431*SIN(C431)</f>
        <v/>
      </c>
    </row>
    <row r="432">
      <c r="A432" s="3">
        <f>A431+1</f>
        <v/>
      </c>
      <c r="B432" s="4">
        <f>SQRT(A432)</f>
        <v/>
      </c>
      <c r="C432" s="4">
        <f>2*PI()*MOD(A432*2654435769,4294967296)/4294967296</f>
        <v/>
      </c>
      <c r="D432" s="4">
        <f>B432*COS(C432)</f>
        <v/>
      </c>
      <c r="E432" s="4">
        <f>B432*SIN(C432)</f>
        <v/>
      </c>
    </row>
    <row r="433">
      <c r="A433" s="3">
        <f>A432+1</f>
        <v/>
      </c>
      <c r="B433" s="4">
        <f>SQRT(A433)</f>
        <v/>
      </c>
      <c r="C433" s="4">
        <f>2*PI()*MOD(A433*2654435769,4294967296)/4294967296</f>
        <v/>
      </c>
      <c r="D433" s="4">
        <f>B433*COS(C433)</f>
        <v/>
      </c>
      <c r="E433" s="4">
        <f>B433*SIN(C433)</f>
        <v/>
      </c>
    </row>
    <row r="434">
      <c r="A434" s="3">
        <f>A433+1</f>
        <v/>
      </c>
      <c r="B434" s="4">
        <f>SQRT(A434)</f>
        <v/>
      </c>
      <c r="C434" s="4">
        <f>2*PI()*MOD(A434*2654435769,4294967296)/4294967296</f>
        <v/>
      </c>
      <c r="D434" s="4">
        <f>B434*COS(C434)</f>
        <v/>
      </c>
      <c r="E434" s="4">
        <f>B434*SIN(C434)</f>
        <v/>
      </c>
    </row>
    <row r="435">
      <c r="A435" s="3">
        <f>A434+1</f>
        <v/>
      </c>
      <c r="B435" s="4">
        <f>SQRT(A435)</f>
        <v/>
      </c>
      <c r="C435" s="4">
        <f>2*PI()*MOD(A435*2654435769,4294967296)/4294967296</f>
        <v/>
      </c>
      <c r="D435" s="4">
        <f>B435*COS(C435)</f>
        <v/>
      </c>
      <c r="E435" s="4">
        <f>B435*SIN(C435)</f>
        <v/>
      </c>
    </row>
    <row r="436">
      <c r="A436" s="3">
        <f>A435+1</f>
        <v/>
      </c>
      <c r="B436" s="4">
        <f>SQRT(A436)</f>
        <v/>
      </c>
      <c r="C436" s="4">
        <f>2*PI()*MOD(A436*2654435769,4294967296)/4294967296</f>
        <v/>
      </c>
      <c r="D436" s="4">
        <f>B436*COS(C436)</f>
        <v/>
      </c>
      <c r="E436" s="4">
        <f>B436*SIN(C436)</f>
        <v/>
      </c>
    </row>
    <row r="437">
      <c r="A437" s="3">
        <f>A436+1</f>
        <v/>
      </c>
      <c r="B437" s="4">
        <f>SQRT(A437)</f>
        <v/>
      </c>
      <c r="C437" s="4">
        <f>2*PI()*MOD(A437*2654435769,4294967296)/4294967296</f>
        <v/>
      </c>
      <c r="D437" s="4">
        <f>B437*COS(C437)</f>
        <v/>
      </c>
      <c r="E437" s="4">
        <f>B437*SIN(C437)</f>
        <v/>
      </c>
    </row>
    <row r="438">
      <c r="A438" s="3">
        <f>A437+1</f>
        <v/>
      </c>
      <c r="B438" s="4">
        <f>SQRT(A438)</f>
        <v/>
      </c>
      <c r="C438" s="4">
        <f>2*PI()*MOD(A438*2654435769,4294967296)/4294967296</f>
        <v/>
      </c>
      <c r="D438" s="4">
        <f>B438*COS(C438)</f>
        <v/>
      </c>
      <c r="E438" s="4">
        <f>B438*SIN(C438)</f>
        <v/>
      </c>
    </row>
    <row r="439">
      <c r="A439" s="3">
        <f>A438+1</f>
        <v/>
      </c>
      <c r="B439" s="4">
        <f>SQRT(A439)</f>
        <v/>
      </c>
      <c r="C439" s="4">
        <f>2*PI()*MOD(A439*2654435769,4294967296)/4294967296</f>
        <v/>
      </c>
      <c r="D439" s="4">
        <f>B439*COS(C439)</f>
        <v/>
      </c>
      <c r="E439" s="4">
        <f>B439*SIN(C439)</f>
        <v/>
      </c>
    </row>
    <row r="440">
      <c r="A440" s="3">
        <f>A439+1</f>
        <v/>
      </c>
      <c r="B440" s="4">
        <f>SQRT(A440)</f>
        <v/>
      </c>
      <c r="C440" s="4">
        <f>2*PI()*MOD(A440*2654435769,4294967296)/4294967296</f>
        <v/>
      </c>
      <c r="D440" s="4">
        <f>B440*COS(C440)</f>
        <v/>
      </c>
      <c r="E440" s="4">
        <f>B440*SIN(C440)</f>
        <v/>
      </c>
    </row>
    <row r="441">
      <c r="A441" s="3">
        <f>A440+1</f>
        <v/>
      </c>
      <c r="B441" s="4">
        <f>SQRT(A441)</f>
        <v/>
      </c>
      <c r="C441" s="4">
        <f>2*PI()*MOD(A441*2654435769,4294967296)/4294967296</f>
        <v/>
      </c>
      <c r="D441" s="4">
        <f>B441*COS(C441)</f>
        <v/>
      </c>
      <c r="E441" s="4">
        <f>B441*SIN(C441)</f>
        <v/>
      </c>
    </row>
    <row r="442">
      <c r="A442" s="3">
        <f>A441+1</f>
        <v/>
      </c>
      <c r="B442" s="4">
        <f>SQRT(A442)</f>
        <v/>
      </c>
      <c r="C442" s="4">
        <f>2*PI()*MOD(A442*2654435769,4294967296)/4294967296</f>
        <v/>
      </c>
      <c r="D442" s="4">
        <f>B442*COS(C442)</f>
        <v/>
      </c>
      <c r="E442" s="4">
        <f>B442*SIN(C442)</f>
        <v/>
      </c>
    </row>
    <row r="443">
      <c r="A443" s="3">
        <f>A442+1</f>
        <v/>
      </c>
      <c r="B443" s="4">
        <f>SQRT(A443)</f>
        <v/>
      </c>
      <c r="C443" s="4">
        <f>2*PI()*MOD(A443*2654435769,4294967296)/4294967296</f>
        <v/>
      </c>
      <c r="D443" s="4">
        <f>B443*COS(C443)</f>
        <v/>
      </c>
      <c r="E443" s="4">
        <f>B443*SIN(C443)</f>
        <v/>
      </c>
    </row>
    <row r="444">
      <c r="A444" s="3">
        <f>A443+1</f>
        <v/>
      </c>
      <c r="B444" s="4">
        <f>SQRT(A444)</f>
        <v/>
      </c>
      <c r="C444" s="4">
        <f>2*PI()*MOD(A444*2654435769,4294967296)/4294967296</f>
        <v/>
      </c>
      <c r="D444" s="4">
        <f>B444*COS(C444)</f>
        <v/>
      </c>
      <c r="E444" s="4">
        <f>B444*SIN(C444)</f>
        <v/>
      </c>
    </row>
    <row r="445">
      <c r="A445" s="3">
        <f>A444+1</f>
        <v/>
      </c>
      <c r="B445" s="4">
        <f>SQRT(A445)</f>
        <v/>
      </c>
      <c r="C445" s="4">
        <f>2*PI()*MOD(A445*2654435769,4294967296)/4294967296</f>
        <v/>
      </c>
      <c r="D445" s="4">
        <f>B445*COS(C445)</f>
        <v/>
      </c>
      <c r="E445" s="4">
        <f>B445*SIN(C445)</f>
        <v/>
      </c>
    </row>
    <row r="446">
      <c r="A446" s="3">
        <f>A445+1</f>
        <v/>
      </c>
      <c r="B446" s="4">
        <f>SQRT(A446)</f>
        <v/>
      </c>
      <c r="C446" s="4">
        <f>2*PI()*MOD(A446*2654435769,4294967296)/4294967296</f>
        <v/>
      </c>
      <c r="D446" s="4">
        <f>B446*COS(C446)</f>
        <v/>
      </c>
      <c r="E446" s="4">
        <f>B446*SIN(C446)</f>
        <v/>
      </c>
    </row>
    <row r="447">
      <c r="A447" s="3">
        <f>A446+1</f>
        <v/>
      </c>
      <c r="B447" s="4">
        <f>SQRT(A447)</f>
        <v/>
      </c>
      <c r="C447" s="4">
        <f>2*PI()*MOD(A447*2654435769,4294967296)/4294967296</f>
        <v/>
      </c>
      <c r="D447" s="4">
        <f>B447*COS(C447)</f>
        <v/>
      </c>
      <c r="E447" s="4">
        <f>B447*SIN(C447)</f>
        <v/>
      </c>
    </row>
    <row r="448">
      <c r="A448" s="3">
        <f>A447+1</f>
        <v/>
      </c>
      <c r="B448" s="4">
        <f>SQRT(A448)</f>
        <v/>
      </c>
      <c r="C448" s="4">
        <f>2*PI()*MOD(A448*2654435769,4294967296)/4294967296</f>
        <v/>
      </c>
      <c r="D448" s="4">
        <f>B448*COS(C448)</f>
        <v/>
      </c>
      <c r="E448" s="4">
        <f>B448*SIN(C448)</f>
        <v/>
      </c>
    </row>
    <row r="449">
      <c r="A449" s="3">
        <f>A448+1</f>
        <v/>
      </c>
      <c r="B449" s="4">
        <f>SQRT(A449)</f>
        <v/>
      </c>
      <c r="C449" s="4">
        <f>2*PI()*MOD(A449*2654435769,4294967296)/4294967296</f>
        <v/>
      </c>
      <c r="D449" s="4">
        <f>B449*COS(C449)</f>
        <v/>
      </c>
      <c r="E449" s="4">
        <f>B449*SIN(C449)</f>
        <v/>
      </c>
    </row>
    <row r="450">
      <c r="A450" s="3">
        <f>A449+1</f>
        <v/>
      </c>
      <c r="B450" s="4">
        <f>SQRT(A450)</f>
        <v/>
      </c>
      <c r="C450" s="4">
        <f>2*PI()*MOD(A450*2654435769,4294967296)/4294967296</f>
        <v/>
      </c>
      <c r="D450" s="4">
        <f>B450*COS(C450)</f>
        <v/>
      </c>
      <c r="E450" s="4">
        <f>B450*SIN(C450)</f>
        <v/>
      </c>
    </row>
    <row r="451">
      <c r="A451" s="3">
        <f>A450+1</f>
        <v/>
      </c>
      <c r="B451" s="4">
        <f>SQRT(A451)</f>
        <v/>
      </c>
      <c r="C451" s="4">
        <f>2*PI()*MOD(A451*2654435769,4294967296)/4294967296</f>
        <v/>
      </c>
      <c r="D451" s="4">
        <f>B451*COS(C451)</f>
        <v/>
      </c>
      <c r="E451" s="4">
        <f>B451*SIN(C451)</f>
        <v/>
      </c>
    </row>
    <row r="452">
      <c r="A452" s="3">
        <f>A451+1</f>
        <v/>
      </c>
      <c r="B452" s="4">
        <f>SQRT(A452)</f>
        <v/>
      </c>
      <c r="C452" s="4">
        <f>2*PI()*MOD(A452*2654435769,4294967296)/4294967296</f>
        <v/>
      </c>
      <c r="D452" s="4">
        <f>B452*COS(C452)</f>
        <v/>
      </c>
      <c r="E452" s="4">
        <f>B452*SIN(C452)</f>
        <v/>
      </c>
    </row>
    <row r="453">
      <c r="A453" s="3">
        <f>A452+1</f>
        <v/>
      </c>
      <c r="B453" s="4">
        <f>SQRT(A453)</f>
        <v/>
      </c>
      <c r="C453" s="4">
        <f>2*PI()*MOD(A453*2654435769,4294967296)/4294967296</f>
        <v/>
      </c>
      <c r="D453" s="4">
        <f>B453*COS(C453)</f>
        <v/>
      </c>
      <c r="E453" s="4">
        <f>B453*SIN(C453)</f>
        <v/>
      </c>
    </row>
    <row r="454">
      <c r="A454" s="3">
        <f>A453+1</f>
        <v/>
      </c>
      <c r="B454" s="4">
        <f>SQRT(A454)</f>
        <v/>
      </c>
      <c r="C454" s="4">
        <f>2*PI()*MOD(A454*2654435769,4294967296)/4294967296</f>
        <v/>
      </c>
      <c r="D454" s="4">
        <f>B454*COS(C454)</f>
        <v/>
      </c>
      <c r="E454" s="4">
        <f>B454*SIN(C454)</f>
        <v/>
      </c>
    </row>
    <row r="455">
      <c r="A455" s="3">
        <f>A454+1</f>
        <v/>
      </c>
      <c r="B455" s="4">
        <f>SQRT(A455)</f>
        <v/>
      </c>
      <c r="C455" s="4">
        <f>2*PI()*MOD(A455*2654435769,4294967296)/4294967296</f>
        <v/>
      </c>
      <c r="D455" s="4">
        <f>B455*COS(C455)</f>
        <v/>
      </c>
      <c r="E455" s="4">
        <f>B455*SIN(C455)</f>
        <v/>
      </c>
    </row>
    <row r="456">
      <c r="A456" s="3">
        <f>A455+1</f>
        <v/>
      </c>
      <c r="B456" s="4">
        <f>SQRT(A456)</f>
        <v/>
      </c>
      <c r="C456" s="4">
        <f>2*PI()*MOD(A456*2654435769,4294967296)/4294967296</f>
        <v/>
      </c>
      <c r="D456" s="4">
        <f>B456*COS(C456)</f>
        <v/>
      </c>
      <c r="E456" s="4">
        <f>B456*SIN(C456)</f>
        <v/>
      </c>
    </row>
    <row r="457">
      <c r="A457" s="3">
        <f>A456+1</f>
        <v/>
      </c>
      <c r="B457" s="4">
        <f>SQRT(A457)</f>
        <v/>
      </c>
      <c r="C457" s="4">
        <f>2*PI()*MOD(A457*2654435769,4294967296)/4294967296</f>
        <v/>
      </c>
      <c r="D457" s="4">
        <f>B457*COS(C457)</f>
        <v/>
      </c>
      <c r="E457" s="4">
        <f>B457*SIN(C457)</f>
        <v/>
      </c>
    </row>
    <row r="458">
      <c r="A458" s="3">
        <f>A457+1</f>
        <v/>
      </c>
      <c r="B458" s="4">
        <f>SQRT(A458)</f>
        <v/>
      </c>
      <c r="C458" s="4">
        <f>2*PI()*MOD(A458*2654435769,4294967296)/4294967296</f>
        <v/>
      </c>
      <c r="D458" s="4">
        <f>B458*COS(C458)</f>
        <v/>
      </c>
      <c r="E458" s="4">
        <f>B458*SIN(C458)</f>
        <v/>
      </c>
    </row>
    <row r="459">
      <c r="A459" s="3">
        <f>A458+1</f>
        <v/>
      </c>
      <c r="B459" s="4">
        <f>SQRT(A459)</f>
        <v/>
      </c>
      <c r="C459" s="4">
        <f>2*PI()*MOD(A459*2654435769,4294967296)/4294967296</f>
        <v/>
      </c>
      <c r="D459" s="4">
        <f>B459*COS(C459)</f>
        <v/>
      </c>
      <c r="E459" s="4">
        <f>B459*SIN(C459)</f>
        <v/>
      </c>
    </row>
    <row r="460">
      <c r="A460" s="3">
        <f>A459+1</f>
        <v/>
      </c>
      <c r="B460" s="4">
        <f>SQRT(A460)</f>
        <v/>
      </c>
      <c r="C460" s="4">
        <f>2*PI()*MOD(A460*2654435769,4294967296)/4294967296</f>
        <v/>
      </c>
      <c r="D460" s="4">
        <f>B460*COS(C460)</f>
        <v/>
      </c>
      <c r="E460" s="4">
        <f>B460*SIN(C460)</f>
        <v/>
      </c>
    </row>
    <row r="461">
      <c r="A461" s="3">
        <f>A460+1</f>
        <v/>
      </c>
      <c r="B461" s="4">
        <f>SQRT(A461)</f>
        <v/>
      </c>
      <c r="C461" s="4">
        <f>2*PI()*MOD(A461*2654435769,4294967296)/4294967296</f>
        <v/>
      </c>
      <c r="D461" s="4">
        <f>B461*COS(C461)</f>
        <v/>
      </c>
      <c r="E461" s="4">
        <f>B461*SIN(C461)</f>
        <v/>
      </c>
    </row>
    <row r="462">
      <c r="A462" s="3">
        <f>A461+1</f>
        <v/>
      </c>
      <c r="B462" s="4">
        <f>SQRT(A462)</f>
        <v/>
      </c>
      <c r="C462" s="4">
        <f>2*PI()*MOD(A462*2654435769,4294967296)/4294967296</f>
        <v/>
      </c>
      <c r="D462" s="4">
        <f>B462*COS(C462)</f>
        <v/>
      </c>
      <c r="E462" s="4">
        <f>B462*SIN(C462)</f>
        <v/>
      </c>
    </row>
    <row r="463">
      <c r="A463" s="3">
        <f>A462+1</f>
        <v/>
      </c>
      <c r="B463" s="4">
        <f>SQRT(A463)</f>
        <v/>
      </c>
      <c r="C463" s="4">
        <f>2*PI()*MOD(A463*2654435769,4294967296)/4294967296</f>
        <v/>
      </c>
      <c r="D463" s="4">
        <f>B463*COS(C463)</f>
        <v/>
      </c>
      <c r="E463" s="4">
        <f>B463*SIN(C463)</f>
        <v/>
      </c>
    </row>
    <row r="464">
      <c r="A464" s="3">
        <f>A463+1</f>
        <v/>
      </c>
      <c r="B464" s="4">
        <f>SQRT(A464)</f>
        <v/>
      </c>
      <c r="C464" s="4">
        <f>2*PI()*MOD(A464*2654435769,4294967296)/4294967296</f>
        <v/>
      </c>
      <c r="D464" s="4">
        <f>B464*COS(C464)</f>
        <v/>
      </c>
      <c r="E464" s="4">
        <f>B464*SIN(C464)</f>
        <v/>
      </c>
    </row>
    <row r="465">
      <c r="A465" s="3">
        <f>A464+1</f>
        <v/>
      </c>
      <c r="B465" s="4">
        <f>SQRT(A465)</f>
        <v/>
      </c>
      <c r="C465" s="4">
        <f>2*PI()*MOD(A465*2654435769,4294967296)/4294967296</f>
        <v/>
      </c>
      <c r="D465" s="4">
        <f>B465*COS(C465)</f>
        <v/>
      </c>
      <c r="E465" s="4">
        <f>B465*SIN(C465)</f>
        <v/>
      </c>
    </row>
    <row r="466">
      <c r="A466" s="3">
        <f>A465+1</f>
        <v/>
      </c>
      <c r="B466" s="4">
        <f>SQRT(A466)</f>
        <v/>
      </c>
      <c r="C466" s="4">
        <f>2*PI()*MOD(A466*2654435769,4294967296)/4294967296</f>
        <v/>
      </c>
      <c r="D466" s="4">
        <f>B466*COS(C466)</f>
        <v/>
      </c>
      <c r="E466" s="4">
        <f>B466*SIN(C466)</f>
        <v/>
      </c>
    </row>
    <row r="467">
      <c r="A467" s="3">
        <f>A466+1</f>
        <v/>
      </c>
      <c r="B467" s="4">
        <f>SQRT(A467)</f>
        <v/>
      </c>
      <c r="C467" s="4">
        <f>2*PI()*MOD(A467*2654435769,4294967296)/4294967296</f>
        <v/>
      </c>
      <c r="D467" s="4">
        <f>B467*COS(C467)</f>
        <v/>
      </c>
      <c r="E467" s="4">
        <f>B467*SIN(C467)</f>
        <v/>
      </c>
    </row>
    <row r="468">
      <c r="A468" s="3">
        <f>A467+1</f>
        <v/>
      </c>
      <c r="B468" s="4">
        <f>SQRT(A468)</f>
        <v/>
      </c>
      <c r="C468" s="4">
        <f>2*PI()*MOD(A468*2654435769,4294967296)/4294967296</f>
        <v/>
      </c>
      <c r="D468" s="4">
        <f>B468*COS(C468)</f>
        <v/>
      </c>
      <c r="E468" s="4">
        <f>B468*SIN(C468)</f>
        <v/>
      </c>
    </row>
    <row r="469">
      <c r="A469" s="3">
        <f>A468+1</f>
        <v/>
      </c>
      <c r="B469" s="4">
        <f>SQRT(A469)</f>
        <v/>
      </c>
      <c r="C469" s="4">
        <f>2*PI()*MOD(A469*2654435769,4294967296)/4294967296</f>
        <v/>
      </c>
      <c r="D469" s="4">
        <f>B469*COS(C469)</f>
        <v/>
      </c>
      <c r="E469" s="4">
        <f>B469*SIN(C469)</f>
        <v/>
      </c>
    </row>
    <row r="470">
      <c r="A470" s="3">
        <f>A469+1</f>
        <v/>
      </c>
      <c r="B470" s="4">
        <f>SQRT(A470)</f>
        <v/>
      </c>
      <c r="C470" s="4">
        <f>2*PI()*MOD(A470*2654435769,4294967296)/4294967296</f>
        <v/>
      </c>
      <c r="D470" s="4">
        <f>B470*COS(C470)</f>
        <v/>
      </c>
      <c r="E470" s="4">
        <f>B470*SIN(C470)</f>
        <v/>
      </c>
    </row>
    <row r="471">
      <c r="A471" s="3">
        <f>A470+1</f>
        <v/>
      </c>
      <c r="B471" s="4">
        <f>SQRT(A471)</f>
        <v/>
      </c>
      <c r="C471" s="4">
        <f>2*PI()*MOD(A471*2654435769,4294967296)/4294967296</f>
        <v/>
      </c>
      <c r="D471" s="4">
        <f>B471*COS(C471)</f>
        <v/>
      </c>
      <c r="E471" s="4">
        <f>B471*SIN(C471)</f>
        <v/>
      </c>
    </row>
    <row r="472">
      <c r="A472" s="3">
        <f>A471+1</f>
        <v/>
      </c>
      <c r="B472" s="4">
        <f>SQRT(A472)</f>
        <v/>
      </c>
      <c r="C472" s="4">
        <f>2*PI()*MOD(A472*2654435769,4294967296)/4294967296</f>
        <v/>
      </c>
      <c r="D472" s="4">
        <f>B472*COS(C472)</f>
        <v/>
      </c>
      <c r="E472" s="4">
        <f>B472*SIN(C472)</f>
        <v/>
      </c>
    </row>
    <row r="473">
      <c r="A473" s="3">
        <f>A472+1</f>
        <v/>
      </c>
      <c r="B473" s="4">
        <f>SQRT(A473)</f>
        <v/>
      </c>
      <c r="C473" s="4">
        <f>2*PI()*MOD(A473*2654435769,4294967296)/4294967296</f>
        <v/>
      </c>
      <c r="D473" s="4">
        <f>B473*COS(C473)</f>
        <v/>
      </c>
      <c r="E473" s="4">
        <f>B473*SIN(C473)</f>
        <v/>
      </c>
    </row>
    <row r="474">
      <c r="A474" s="3">
        <f>A473+1</f>
        <v/>
      </c>
      <c r="B474" s="4">
        <f>SQRT(A474)</f>
        <v/>
      </c>
      <c r="C474" s="4">
        <f>2*PI()*MOD(A474*2654435769,4294967296)/4294967296</f>
        <v/>
      </c>
      <c r="D474" s="4">
        <f>B474*COS(C474)</f>
        <v/>
      </c>
      <c r="E474" s="4">
        <f>B474*SIN(C474)</f>
        <v/>
      </c>
    </row>
    <row r="475">
      <c r="A475" s="3">
        <f>A474+1</f>
        <v/>
      </c>
      <c r="B475" s="4">
        <f>SQRT(A475)</f>
        <v/>
      </c>
      <c r="C475" s="4">
        <f>2*PI()*MOD(A475*2654435769,4294967296)/4294967296</f>
        <v/>
      </c>
      <c r="D475" s="4">
        <f>B475*COS(C475)</f>
        <v/>
      </c>
      <c r="E475" s="4">
        <f>B475*SIN(C475)</f>
        <v/>
      </c>
    </row>
    <row r="476">
      <c r="A476" s="3">
        <f>A475+1</f>
        <v/>
      </c>
      <c r="B476" s="4">
        <f>SQRT(A476)</f>
        <v/>
      </c>
      <c r="C476" s="4">
        <f>2*PI()*MOD(A476*2654435769,4294967296)/4294967296</f>
        <v/>
      </c>
      <c r="D476" s="4">
        <f>B476*COS(C476)</f>
        <v/>
      </c>
      <c r="E476" s="4">
        <f>B476*SIN(C476)</f>
        <v/>
      </c>
    </row>
    <row r="477">
      <c r="A477" s="3">
        <f>A476+1</f>
        <v/>
      </c>
      <c r="B477" s="4">
        <f>SQRT(A477)</f>
        <v/>
      </c>
      <c r="C477" s="4">
        <f>2*PI()*MOD(A477*2654435769,4294967296)/4294967296</f>
        <v/>
      </c>
      <c r="D477" s="4">
        <f>B477*COS(C477)</f>
        <v/>
      </c>
      <c r="E477" s="4">
        <f>B477*SIN(C477)</f>
        <v/>
      </c>
    </row>
    <row r="478">
      <c r="A478" s="3">
        <f>A477+1</f>
        <v/>
      </c>
      <c r="B478" s="4">
        <f>SQRT(A478)</f>
        <v/>
      </c>
      <c r="C478" s="4">
        <f>2*PI()*MOD(A478*2654435769,4294967296)/4294967296</f>
        <v/>
      </c>
      <c r="D478" s="4">
        <f>B478*COS(C478)</f>
        <v/>
      </c>
      <c r="E478" s="4">
        <f>B478*SIN(C478)</f>
        <v/>
      </c>
    </row>
    <row r="479">
      <c r="A479" s="3">
        <f>A478+1</f>
        <v/>
      </c>
      <c r="B479" s="4">
        <f>SQRT(A479)</f>
        <v/>
      </c>
      <c r="C479" s="4">
        <f>2*PI()*MOD(A479*2654435769,4294967296)/4294967296</f>
        <v/>
      </c>
      <c r="D479" s="4">
        <f>B479*COS(C479)</f>
        <v/>
      </c>
      <c r="E479" s="4">
        <f>B479*SIN(C479)</f>
        <v/>
      </c>
    </row>
    <row r="480">
      <c r="A480" s="3">
        <f>A479+1</f>
        <v/>
      </c>
      <c r="B480" s="4">
        <f>SQRT(A480)</f>
        <v/>
      </c>
      <c r="C480" s="4">
        <f>2*PI()*MOD(A480*2654435769,4294967296)/4294967296</f>
        <v/>
      </c>
      <c r="D480" s="4">
        <f>B480*COS(C480)</f>
        <v/>
      </c>
      <c r="E480" s="4">
        <f>B480*SIN(C480)</f>
        <v/>
      </c>
    </row>
    <row r="481">
      <c r="A481" s="3">
        <f>A480+1</f>
        <v/>
      </c>
      <c r="B481" s="4">
        <f>SQRT(A481)</f>
        <v/>
      </c>
      <c r="C481" s="4">
        <f>2*PI()*MOD(A481*2654435769,4294967296)/4294967296</f>
        <v/>
      </c>
      <c r="D481" s="4">
        <f>B481*COS(C481)</f>
        <v/>
      </c>
      <c r="E481" s="4">
        <f>B481*SIN(C481)</f>
        <v/>
      </c>
    </row>
    <row r="482">
      <c r="A482" s="3">
        <f>A481+1</f>
        <v/>
      </c>
      <c r="B482" s="4">
        <f>SQRT(A482)</f>
        <v/>
      </c>
      <c r="C482" s="4">
        <f>2*PI()*MOD(A482*2654435769,4294967296)/4294967296</f>
        <v/>
      </c>
      <c r="D482" s="4">
        <f>B482*COS(C482)</f>
        <v/>
      </c>
      <c r="E482" s="4">
        <f>B482*SIN(C482)</f>
        <v/>
      </c>
    </row>
    <row r="483">
      <c r="A483" s="3">
        <f>A482+1</f>
        <v/>
      </c>
      <c r="B483" s="4">
        <f>SQRT(A483)</f>
        <v/>
      </c>
      <c r="C483" s="4">
        <f>2*PI()*MOD(A483*2654435769,4294967296)/4294967296</f>
        <v/>
      </c>
      <c r="D483" s="4">
        <f>B483*COS(C483)</f>
        <v/>
      </c>
      <c r="E483" s="4">
        <f>B483*SIN(C483)</f>
        <v/>
      </c>
    </row>
    <row r="484">
      <c r="A484" s="3">
        <f>A483+1</f>
        <v/>
      </c>
      <c r="B484" s="4">
        <f>SQRT(A484)</f>
        <v/>
      </c>
      <c r="C484" s="4">
        <f>2*PI()*MOD(A484*2654435769,4294967296)/4294967296</f>
        <v/>
      </c>
      <c r="D484" s="4">
        <f>B484*COS(C484)</f>
        <v/>
      </c>
      <c r="E484" s="4">
        <f>B484*SIN(C484)</f>
        <v/>
      </c>
    </row>
    <row r="485">
      <c r="A485" s="3">
        <f>A484+1</f>
        <v/>
      </c>
      <c r="B485" s="4">
        <f>SQRT(A485)</f>
        <v/>
      </c>
      <c r="C485" s="4">
        <f>2*PI()*MOD(A485*2654435769,4294967296)/4294967296</f>
        <v/>
      </c>
      <c r="D485" s="4">
        <f>B485*COS(C485)</f>
        <v/>
      </c>
      <c r="E485" s="4">
        <f>B485*SIN(C485)</f>
        <v/>
      </c>
    </row>
    <row r="486">
      <c r="A486" s="3">
        <f>A485+1</f>
        <v/>
      </c>
      <c r="B486" s="4">
        <f>SQRT(A486)</f>
        <v/>
      </c>
      <c r="C486" s="4">
        <f>2*PI()*MOD(A486*2654435769,4294967296)/4294967296</f>
        <v/>
      </c>
      <c r="D486" s="4">
        <f>B486*COS(C486)</f>
        <v/>
      </c>
      <c r="E486" s="4">
        <f>B486*SIN(C486)</f>
        <v/>
      </c>
    </row>
    <row r="487">
      <c r="A487" s="3">
        <f>A486+1</f>
        <v/>
      </c>
      <c r="B487" s="4">
        <f>SQRT(A487)</f>
        <v/>
      </c>
      <c r="C487" s="4">
        <f>2*PI()*MOD(A487*2654435769,4294967296)/4294967296</f>
        <v/>
      </c>
      <c r="D487" s="4">
        <f>B487*COS(C487)</f>
        <v/>
      </c>
      <c r="E487" s="4">
        <f>B487*SIN(C487)</f>
        <v/>
      </c>
    </row>
    <row r="488">
      <c r="A488" s="3">
        <f>A487+1</f>
        <v/>
      </c>
      <c r="B488" s="4">
        <f>SQRT(A488)</f>
        <v/>
      </c>
      <c r="C488" s="4">
        <f>2*PI()*MOD(A488*2654435769,4294967296)/4294967296</f>
        <v/>
      </c>
      <c r="D488" s="4">
        <f>B488*COS(C488)</f>
        <v/>
      </c>
      <c r="E488" s="4">
        <f>B488*SIN(C488)</f>
        <v/>
      </c>
    </row>
    <row r="489">
      <c r="A489" s="3">
        <f>A488+1</f>
        <v/>
      </c>
      <c r="B489" s="4">
        <f>SQRT(A489)</f>
        <v/>
      </c>
      <c r="C489" s="4">
        <f>2*PI()*MOD(A489*2654435769,4294967296)/4294967296</f>
        <v/>
      </c>
      <c r="D489" s="4">
        <f>B489*COS(C489)</f>
        <v/>
      </c>
      <c r="E489" s="4">
        <f>B489*SIN(C489)</f>
        <v/>
      </c>
    </row>
    <row r="490">
      <c r="A490" s="3">
        <f>A489+1</f>
        <v/>
      </c>
      <c r="B490" s="4">
        <f>SQRT(A490)</f>
        <v/>
      </c>
      <c r="C490" s="4">
        <f>2*PI()*MOD(A490*2654435769,4294967296)/4294967296</f>
        <v/>
      </c>
      <c r="D490" s="4">
        <f>B490*COS(C490)</f>
        <v/>
      </c>
      <c r="E490" s="4">
        <f>B490*SIN(C490)</f>
        <v/>
      </c>
    </row>
    <row r="491">
      <c r="A491" s="3">
        <f>A490+1</f>
        <v/>
      </c>
      <c r="B491" s="4">
        <f>SQRT(A491)</f>
        <v/>
      </c>
      <c r="C491" s="4">
        <f>2*PI()*MOD(A491*2654435769,4294967296)/4294967296</f>
        <v/>
      </c>
      <c r="D491" s="4">
        <f>B491*COS(C491)</f>
        <v/>
      </c>
      <c r="E491" s="4">
        <f>B491*SIN(C491)</f>
        <v/>
      </c>
    </row>
    <row r="492">
      <c r="A492" s="3">
        <f>A491+1</f>
        <v/>
      </c>
      <c r="B492" s="4">
        <f>SQRT(A492)</f>
        <v/>
      </c>
      <c r="C492" s="4">
        <f>2*PI()*MOD(A492*2654435769,4294967296)/4294967296</f>
        <v/>
      </c>
      <c r="D492" s="4">
        <f>B492*COS(C492)</f>
        <v/>
      </c>
      <c r="E492" s="4">
        <f>B492*SIN(C492)</f>
        <v/>
      </c>
    </row>
    <row r="493">
      <c r="A493" s="3">
        <f>A492+1</f>
        <v/>
      </c>
      <c r="B493" s="4">
        <f>SQRT(A493)</f>
        <v/>
      </c>
      <c r="C493" s="4">
        <f>2*PI()*MOD(A493*2654435769,4294967296)/4294967296</f>
        <v/>
      </c>
      <c r="D493" s="4">
        <f>B493*COS(C493)</f>
        <v/>
      </c>
      <c r="E493" s="4">
        <f>B493*SIN(C493)</f>
        <v/>
      </c>
    </row>
    <row r="494">
      <c r="A494" s="3">
        <f>A493+1</f>
        <v/>
      </c>
      <c r="B494" s="4">
        <f>SQRT(A494)</f>
        <v/>
      </c>
      <c r="C494" s="4">
        <f>2*PI()*MOD(A494*2654435769,4294967296)/4294967296</f>
        <v/>
      </c>
      <c r="D494" s="4">
        <f>B494*COS(C494)</f>
        <v/>
      </c>
      <c r="E494" s="4">
        <f>B494*SIN(C494)</f>
        <v/>
      </c>
    </row>
    <row r="495">
      <c r="A495" s="3">
        <f>A494+1</f>
        <v/>
      </c>
      <c r="B495" s="4">
        <f>SQRT(A495)</f>
        <v/>
      </c>
      <c r="C495" s="4">
        <f>2*PI()*MOD(A495*2654435769,4294967296)/4294967296</f>
        <v/>
      </c>
      <c r="D495" s="4">
        <f>B495*COS(C495)</f>
        <v/>
      </c>
      <c r="E495" s="4">
        <f>B495*SIN(C495)</f>
        <v/>
      </c>
    </row>
    <row r="496">
      <c r="A496" s="3">
        <f>A495+1</f>
        <v/>
      </c>
      <c r="B496" s="4">
        <f>SQRT(A496)</f>
        <v/>
      </c>
      <c r="C496" s="4">
        <f>2*PI()*MOD(A496*2654435769,4294967296)/4294967296</f>
        <v/>
      </c>
      <c r="D496" s="4">
        <f>B496*COS(C496)</f>
        <v/>
      </c>
      <c r="E496" s="4">
        <f>B496*SIN(C496)</f>
        <v/>
      </c>
    </row>
    <row r="497">
      <c r="A497" s="3">
        <f>A496+1</f>
        <v/>
      </c>
      <c r="B497" s="4">
        <f>SQRT(A497)</f>
        <v/>
      </c>
      <c r="C497" s="4">
        <f>2*PI()*MOD(A497*2654435769,4294967296)/4294967296</f>
        <v/>
      </c>
      <c r="D497" s="4">
        <f>B497*COS(C497)</f>
        <v/>
      </c>
      <c r="E497" s="4">
        <f>B497*SIN(C497)</f>
        <v/>
      </c>
    </row>
    <row r="498">
      <c r="A498" s="3">
        <f>A497+1</f>
        <v/>
      </c>
      <c r="B498" s="4">
        <f>SQRT(A498)</f>
        <v/>
      </c>
      <c r="C498" s="4">
        <f>2*PI()*MOD(A498*2654435769,4294967296)/4294967296</f>
        <v/>
      </c>
      <c r="D498" s="4">
        <f>B498*COS(C498)</f>
        <v/>
      </c>
      <c r="E498" s="4">
        <f>B498*SIN(C498)</f>
        <v/>
      </c>
    </row>
    <row r="499">
      <c r="A499" s="3">
        <f>A498+1</f>
        <v/>
      </c>
      <c r="B499" s="4">
        <f>SQRT(A499)</f>
        <v/>
      </c>
      <c r="C499" s="4">
        <f>2*PI()*MOD(A499*2654435769,4294967296)/4294967296</f>
        <v/>
      </c>
      <c r="D499" s="4">
        <f>B499*COS(C499)</f>
        <v/>
      </c>
      <c r="E499" s="4">
        <f>B499*SIN(C499)</f>
        <v/>
      </c>
    </row>
    <row r="500">
      <c r="A500" s="3">
        <f>A499+1</f>
        <v/>
      </c>
      <c r="B500" s="4">
        <f>SQRT(A500)</f>
        <v/>
      </c>
      <c r="C500" s="4">
        <f>2*PI()*MOD(A500*2654435769,4294967296)/4294967296</f>
        <v/>
      </c>
      <c r="D500" s="4">
        <f>B500*COS(C500)</f>
        <v/>
      </c>
      <c r="E500" s="4">
        <f>B500*SIN(C500)</f>
        <v/>
      </c>
    </row>
    <row r="501">
      <c r="A501" s="3">
        <f>A500+1</f>
        <v/>
      </c>
      <c r="B501" s="4">
        <f>SQRT(A501)</f>
        <v/>
      </c>
      <c r="C501" s="4">
        <f>2*PI()*MOD(A501*2654435769,4294967296)/4294967296</f>
        <v/>
      </c>
      <c r="D501" s="4">
        <f>B501*COS(C501)</f>
        <v/>
      </c>
      <c r="E501" s="4">
        <f>B501*SIN(C501)</f>
        <v/>
      </c>
    </row>
    <row r="502">
      <c r="A502" s="3">
        <f>A501+1</f>
        <v/>
      </c>
      <c r="B502" s="4">
        <f>SQRT(A502)</f>
        <v/>
      </c>
      <c r="C502" s="4">
        <f>2*PI()*MOD(A502*2654435769,4294967296)/4294967296</f>
        <v/>
      </c>
      <c r="D502" s="4">
        <f>B502*COS(C502)</f>
        <v/>
      </c>
      <c r="E502" s="4">
        <f>B502*SIN(C502)</f>
        <v/>
      </c>
    </row>
    <row r="503">
      <c r="A503" s="3">
        <f>A502+1</f>
        <v/>
      </c>
      <c r="B503" s="4">
        <f>SQRT(A503)</f>
        <v/>
      </c>
      <c r="C503" s="4">
        <f>2*PI()*MOD(A503*2654435769,4294967296)/4294967296</f>
        <v/>
      </c>
      <c r="D503" s="4">
        <f>B503*COS(C503)</f>
        <v/>
      </c>
      <c r="E503" s="4">
        <f>B503*SIN(C503)</f>
        <v/>
      </c>
    </row>
    <row r="504">
      <c r="A504" s="3">
        <f>A503+1</f>
        <v/>
      </c>
      <c r="B504" s="4">
        <f>SQRT(A504)</f>
        <v/>
      </c>
      <c r="C504" s="4">
        <f>2*PI()*MOD(A504*2654435769,4294967296)/4294967296</f>
        <v/>
      </c>
      <c r="D504" s="4">
        <f>B504*COS(C504)</f>
        <v/>
      </c>
      <c r="E504" s="4">
        <f>B504*SIN(C504)</f>
        <v/>
      </c>
    </row>
    <row r="505">
      <c r="A505" s="3">
        <f>A504+1</f>
        <v/>
      </c>
      <c r="B505" s="4">
        <f>SQRT(A505)</f>
        <v/>
      </c>
      <c r="C505" s="4">
        <f>2*PI()*MOD(A505*2654435769,4294967296)/4294967296</f>
        <v/>
      </c>
      <c r="D505" s="4">
        <f>B505*COS(C505)</f>
        <v/>
      </c>
      <c r="E505" s="4">
        <f>B505*SIN(C505)</f>
        <v/>
      </c>
    </row>
    <row r="506">
      <c r="A506" s="3">
        <f>A505+1</f>
        <v/>
      </c>
      <c r="B506" s="4">
        <f>SQRT(A506)</f>
        <v/>
      </c>
      <c r="C506" s="4">
        <f>2*PI()*MOD(A506*2654435769,4294967296)/4294967296</f>
        <v/>
      </c>
      <c r="D506" s="4">
        <f>B506*COS(C506)</f>
        <v/>
      </c>
      <c r="E506" s="4">
        <f>B506*SIN(C506)</f>
        <v/>
      </c>
    </row>
    <row r="507">
      <c r="A507" s="3">
        <f>A506+1</f>
        <v/>
      </c>
      <c r="B507" s="4">
        <f>SQRT(A507)</f>
        <v/>
      </c>
      <c r="C507" s="4">
        <f>2*PI()*MOD(A507*2654435769,4294967296)/4294967296</f>
        <v/>
      </c>
      <c r="D507" s="4">
        <f>B507*COS(C507)</f>
        <v/>
      </c>
      <c r="E507" s="4">
        <f>B507*SIN(C507)</f>
        <v/>
      </c>
    </row>
    <row r="508">
      <c r="A508" s="3">
        <f>A507+1</f>
        <v/>
      </c>
      <c r="B508" s="4">
        <f>SQRT(A508)</f>
        <v/>
      </c>
      <c r="C508" s="4">
        <f>2*PI()*MOD(A508*2654435769,4294967296)/4294967296</f>
        <v/>
      </c>
      <c r="D508" s="4">
        <f>B508*COS(C508)</f>
        <v/>
      </c>
      <c r="E508" s="4">
        <f>B508*SIN(C508)</f>
        <v/>
      </c>
    </row>
    <row r="509">
      <c r="A509" s="3">
        <f>A508+1</f>
        <v/>
      </c>
      <c r="B509" s="4">
        <f>SQRT(A509)</f>
        <v/>
      </c>
      <c r="C509" s="4">
        <f>2*PI()*MOD(A509*2654435769,4294967296)/4294967296</f>
        <v/>
      </c>
      <c r="D509" s="4">
        <f>B509*COS(C509)</f>
        <v/>
      </c>
      <c r="E509" s="4">
        <f>B509*SIN(C509)</f>
        <v/>
      </c>
    </row>
    <row r="510">
      <c r="A510" s="3">
        <f>A509+1</f>
        <v/>
      </c>
      <c r="B510" s="4">
        <f>SQRT(A510)</f>
        <v/>
      </c>
      <c r="C510" s="4">
        <f>2*PI()*MOD(A510*2654435769,4294967296)/4294967296</f>
        <v/>
      </c>
      <c r="D510" s="4">
        <f>B510*COS(C510)</f>
        <v/>
      </c>
      <c r="E510" s="4">
        <f>B510*SIN(C510)</f>
        <v/>
      </c>
    </row>
    <row r="511">
      <c r="A511" s="3">
        <f>A510+1</f>
        <v/>
      </c>
      <c r="B511" s="4">
        <f>SQRT(A511)</f>
        <v/>
      </c>
      <c r="C511" s="4">
        <f>2*PI()*MOD(A511*2654435769,4294967296)/4294967296</f>
        <v/>
      </c>
      <c r="D511" s="4">
        <f>B511*COS(C511)</f>
        <v/>
      </c>
      <c r="E511" s="4">
        <f>B511*SIN(C511)</f>
        <v/>
      </c>
    </row>
    <row r="512">
      <c r="A512" s="3">
        <f>A511+1</f>
        <v/>
      </c>
      <c r="B512" s="4">
        <f>SQRT(A512)</f>
        <v/>
      </c>
      <c r="C512" s="4">
        <f>2*PI()*MOD(A512*2654435769,4294967296)/4294967296</f>
        <v/>
      </c>
      <c r="D512" s="4">
        <f>B512*COS(C512)</f>
        <v/>
      </c>
      <c r="E512" s="4">
        <f>B512*SIN(C512)</f>
        <v/>
      </c>
    </row>
    <row r="513">
      <c r="A513" s="3">
        <f>A512+1</f>
        <v/>
      </c>
      <c r="B513" s="4">
        <f>SQRT(A513)</f>
        <v/>
      </c>
      <c r="C513" s="4">
        <f>2*PI()*MOD(A513*2654435769,4294967296)/4294967296</f>
        <v/>
      </c>
      <c r="D513" s="4">
        <f>B513*COS(C513)</f>
        <v/>
      </c>
      <c r="E513" s="4">
        <f>B513*SIN(C513)</f>
        <v/>
      </c>
    </row>
    <row r="514">
      <c r="A514" s="3">
        <f>A513+1</f>
        <v/>
      </c>
      <c r="B514" s="4">
        <f>SQRT(A514)</f>
        <v/>
      </c>
      <c r="C514" s="4">
        <f>2*PI()*MOD(A514*2654435769,4294967296)/4294967296</f>
        <v/>
      </c>
      <c r="D514" s="4">
        <f>B514*COS(C514)</f>
        <v/>
      </c>
      <c r="E514" s="4">
        <f>B514*SIN(C514)</f>
        <v/>
      </c>
    </row>
    <row r="515">
      <c r="A515" s="3">
        <f>A514+1</f>
        <v/>
      </c>
      <c r="B515" s="4">
        <f>SQRT(A515)</f>
        <v/>
      </c>
      <c r="C515" s="4">
        <f>2*PI()*MOD(A515*2654435769,4294967296)/4294967296</f>
        <v/>
      </c>
      <c r="D515" s="4">
        <f>B515*COS(C515)</f>
        <v/>
      </c>
      <c r="E515" s="4">
        <f>B515*SIN(C515)</f>
        <v/>
      </c>
    </row>
    <row r="516">
      <c r="A516" s="3">
        <f>A515+1</f>
        <v/>
      </c>
      <c r="B516" s="4">
        <f>SQRT(A516)</f>
        <v/>
      </c>
      <c r="C516" s="4">
        <f>2*PI()*MOD(A516*2654435769,4294967296)/4294967296</f>
        <v/>
      </c>
      <c r="D516" s="4">
        <f>B516*COS(C516)</f>
        <v/>
      </c>
      <c r="E516" s="4">
        <f>B516*SIN(C516)</f>
        <v/>
      </c>
    </row>
    <row r="517">
      <c r="A517" s="3">
        <f>A516+1</f>
        <v/>
      </c>
      <c r="B517" s="4">
        <f>SQRT(A517)</f>
        <v/>
      </c>
      <c r="C517" s="4">
        <f>2*PI()*MOD(A517*2654435769,4294967296)/4294967296</f>
        <v/>
      </c>
      <c r="D517" s="4">
        <f>B517*COS(C517)</f>
        <v/>
      </c>
      <c r="E517" s="4">
        <f>B517*SIN(C517)</f>
        <v/>
      </c>
    </row>
    <row r="518">
      <c r="A518" s="3">
        <f>A517+1</f>
        <v/>
      </c>
      <c r="B518" s="4">
        <f>SQRT(A518)</f>
        <v/>
      </c>
      <c r="C518" s="4">
        <f>2*PI()*MOD(A518*2654435769,4294967296)/4294967296</f>
        <v/>
      </c>
      <c r="D518" s="4">
        <f>B518*COS(C518)</f>
        <v/>
      </c>
      <c r="E518" s="4">
        <f>B518*SIN(C518)</f>
        <v/>
      </c>
    </row>
    <row r="519">
      <c r="A519" s="3">
        <f>A518+1</f>
        <v/>
      </c>
      <c r="B519" s="4">
        <f>SQRT(A519)</f>
        <v/>
      </c>
      <c r="C519" s="4">
        <f>2*PI()*MOD(A519*2654435769,4294967296)/4294967296</f>
        <v/>
      </c>
      <c r="D519" s="4">
        <f>B519*COS(C519)</f>
        <v/>
      </c>
      <c r="E519" s="4">
        <f>B519*SIN(C519)</f>
        <v/>
      </c>
    </row>
    <row r="520">
      <c r="A520" s="3">
        <f>A519+1</f>
        <v/>
      </c>
      <c r="B520" s="4">
        <f>SQRT(A520)</f>
        <v/>
      </c>
      <c r="C520" s="4">
        <f>2*PI()*MOD(A520*2654435769,4294967296)/4294967296</f>
        <v/>
      </c>
      <c r="D520" s="4">
        <f>B520*COS(C520)</f>
        <v/>
      </c>
      <c r="E520" s="4">
        <f>B520*SIN(C520)</f>
        <v/>
      </c>
    </row>
    <row r="521">
      <c r="A521" s="3">
        <f>A520+1</f>
        <v/>
      </c>
      <c r="B521" s="4">
        <f>SQRT(A521)</f>
        <v/>
      </c>
      <c r="C521" s="4">
        <f>2*PI()*MOD(A521*2654435769,4294967296)/4294967296</f>
        <v/>
      </c>
      <c r="D521" s="4">
        <f>B521*COS(C521)</f>
        <v/>
      </c>
      <c r="E521" s="4">
        <f>B521*SIN(C521)</f>
        <v/>
      </c>
    </row>
    <row r="522">
      <c r="A522" s="3">
        <f>A521+1</f>
        <v/>
      </c>
      <c r="B522" s="4">
        <f>SQRT(A522)</f>
        <v/>
      </c>
      <c r="C522" s="4">
        <f>2*PI()*MOD(A522*2654435769,4294967296)/4294967296</f>
        <v/>
      </c>
      <c r="D522" s="4">
        <f>B522*COS(C522)</f>
        <v/>
      </c>
      <c r="E522" s="4">
        <f>B522*SIN(C522)</f>
        <v/>
      </c>
    </row>
    <row r="523">
      <c r="A523" s="3">
        <f>A522+1</f>
        <v/>
      </c>
      <c r="B523" s="4">
        <f>SQRT(A523)</f>
        <v/>
      </c>
      <c r="C523" s="4">
        <f>2*PI()*MOD(A523*2654435769,4294967296)/4294967296</f>
        <v/>
      </c>
      <c r="D523" s="4">
        <f>B523*COS(C523)</f>
        <v/>
      </c>
      <c r="E523" s="4">
        <f>B523*SIN(C523)</f>
        <v/>
      </c>
    </row>
    <row r="524">
      <c r="A524" s="3">
        <f>A523+1</f>
        <v/>
      </c>
      <c r="B524" s="4">
        <f>SQRT(A524)</f>
        <v/>
      </c>
      <c r="C524" s="4">
        <f>2*PI()*MOD(A524*2654435769,4294967296)/4294967296</f>
        <v/>
      </c>
      <c r="D524" s="4">
        <f>B524*COS(C524)</f>
        <v/>
      </c>
      <c r="E524" s="4">
        <f>B524*SIN(C524)</f>
        <v/>
      </c>
    </row>
    <row r="525">
      <c r="A525" s="3">
        <f>A524+1</f>
        <v/>
      </c>
      <c r="B525" s="4">
        <f>SQRT(A525)</f>
        <v/>
      </c>
      <c r="C525" s="4">
        <f>2*PI()*MOD(A525*2654435769,4294967296)/4294967296</f>
        <v/>
      </c>
      <c r="D525" s="4">
        <f>B525*COS(C525)</f>
        <v/>
      </c>
      <c r="E525" s="4">
        <f>B525*SIN(C525)</f>
        <v/>
      </c>
    </row>
    <row r="526">
      <c r="A526" s="3">
        <f>A525+1</f>
        <v/>
      </c>
      <c r="B526" s="4">
        <f>SQRT(A526)</f>
        <v/>
      </c>
      <c r="C526" s="4">
        <f>2*PI()*MOD(A526*2654435769,4294967296)/4294967296</f>
        <v/>
      </c>
      <c r="D526" s="4">
        <f>B526*COS(C526)</f>
        <v/>
      </c>
      <c r="E526" s="4">
        <f>B526*SIN(C526)</f>
        <v/>
      </c>
    </row>
    <row r="527">
      <c r="A527" s="3">
        <f>A526+1</f>
        <v/>
      </c>
      <c r="B527" s="4">
        <f>SQRT(A527)</f>
        <v/>
      </c>
      <c r="C527" s="4">
        <f>2*PI()*MOD(A527*2654435769,4294967296)/4294967296</f>
        <v/>
      </c>
      <c r="D527" s="4">
        <f>B527*COS(C527)</f>
        <v/>
      </c>
      <c r="E527" s="4">
        <f>B527*SIN(C527)</f>
        <v/>
      </c>
    </row>
    <row r="528">
      <c r="A528" s="3">
        <f>A527+1</f>
        <v/>
      </c>
      <c r="B528" s="4">
        <f>SQRT(A528)</f>
        <v/>
      </c>
      <c r="C528" s="4">
        <f>2*PI()*MOD(A528*2654435769,4294967296)/4294967296</f>
        <v/>
      </c>
      <c r="D528" s="4">
        <f>B528*COS(C528)</f>
        <v/>
      </c>
      <c r="E528" s="4">
        <f>B528*SIN(C528)</f>
        <v/>
      </c>
    </row>
    <row r="529">
      <c r="A529" s="3">
        <f>A528+1</f>
        <v/>
      </c>
      <c r="B529" s="4">
        <f>SQRT(A529)</f>
        <v/>
      </c>
      <c r="C529" s="4">
        <f>2*PI()*MOD(A529*2654435769,4294967296)/4294967296</f>
        <v/>
      </c>
      <c r="D529" s="4">
        <f>B529*COS(C529)</f>
        <v/>
      </c>
      <c r="E529" s="4">
        <f>B529*SIN(C529)</f>
        <v/>
      </c>
    </row>
    <row r="530">
      <c r="A530" s="3">
        <f>A529+1</f>
        <v/>
      </c>
      <c r="B530" s="4">
        <f>SQRT(A530)</f>
        <v/>
      </c>
      <c r="C530" s="4">
        <f>2*PI()*MOD(A530*2654435769,4294967296)/4294967296</f>
        <v/>
      </c>
      <c r="D530" s="4">
        <f>B530*COS(C530)</f>
        <v/>
      </c>
      <c r="E530" s="4">
        <f>B530*SIN(C530)</f>
        <v/>
      </c>
    </row>
    <row r="531">
      <c r="A531" s="3">
        <f>A530+1</f>
        <v/>
      </c>
      <c r="B531" s="4">
        <f>SQRT(A531)</f>
        <v/>
      </c>
      <c r="C531" s="4">
        <f>2*PI()*MOD(A531*2654435769,4294967296)/4294967296</f>
        <v/>
      </c>
      <c r="D531" s="4">
        <f>B531*COS(C531)</f>
        <v/>
      </c>
      <c r="E531" s="4">
        <f>B531*SIN(C531)</f>
        <v/>
      </c>
    </row>
    <row r="532">
      <c r="A532" s="3">
        <f>A531+1</f>
        <v/>
      </c>
      <c r="B532" s="4">
        <f>SQRT(A532)</f>
        <v/>
      </c>
      <c r="C532" s="4">
        <f>2*PI()*MOD(A532*2654435769,4294967296)/4294967296</f>
        <v/>
      </c>
      <c r="D532" s="4">
        <f>B532*COS(C532)</f>
        <v/>
      </c>
      <c r="E532" s="4">
        <f>B532*SIN(C532)</f>
        <v/>
      </c>
    </row>
    <row r="533">
      <c r="A533" s="3">
        <f>A532+1</f>
        <v/>
      </c>
      <c r="B533" s="4">
        <f>SQRT(A533)</f>
        <v/>
      </c>
      <c r="C533" s="4">
        <f>2*PI()*MOD(A533*2654435769,4294967296)/4294967296</f>
        <v/>
      </c>
      <c r="D533" s="4">
        <f>B533*COS(C533)</f>
        <v/>
      </c>
      <c r="E533" s="4">
        <f>B533*SIN(C533)</f>
        <v/>
      </c>
    </row>
    <row r="534">
      <c r="A534" s="3">
        <f>A533+1</f>
        <v/>
      </c>
      <c r="B534" s="4">
        <f>SQRT(A534)</f>
        <v/>
      </c>
      <c r="C534" s="4">
        <f>2*PI()*MOD(A534*2654435769,4294967296)/4294967296</f>
        <v/>
      </c>
      <c r="D534" s="4">
        <f>B534*COS(C534)</f>
        <v/>
      </c>
      <c r="E534" s="4">
        <f>B534*SIN(C534)</f>
        <v/>
      </c>
    </row>
    <row r="535">
      <c r="A535" s="3">
        <f>A534+1</f>
        <v/>
      </c>
      <c r="B535" s="4">
        <f>SQRT(A535)</f>
        <v/>
      </c>
      <c r="C535" s="4">
        <f>2*PI()*MOD(A535*2654435769,4294967296)/4294967296</f>
        <v/>
      </c>
      <c r="D535" s="4">
        <f>B535*COS(C535)</f>
        <v/>
      </c>
      <c r="E535" s="4">
        <f>B535*SIN(C535)</f>
        <v/>
      </c>
    </row>
    <row r="536">
      <c r="A536" s="3">
        <f>A535+1</f>
        <v/>
      </c>
      <c r="B536" s="4">
        <f>SQRT(A536)</f>
        <v/>
      </c>
      <c r="C536" s="4">
        <f>2*PI()*MOD(A536*2654435769,4294967296)/4294967296</f>
        <v/>
      </c>
      <c r="D536" s="4">
        <f>B536*COS(C536)</f>
        <v/>
      </c>
      <c r="E536" s="4">
        <f>B536*SIN(C536)</f>
        <v/>
      </c>
    </row>
    <row r="537">
      <c r="A537" s="3">
        <f>A536+1</f>
        <v/>
      </c>
      <c r="B537" s="4">
        <f>SQRT(A537)</f>
        <v/>
      </c>
      <c r="C537" s="4">
        <f>2*PI()*MOD(A537*2654435769,4294967296)/4294967296</f>
        <v/>
      </c>
      <c r="D537" s="4">
        <f>B537*COS(C537)</f>
        <v/>
      </c>
      <c r="E537" s="4">
        <f>B537*SIN(C537)</f>
        <v/>
      </c>
    </row>
    <row r="538">
      <c r="A538" s="3">
        <f>A537+1</f>
        <v/>
      </c>
      <c r="B538" s="4">
        <f>SQRT(A538)</f>
        <v/>
      </c>
      <c r="C538" s="4">
        <f>2*PI()*MOD(A538*2654435769,4294967296)/4294967296</f>
        <v/>
      </c>
      <c r="D538" s="4">
        <f>B538*COS(C538)</f>
        <v/>
      </c>
      <c r="E538" s="4">
        <f>B538*SIN(C538)</f>
        <v/>
      </c>
    </row>
    <row r="539">
      <c r="A539" s="3">
        <f>A538+1</f>
        <v/>
      </c>
      <c r="B539" s="4">
        <f>SQRT(A539)</f>
        <v/>
      </c>
      <c r="C539" s="4">
        <f>2*PI()*MOD(A539*2654435769,4294967296)/4294967296</f>
        <v/>
      </c>
      <c r="D539" s="4">
        <f>B539*COS(C539)</f>
        <v/>
      </c>
      <c r="E539" s="4">
        <f>B539*SIN(C539)</f>
        <v/>
      </c>
    </row>
    <row r="540">
      <c r="A540" s="3">
        <f>A539+1</f>
        <v/>
      </c>
      <c r="B540" s="4">
        <f>SQRT(A540)</f>
        <v/>
      </c>
      <c r="C540" s="4">
        <f>2*PI()*MOD(A540*2654435769,4294967296)/4294967296</f>
        <v/>
      </c>
      <c r="D540" s="4">
        <f>B540*COS(C540)</f>
        <v/>
      </c>
      <c r="E540" s="4">
        <f>B540*SIN(C540)</f>
        <v/>
      </c>
    </row>
    <row r="541">
      <c r="A541" s="3">
        <f>A540+1</f>
        <v/>
      </c>
      <c r="B541" s="4">
        <f>SQRT(A541)</f>
        <v/>
      </c>
      <c r="C541" s="4">
        <f>2*PI()*MOD(A541*2654435769,4294967296)/4294967296</f>
        <v/>
      </c>
      <c r="D541" s="4">
        <f>B541*COS(C541)</f>
        <v/>
      </c>
      <c r="E541" s="4">
        <f>B541*SIN(C541)</f>
        <v/>
      </c>
    </row>
    <row r="542">
      <c r="A542" s="3">
        <f>A541+1</f>
        <v/>
      </c>
      <c r="B542" s="4">
        <f>SQRT(A542)</f>
        <v/>
      </c>
      <c r="C542" s="4">
        <f>2*PI()*MOD(A542*2654435769,4294967296)/4294967296</f>
        <v/>
      </c>
      <c r="D542" s="4">
        <f>B542*COS(C542)</f>
        <v/>
      </c>
      <c r="E542" s="4">
        <f>B542*SIN(C542)</f>
        <v/>
      </c>
    </row>
    <row r="543">
      <c r="A543" s="3">
        <f>A542+1</f>
        <v/>
      </c>
      <c r="B543" s="4">
        <f>SQRT(A543)</f>
        <v/>
      </c>
      <c r="C543" s="4">
        <f>2*PI()*MOD(A543*2654435769,4294967296)/4294967296</f>
        <v/>
      </c>
      <c r="D543" s="4">
        <f>B543*COS(C543)</f>
        <v/>
      </c>
      <c r="E543" s="4">
        <f>B543*SIN(C543)</f>
        <v/>
      </c>
    </row>
    <row r="544">
      <c r="A544" s="3">
        <f>A543+1</f>
        <v/>
      </c>
      <c r="B544" s="4">
        <f>SQRT(A544)</f>
        <v/>
      </c>
      <c r="C544" s="4">
        <f>2*PI()*MOD(A544*2654435769,4294967296)/4294967296</f>
        <v/>
      </c>
      <c r="D544" s="4">
        <f>B544*COS(C544)</f>
        <v/>
      </c>
      <c r="E544" s="4">
        <f>B544*SIN(C544)</f>
        <v/>
      </c>
    </row>
    <row r="545">
      <c r="A545" s="3">
        <f>A544+1</f>
        <v/>
      </c>
      <c r="B545" s="4">
        <f>SQRT(A545)</f>
        <v/>
      </c>
      <c r="C545" s="4">
        <f>2*PI()*MOD(A545*2654435769,4294967296)/4294967296</f>
        <v/>
      </c>
      <c r="D545" s="4">
        <f>B545*COS(C545)</f>
        <v/>
      </c>
      <c r="E545" s="4">
        <f>B545*SIN(C545)</f>
        <v/>
      </c>
    </row>
    <row r="546">
      <c r="A546" s="3">
        <f>A545+1</f>
        <v/>
      </c>
      <c r="B546" s="4">
        <f>SQRT(A546)</f>
        <v/>
      </c>
      <c r="C546" s="4">
        <f>2*PI()*MOD(A546*2654435769,4294967296)/4294967296</f>
        <v/>
      </c>
      <c r="D546" s="4">
        <f>B546*COS(C546)</f>
        <v/>
      </c>
      <c r="E546" s="4">
        <f>B546*SIN(C546)</f>
        <v/>
      </c>
    </row>
    <row r="547">
      <c r="A547" s="3">
        <f>A546+1</f>
        <v/>
      </c>
      <c r="B547" s="4">
        <f>SQRT(A547)</f>
        <v/>
      </c>
      <c r="C547" s="4">
        <f>2*PI()*MOD(A547*2654435769,4294967296)/4294967296</f>
        <v/>
      </c>
      <c r="D547" s="4">
        <f>B547*COS(C547)</f>
        <v/>
      </c>
      <c r="E547" s="4">
        <f>B547*SIN(C547)</f>
        <v/>
      </c>
    </row>
    <row r="548">
      <c r="A548" s="3">
        <f>A547+1</f>
        <v/>
      </c>
      <c r="B548" s="4">
        <f>SQRT(A548)</f>
        <v/>
      </c>
      <c r="C548" s="4">
        <f>2*PI()*MOD(A548*2654435769,4294967296)/4294967296</f>
        <v/>
      </c>
      <c r="D548" s="4">
        <f>B548*COS(C548)</f>
        <v/>
      </c>
      <c r="E548" s="4">
        <f>B548*SIN(C548)</f>
        <v/>
      </c>
    </row>
    <row r="549">
      <c r="A549" s="3">
        <f>A548+1</f>
        <v/>
      </c>
      <c r="B549" s="4">
        <f>SQRT(A549)</f>
        <v/>
      </c>
      <c r="C549" s="4">
        <f>2*PI()*MOD(A549*2654435769,4294967296)/4294967296</f>
        <v/>
      </c>
      <c r="D549" s="4">
        <f>B549*COS(C549)</f>
        <v/>
      </c>
      <c r="E549" s="4">
        <f>B549*SIN(C549)</f>
        <v/>
      </c>
    </row>
    <row r="550">
      <c r="A550" s="3">
        <f>A549+1</f>
        <v/>
      </c>
      <c r="B550" s="4">
        <f>SQRT(A550)</f>
        <v/>
      </c>
      <c r="C550" s="4">
        <f>2*PI()*MOD(A550*2654435769,4294967296)/4294967296</f>
        <v/>
      </c>
      <c r="D550" s="4">
        <f>B550*COS(C550)</f>
        <v/>
      </c>
      <c r="E550" s="4">
        <f>B550*SIN(C550)</f>
        <v/>
      </c>
    </row>
    <row r="551">
      <c r="A551" s="3">
        <f>A550+1</f>
        <v/>
      </c>
      <c r="B551" s="4">
        <f>SQRT(A551)</f>
        <v/>
      </c>
      <c r="C551" s="4">
        <f>2*PI()*MOD(A551*2654435769,4294967296)/4294967296</f>
        <v/>
      </c>
      <c r="D551" s="4">
        <f>B551*COS(C551)</f>
        <v/>
      </c>
      <c r="E551" s="4">
        <f>B551*SIN(C551)</f>
        <v/>
      </c>
    </row>
    <row r="552">
      <c r="A552" s="3">
        <f>A551+1</f>
        <v/>
      </c>
      <c r="B552" s="4">
        <f>SQRT(A552)</f>
        <v/>
      </c>
      <c r="C552" s="4">
        <f>2*PI()*MOD(A552*2654435769,4294967296)/4294967296</f>
        <v/>
      </c>
      <c r="D552" s="4">
        <f>B552*COS(C552)</f>
        <v/>
      </c>
      <c r="E552" s="4">
        <f>B552*SIN(C552)</f>
        <v/>
      </c>
    </row>
    <row r="553">
      <c r="A553" s="3">
        <f>A552+1</f>
        <v/>
      </c>
      <c r="B553" s="4">
        <f>SQRT(A553)</f>
        <v/>
      </c>
      <c r="C553" s="4">
        <f>2*PI()*MOD(A553*2654435769,4294967296)/4294967296</f>
        <v/>
      </c>
      <c r="D553" s="4">
        <f>B553*COS(C553)</f>
        <v/>
      </c>
      <c r="E553" s="4">
        <f>B553*SIN(C553)</f>
        <v/>
      </c>
    </row>
    <row r="554">
      <c r="A554" s="3">
        <f>A553+1</f>
        <v/>
      </c>
      <c r="B554" s="4">
        <f>SQRT(A554)</f>
        <v/>
      </c>
      <c r="C554" s="4">
        <f>2*PI()*MOD(A554*2654435769,4294967296)/4294967296</f>
        <v/>
      </c>
      <c r="D554" s="4">
        <f>B554*COS(C554)</f>
        <v/>
      </c>
      <c r="E554" s="4">
        <f>B554*SIN(C554)</f>
        <v/>
      </c>
    </row>
    <row r="555">
      <c r="A555" s="3">
        <f>A554+1</f>
        <v/>
      </c>
      <c r="B555" s="4">
        <f>SQRT(A555)</f>
        <v/>
      </c>
      <c r="C555" s="4">
        <f>2*PI()*MOD(A555*2654435769,4294967296)/4294967296</f>
        <v/>
      </c>
      <c r="D555" s="4">
        <f>B555*COS(C555)</f>
        <v/>
      </c>
      <c r="E555" s="4">
        <f>B555*SIN(C555)</f>
        <v/>
      </c>
    </row>
    <row r="556">
      <c r="A556" s="3">
        <f>A555+1</f>
        <v/>
      </c>
      <c r="B556" s="4">
        <f>SQRT(A556)</f>
        <v/>
      </c>
      <c r="C556" s="4">
        <f>2*PI()*MOD(A556*2654435769,4294967296)/4294967296</f>
        <v/>
      </c>
      <c r="D556" s="4">
        <f>B556*COS(C556)</f>
        <v/>
      </c>
      <c r="E556" s="4">
        <f>B556*SIN(C556)</f>
        <v/>
      </c>
    </row>
    <row r="557">
      <c r="A557" s="3">
        <f>A556+1</f>
        <v/>
      </c>
      <c r="B557" s="4">
        <f>SQRT(A557)</f>
        <v/>
      </c>
      <c r="C557" s="4">
        <f>2*PI()*MOD(A557*2654435769,4294967296)/4294967296</f>
        <v/>
      </c>
      <c r="D557" s="4">
        <f>B557*COS(C557)</f>
        <v/>
      </c>
      <c r="E557" s="4">
        <f>B557*SIN(C557)</f>
        <v/>
      </c>
    </row>
    <row r="558">
      <c r="A558" s="3">
        <f>A557+1</f>
        <v/>
      </c>
      <c r="B558" s="4">
        <f>SQRT(A558)</f>
        <v/>
      </c>
      <c r="C558" s="4">
        <f>2*PI()*MOD(A558*2654435769,4294967296)/4294967296</f>
        <v/>
      </c>
      <c r="D558" s="4">
        <f>B558*COS(C558)</f>
        <v/>
      </c>
      <c r="E558" s="4">
        <f>B558*SIN(C558)</f>
        <v/>
      </c>
    </row>
    <row r="559">
      <c r="A559" s="3">
        <f>A558+1</f>
        <v/>
      </c>
      <c r="B559" s="4">
        <f>SQRT(A559)</f>
        <v/>
      </c>
      <c r="C559" s="4">
        <f>2*PI()*MOD(A559*2654435769,4294967296)/4294967296</f>
        <v/>
      </c>
      <c r="D559" s="4">
        <f>B559*COS(C559)</f>
        <v/>
      </c>
      <c r="E559" s="4">
        <f>B559*SIN(C559)</f>
        <v/>
      </c>
    </row>
    <row r="560">
      <c r="A560" s="3">
        <f>A559+1</f>
        <v/>
      </c>
      <c r="B560" s="4">
        <f>SQRT(A560)</f>
        <v/>
      </c>
      <c r="C560" s="4">
        <f>2*PI()*MOD(A560*2654435769,4294967296)/4294967296</f>
        <v/>
      </c>
      <c r="D560" s="4">
        <f>B560*COS(C560)</f>
        <v/>
      </c>
      <c r="E560" s="4">
        <f>B560*SIN(C560)</f>
        <v/>
      </c>
    </row>
    <row r="561">
      <c r="A561" s="3">
        <f>A560+1</f>
        <v/>
      </c>
      <c r="B561" s="4">
        <f>SQRT(A561)</f>
        <v/>
      </c>
      <c r="C561" s="4">
        <f>2*PI()*MOD(A561*2654435769,4294967296)/4294967296</f>
        <v/>
      </c>
      <c r="D561" s="4">
        <f>B561*COS(C561)</f>
        <v/>
      </c>
      <c r="E561" s="4">
        <f>B561*SIN(C561)</f>
        <v/>
      </c>
    </row>
    <row r="562">
      <c r="A562" s="3">
        <f>A561+1</f>
        <v/>
      </c>
      <c r="B562" s="4">
        <f>SQRT(A562)</f>
        <v/>
      </c>
      <c r="C562" s="4">
        <f>2*PI()*MOD(A562*2654435769,4294967296)/4294967296</f>
        <v/>
      </c>
      <c r="D562" s="4">
        <f>B562*COS(C562)</f>
        <v/>
      </c>
      <c r="E562" s="4">
        <f>B562*SIN(C562)</f>
        <v/>
      </c>
    </row>
    <row r="563">
      <c r="A563" s="3">
        <f>A562+1</f>
        <v/>
      </c>
      <c r="B563" s="4">
        <f>SQRT(A563)</f>
        <v/>
      </c>
      <c r="C563" s="4">
        <f>2*PI()*MOD(A563*2654435769,4294967296)/4294967296</f>
        <v/>
      </c>
      <c r="D563" s="4">
        <f>B563*COS(C563)</f>
        <v/>
      </c>
      <c r="E563" s="4">
        <f>B563*SIN(C563)</f>
        <v/>
      </c>
    </row>
    <row r="564">
      <c r="A564" s="3">
        <f>A563+1</f>
        <v/>
      </c>
      <c r="B564" s="4">
        <f>SQRT(A564)</f>
        <v/>
      </c>
      <c r="C564" s="4">
        <f>2*PI()*MOD(A564*2654435769,4294967296)/4294967296</f>
        <v/>
      </c>
      <c r="D564" s="4">
        <f>B564*COS(C564)</f>
        <v/>
      </c>
      <c r="E564" s="4">
        <f>B564*SIN(C564)</f>
        <v/>
      </c>
    </row>
    <row r="565">
      <c r="A565" s="3">
        <f>A564+1</f>
        <v/>
      </c>
      <c r="B565" s="4">
        <f>SQRT(A565)</f>
        <v/>
      </c>
      <c r="C565" s="4">
        <f>2*PI()*MOD(A565*2654435769,4294967296)/4294967296</f>
        <v/>
      </c>
      <c r="D565" s="4">
        <f>B565*COS(C565)</f>
        <v/>
      </c>
      <c r="E565" s="4">
        <f>B565*SIN(C565)</f>
        <v/>
      </c>
    </row>
    <row r="566">
      <c r="A566" s="3">
        <f>A565+1</f>
        <v/>
      </c>
      <c r="B566" s="4">
        <f>SQRT(A566)</f>
        <v/>
      </c>
      <c r="C566" s="4">
        <f>2*PI()*MOD(A566*2654435769,4294967296)/4294967296</f>
        <v/>
      </c>
      <c r="D566" s="4">
        <f>B566*COS(C566)</f>
        <v/>
      </c>
      <c r="E566" s="4">
        <f>B566*SIN(C566)</f>
        <v/>
      </c>
    </row>
    <row r="567">
      <c r="A567" s="3">
        <f>A566+1</f>
        <v/>
      </c>
      <c r="B567" s="4">
        <f>SQRT(A567)</f>
        <v/>
      </c>
      <c r="C567" s="4">
        <f>2*PI()*MOD(A567*2654435769,4294967296)/4294967296</f>
        <v/>
      </c>
      <c r="D567" s="4">
        <f>B567*COS(C567)</f>
        <v/>
      </c>
      <c r="E567" s="4">
        <f>B567*SIN(C567)</f>
        <v/>
      </c>
    </row>
    <row r="568">
      <c r="A568" s="3">
        <f>A567+1</f>
        <v/>
      </c>
      <c r="B568" s="4">
        <f>SQRT(A568)</f>
        <v/>
      </c>
      <c r="C568" s="4">
        <f>2*PI()*MOD(A568*2654435769,4294967296)/4294967296</f>
        <v/>
      </c>
      <c r="D568" s="4">
        <f>B568*COS(C568)</f>
        <v/>
      </c>
      <c r="E568" s="4">
        <f>B568*SIN(C568)</f>
        <v/>
      </c>
    </row>
    <row r="569">
      <c r="A569" s="3">
        <f>A568+1</f>
        <v/>
      </c>
      <c r="B569" s="4">
        <f>SQRT(A569)</f>
        <v/>
      </c>
      <c r="C569" s="4">
        <f>2*PI()*MOD(A569*2654435769,4294967296)/4294967296</f>
        <v/>
      </c>
      <c r="D569" s="4">
        <f>B569*COS(C569)</f>
        <v/>
      </c>
      <c r="E569" s="4">
        <f>B569*SIN(C569)</f>
        <v/>
      </c>
    </row>
    <row r="570">
      <c r="A570" s="3">
        <f>A569+1</f>
        <v/>
      </c>
      <c r="B570" s="4">
        <f>SQRT(A570)</f>
        <v/>
      </c>
      <c r="C570" s="4">
        <f>2*PI()*MOD(A570*2654435769,4294967296)/4294967296</f>
        <v/>
      </c>
      <c r="D570" s="4">
        <f>B570*COS(C570)</f>
        <v/>
      </c>
      <c r="E570" s="4">
        <f>B570*SIN(C570)</f>
        <v/>
      </c>
    </row>
    <row r="571">
      <c r="A571" s="3">
        <f>A570+1</f>
        <v/>
      </c>
      <c r="B571" s="4">
        <f>SQRT(A571)</f>
        <v/>
      </c>
      <c r="C571" s="4">
        <f>2*PI()*MOD(A571*2654435769,4294967296)/4294967296</f>
        <v/>
      </c>
      <c r="D571" s="4">
        <f>B571*COS(C571)</f>
        <v/>
      </c>
      <c r="E571" s="4">
        <f>B571*SIN(C571)</f>
        <v/>
      </c>
    </row>
    <row r="572">
      <c r="A572" s="3">
        <f>A571+1</f>
        <v/>
      </c>
      <c r="B572" s="4">
        <f>SQRT(A572)</f>
        <v/>
      </c>
      <c r="C572" s="4">
        <f>2*PI()*MOD(A572*2654435769,4294967296)/4294967296</f>
        <v/>
      </c>
      <c r="D572" s="4">
        <f>B572*COS(C572)</f>
        <v/>
      </c>
      <c r="E572" s="4">
        <f>B572*SIN(C572)</f>
        <v/>
      </c>
    </row>
    <row r="573">
      <c r="A573" s="3">
        <f>A572+1</f>
        <v/>
      </c>
      <c r="B573" s="4">
        <f>SQRT(A573)</f>
        <v/>
      </c>
      <c r="C573" s="4">
        <f>2*PI()*MOD(A573*2654435769,4294967296)/4294967296</f>
        <v/>
      </c>
      <c r="D573" s="4">
        <f>B573*COS(C573)</f>
        <v/>
      </c>
      <c r="E573" s="4">
        <f>B573*SIN(C573)</f>
        <v/>
      </c>
    </row>
    <row r="574">
      <c r="A574" s="3">
        <f>A573+1</f>
        <v/>
      </c>
      <c r="B574" s="4">
        <f>SQRT(A574)</f>
        <v/>
      </c>
      <c r="C574" s="4">
        <f>2*PI()*MOD(A574*2654435769,4294967296)/4294967296</f>
        <v/>
      </c>
      <c r="D574" s="4">
        <f>B574*COS(C574)</f>
        <v/>
      </c>
      <c r="E574" s="4">
        <f>B574*SIN(C574)</f>
        <v/>
      </c>
    </row>
    <row r="575">
      <c r="A575" s="3">
        <f>A574+1</f>
        <v/>
      </c>
      <c r="B575" s="4">
        <f>SQRT(A575)</f>
        <v/>
      </c>
      <c r="C575" s="4">
        <f>2*PI()*MOD(A575*2654435769,4294967296)/4294967296</f>
        <v/>
      </c>
      <c r="D575" s="4">
        <f>B575*COS(C575)</f>
        <v/>
      </c>
      <c r="E575" s="4">
        <f>B575*SIN(C575)</f>
        <v/>
      </c>
    </row>
    <row r="576">
      <c r="A576" s="3">
        <f>A575+1</f>
        <v/>
      </c>
      <c r="B576" s="4">
        <f>SQRT(A576)</f>
        <v/>
      </c>
      <c r="C576" s="4">
        <f>2*PI()*MOD(A576*2654435769,4294967296)/4294967296</f>
        <v/>
      </c>
      <c r="D576" s="4">
        <f>B576*COS(C576)</f>
        <v/>
      </c>
      <c r="E576" s="4">
        <f>B576*SIN(C576)</f>
        <v/>
      </c>
    </row>
    <row r="577">
      <c r="A577" s="3">
        <f>A576+1</f>
        <v/>
      </c>
      <c r="B577" s="4">
        <f>SQRT(A577)</f>
        <v/>
      </c>
      <c r="C577" s="4">
        <f>2*PI()*MOD(A577*2654435769,4294967296)/4294967296</f>
        <v/>
      </c>
      <c r="D577" s="4">
        <f>B577*COS(C577)</f>
        <v/>
      </c>
      <c r="E577" s="4">
        <f>B577*SIN(C577)</f>
        <v/>
      </c>
    </row>
    <row r="578">
      <c r="A578" s="3">
        <f>A577+1</f>
        <v/>
      </c>
      <c r="B578" s="4">
        <f>SQRT(A578)</f>
        <v/>
      </c>
      <c r="C578" s="4">
        <f>2*PI()*MOD(A578*2654435769,4294967296)/4294967296</f>
        <v/>
      </c>
      <c r="D578" s="4">
        <f>B578*COS(C578)</f>
        <v/>
      </c>
      <c r="E578" s="4">
        <f>B578*SIN(C578)</f>
        <v/>
      </c>
    </row>
    <row r="579">
      <c r="A579" s="3">
        <f>A578+1</f>
        <v/>
      </c>
      <c r="B579" s="4">
        <f>SQRT(A579)</f>
        <v/>
      </c>
      <c r="C579" s="4">
        <f>2*PI()*MOD(A579*2654435769,4294967296)/4294967296</f>
        <v/>
      </c>
      <c r="D579" s="4">
        <f>B579*COS(C579)</f>
        <v/>
      </c>
      <c r="E579" s="4">
        <f>B579*SIN(C579)</f>
        <v/>
      </c>
    </row>
    <row r="580">
      <c r="A580" s="3">
        <f>A579+1</f>
        <v/>
      </c>
      <c r="B580" s="4">
        <f>SQRT(A580)</f>
        <v/>
      </c>
      <c r="C580" s="4">
        <f>2*PI()*MOD(A580*2654435769,4294967296)/4294967296</f>
        <v/>
      </c>
      <c r="D580" s="4">
        <f>B580*COS(C580)</f>
        <v/>
      </c>
      <c r="E580" s="4">
        <f>B580*SIN(C580)</f>
        <v/>
      </c>
    </row>
    <row r="581">
      <c r="A581" s="3">
        <f>A580+1</f>
        <v/>
      </c>
      <c r="B581" s="4">
        <f>SQRT(A581)</f>
        <v/>
      </c>
      <c r="C581" s="4">
        <f>2*PI()*MOD(A581*2654435769,4294967296)/4294967296</f>
        <v/>
      </c>
      <c r="D581" s="4">
        <f>B581*COS(C581)</f>
        <v/>
      </c>
      <c r="E581" s="4">
        <f>B581*SIN(C581)</f>
        <v/>
      </c>
    </row>
    <row r="582">
      <c r="A582" s="3">
        <f>A581+1</f>
        <v/>
      </c>
      <c r="B582" s="4">
        <f>SQRT(A582)</f>
        <v/>
      </c>
      <c r="C582" s="4">
        <f>2*PI()*MOD(A582*2654435769,4294967296)/4294967296</f>
        <v/>
      </c>
      <c r="D582" s="4">
        <f>B582*COS(C582)</f>
        <v/>
      </c>
      <c r="E582" s="4">
        <f>B582*SIN(C582)</f>
        <v/>
      </c>
    </row>
    <row r="583">
      <c r="A583" s="3">
        <f>A582+1</f>
        <v/>
      </c>
      <c r="B583" s="4">
        <f>SQRT(A583)</f>
        <v/>
      </c>
      <c r="C583" s="4">
        <f>2*PI()*MOD(A583*2654435769,4294967296)/4294967296</f>
        <v/>
      </c>
      <c r="D583" s="4">
        <f>B583*COS(C583)</f>
        <v/>
      </c>
      <c r="E583" s="4">
        <f>B583*SIN(C583)</f>
        <v/>
      </c>
    </row>
    <row r="584">
      <c r="A584" s="3">
        <f>A583+1</f>
        <v/>
      </c>
      <c r="B584" s="4">
        <f>SQRT(A584)</f>
        <v/>
      </c>
      <c r="C584" s="4">
        <f>2*PI()*MOD(A584*2654435769,4294967296)/4294967296</f>
        <v/>
      </c>
      <c r="D584" s="4">
        <f>B584*COS(C584)</f>
        <v/>
      </c>
      <c r="E584" s="4">
        <f>B584*SIN(C584)</f>
        <v/>
      </c>
    </row>
    <row r="585">
      <c r="A585" s="3">
        <f>A584+1</f>
        <v/>
      </c>
      <c r="B585" s="4">
        <f>SQRT(A585)</f>
        <v/>
      </c>
      <c r="C585" s="4">
        <f>2*PI()*MOD(A585*2654435769,4294967296)/4294967296</f>
        <v/>
      </c>
      <c r="D585" s="4">
        <f>B585*COS(C585)</f>
        <v/>
      </c>
      <c r="E585" s="4">
        <f>B585*SIN(C585)</f>
        <v/>
      </c>
    </row>
    <row r="586">
      <c r="A586" s="3">
        <f>A585+1</f>
        <v/>
      </c>
      <c r="B586" s="4">
        <f>SQRT(A586)</f>
        <v/>
      </c>
      <c r="C586" s="4">
        <f>2*PI()*MOD(A586*2654435769,4294967296)/4294967296</f>
        <v/>
      </c>
      <c r="D586" s="4">
        <f>B586*COS(C586)</f>
        <v/>
      </c>
      <c r="E586" s="4">
        <f>B586*SIN(C586)</f>
        <v/>
      </c>
    </row>
    <row r="587">
      <c r="A587" s="3">
        <f>A586+1</f>
        <v/>
      </c>
      <c r="B587" s="4">
        <f>SQRT(A587)</f>
        <v/>
      </c>
      <c r="C587" s="4">
        <f>2*PI()*MOD(A587*2654435769,4294967296)/4294967296</f>
        <v/>
      </c>
      <c r="D587" s="4">
        <f>B587*COS(C587)</f>
        <v/>
      </c>
      <c r="E587" s="4">
        <f>B587*SIN(C587)</f>
        <v/>
      </c>
    </row>
    <row r="588">
      <c r="A588" s="3">
        <f>A587+1</f>
        <v/>
      </c>
      <c r="B588" s="4">
        <f>SQRT(A588)</f>
        <v/>
      </c>
      <c r="C588" s="4">
        <f>2*PI()*MOD(A588*2654435769,4294967296)/4294967296</f>
        <v/>
      </c>
      <c r="D588" s="4">
        <f>B588*COS(C588)</f>
        <v/>
      </c>
      <c r="E588" s="4">
        <f>B588*SIN(C588)</f>
        <v/>
      </c>
    </row>
    <row r="589">
      <c r="A589" s="3">
        <f>A588+1</f>
        <v/>
      </c>
      <c r="B589" s="4">
        <f>SQRT(A589)</f>
        <v/>
      </c>
      <c r="C589" s="4">
        <f>2*PI()*MOD(A589*2654435769,4294967296)/4294967296</f>
        <v/>
      </c>
      <c r="D589" s="4">
        <f>B589*COS(C589)</f>
        <v/>
      </c>
      <c r="E589" s="4">
        <f>B589*SIN(C589)</f>
        <v/>
      </c>
    </row>
    <row r="590">
      <c r="A590" s="3">
        <f>A589+1</f>
        <v/>
      </c>
      <c r="B590" s="4">
        <f>SQRT(A590)</f>
        <v/>
      </c>
      <c r="C590" s="4">
        <f>2*PI()*MOD(A590*2654435769,4294967296)/4294967296</f>
        <v/>
      </c>
      <c r="D590" s="4">
        <f>B590*COS(C590)</f>
        <v/>
      </c>
      <c r="E590" s="4">
        <f>B590*SIN(C590)</f>
        <v/>
      </c>
    </row>
    <row r="591">
      <c r="A591" s="3">
        <f>A590+1</f>
        <v/>
      </c>
      <c r="B591" s="4">
        <f>SQRT(A591)</f>
        <v/>
      </c>
      <c r="C591" s="4">
        <f>2*PI()*MOD(A591*2654435769,4294967296)/4294967296</f>
        <v/>
      </c>
      <c r="D591" s="4">
        <f>B591*COS(C591)</f>
        <v/>
      </c>
      <c r="E591" s="4">
        <f>B591*SIN(C591)</f>
        <v/>
      </c>
    </row>
    <row r="592">
      <c r="A592" s="3">
        <f>A591+1</f>
        <v/>
      </c>
      <c r="B592" s="4">
        <f>SQRT(A592)</f>
        <v/>
      </c>
      <c r="C592" s="4">
        <f>2*PI()*MOD(A592*2654435769,4294967296)/4294967296</f>
        <v/>
      </c>
      <c r="D592" s="4">
        <f>B592*COS(C592)</f>
        <v/>
      </c>
      <c r="E592" s="4">
        <f>B592*SIN(C592)</f>
        <v/>
      </c>
    </row>
    <row r="593">
      <c r="A593" s="3">
        <f>A592+1</f>
        <v/>
      </c>
      <c r="B593" s="4">
        <f>SQRT(A593)</f>
        <v/>
      </c>
      <c r="C593" s="4">
        <f>2*PI()*MOD(A593*2654435769,4294967296)/4294967296</f>
        <v/>
      </c>
      <c r="D593" s="4">
        <f>B593*COS(C593)</f>
        <v/>
      </c>
      <c r="E593" s="4">
        <f>B593*SIN(C593)</f>
        <v/>
      </c>
    </row>
    <row r="594">
      <c r="A594" s="3">
        <f>A593+1</f>
        <v/>
      </c>
      <c r="B594" s="4">
        <f>SQRT(A594)</f>
        <v/>
      </c>
      <c r="C594" s="4">
        <f>2*PI()*MOD(A594*2654435769,4294967296)/4294967296</f>
        <v/>
      </c>
      <c r="D594" s="4">
        <f>B594*COS(C594)</f>
        <v/>
      </c>
      <c r="E594" s="4">
        <f>B594*SIN(C594)</f>
        <v/>
      </c>
    </row>
    <row r="595">
      <c r="A595" s="3">
        <f>A594+1</f>
        <v/>
      </c>
      <c r="B595" s="4">
        <f>SQRT(A595)</f>
        <v/>
      </c>
      <c r="C595" s="4">
        <f>2*PI()*MOD(A595*2654435769,4294967296)/4294967296</f>
        <v/>
      </c>
      <c r="D595" s="4">
        <f>B595*COS(C595)</f>
        <v/>
      </c>
      <c r="E595" s="4">
        <f>B595*SIN(C595)</f>
        <v/>
      </c>
    </row>
    <row r="596">
      <c r="A596" s="3">
        <f>A595+1</f>
        <v/>
      </c>
      <c r="B596" s="4">
        <f>SQRT(A596)</f>
        <v/>
      </c>
      <c r="C596" s="4">
        <f>2*PI()*MOD(A596*2654435769,4294967296)/4294967296</f>
        <v/>
      </c>
      <c r="D596" s="4">
        <f>B596*COS(C596)</f>
        <v/>
      </c>
      <c r="E596" s="4">
        <f>B596*SIN(C596)</f>
        <v/>
      </c>
    </row>
    <row r="597">
      <c r="A597" s="3">
        <f>A596+1</f>
        <v/>
      </c>
      <c r="B597" s="4">
        <f>SQRT(A597)</f>
        <v/>
      </c>
      <c r="C597" s="4">
        <f>2*PI()*MOD(A597*2654435769,4294967296)/4294967296</f>
        <v/>
      </c>
      <c r="D597" s="4">
        <f>B597*COS(C597)</f>
        <v/>
      </c>
      <c r="E597" s="4">
        <f>B597*SIN(C597)</f>
        <v/>
      </c>
    </row>
    <row r="598">
      <c r="A598" s="3">
        <f>A597+1</f>
        <v/>
      </c>
      <c r="B598" s="4">
        <f>SQRT(A598)</f>
        <v/>
      </c>
      <c r="C598" s="4">
        <f>2*PI()*MOD(A598*2654435769,4294967296)/4294967296</f>
        <v/>
      </c>
      <c r="D598" s="4">
        <f>B598*COS(C598)</f>
        <v/>
      </c>
      <c r="E598" s="4">
        <f>B598*SIN(C598)</f>
        <v/>
      </c>
    </row>
    <row r="599">
      <c r="A599" s="3">
        <f>A598+1</f>
        <v/>
      </c>
      <c r="B599" s="4">
        <f>SQRT(A599)</f>
        <v/>
      </c>
      <c r="C599" s="4">
        <f>2*PI()*MOD(A599*2654435769,4294967296)/4294967296</f>
        <v/>
      </c>
      <c r="D599" s="4">
        <f>B599*COS(C599)</f>
        <v/>
      </c>
      <c r="E599" s="4">
        <f>B599*SIN(C599)</f>
        <v/>
      </c>
    </row>
    <row r="600">
      <c r="A600" s="3">
        <f>A599+1</f>
        <v/>
      </c>
      <c r="B600" s="4">
        <f>SQRT(A600)</f>
        <v/>
      </c>
      <c r="C600" s="4">
        <f>2*PI()*MOD(A600*2654435769,4294967296)/4294967296</f>
        <v/>
      </c>
      <c r="D600" s="4">
        <f>B600*COS(C600)</f>
        <v/>
      </c>
      <c r="E600" s="4">
        <f>B600*SIN(C600)</f>
        <v/>
      </c>
    </row>
    <row r="601">
      <c r="A601" s="3">
        <f>A600+1</f>
        <v/>
      </c>
      <c r="B601" s="4">
        <f>SQRT(A601)</f>
        <v/>
      </c>
      <c r="C601" s="4">
        <f>2*PI()*MOD(A601*2654435769,4294967296)/4294967296</f>
        <v/>
      </c>
      <c r="D601" s="4">
        <f>B601*COS(C601)</f>
        <v/>
      </c>
      <c r="E601" s="4">
        <f>B601*SIN(C601)</f>
        <v/>
      </c>
    </row>
    <row r="602">
      <c r="A602" s="3">
        <f>A601+1</f>
        <v/>
      </c>
      <c r="B602" s="4">
        <f>SQRT(A602)</f>
        <v/>
      </c>
      <c r="C602" s="4">
        <f>2*PI()*MOD(A602*2654435769,4294967296)/4294967296</f>
        <v/>
      </c>
      <c r="D602" s="4">
        <f>B602*COS(C602)</f>
        <v/>
      </c>
      <c r="E602" s="4">
        <f>B602*SIN(C602)</f>
        <v/>
      </c>
    </row>
    <row r="603">
      <c r="A603" s="3">
        <f>A602+1</f>
        <v/>
      </c>
      <c r="B603" s="4">
        <f>SQRT(A603)</f>
        <v/>
      </c>
      <c r="C603" s="4">
        <f>2*PI()*MOD(A603*2654435769,4294967296)/4294967296</f>
        <v/>
      </c>
      <c r="D603" s="4">
        <f>B603*COS(C603)</f>
        <v/>
      </c>
      <c r="E603" s="4">
        <f>B603*SIN(C603)</f>
        <v/>
      </c>
    </row>
    <row r="604">
      <c r="A604" s="3">
        <f>A603+1</f>
        <v/>
      </c>
      <c r="B604" s="4">
        <f>SQRT(A604)</f>
        <v/>
      </c>
      <c r="C604" s="4">
        <f>2*PI()*MOD(A604*2654435769,4294967296)/4294967296</f>
        <v/>
      </c>
      <c r="D604" s="4">
        <f>B604*COS(C604)</f>
        <v/>
      </c>
      <c r="E604" s="4">
        <f>B604*SIN(C604)</f>
        <v/>
      </c>
    </row>
    <row r="605">
      <c r="A605" s="3">
        <f>A604+1</f>
        <v/>
      </c>
      <c r="B605" s="4">
        <f>SQRT(A605)</f>
        <v/>
      </c>
      <c r="C605" s="4">
        <f>2*PI()*MOD(A605*2654435769,4294967296)/4294967296</f>
        <v/>
      </c>
      <c r="D605" s="4">
        <f>B605*COS(C605)</f>
        <v/>
      </c>
      <c r="E605" s="4">
        <f>B605*SIN(C605)</f>
        <v/>
      </c>
    </row>
    <row r="606">
      <c r="A606" s="3">
        <f>A605+1</f>
        <v/>
      </c>
      <c r="B606" s="4">
        <f>SQRT(A606)</f>
        <v/>
      </c>
      <c r="C606" s="4">
        <f>2*PI()*MOD(A606*2654435769,4294967296)/4294967296</f>
        <v/>
      </c>
      <c r="D606" s="4">
        <f>B606*COS(C606)</f>
        <v/>
      </c>
      <c r="E606" s="4">
        <f>B606*SIN(C606)</f>
        <v/>
      </c>
    </row>
    <row r="607">
      <c r="A607" s="3">
        <f>A606+1</f>
        <v/>
      </c>
      <c r="B607" s="4">
        <f>SQRT(A607)</f>
        <v/>
      </c>
      <c r="C607" s="4">
        <f>2*PI()*MOD(A607*2654435769,4294967296)/4294967296</f>
        <v/>
      </c>
      <c r="D607" s="4">
        <f>B607*COS(C607)</f>
        <v/>
      </c>
      <c r="E607" s="4">
        <f>B607*SIN(C607)</f>
        <v/>
      </c>
    </row>
    <row r="608">
      <c r="A608" s="3">
        <f>A607+1</f>
        <v/>
      </c>
      <c r="B608" s="4">
        <f>SQRT(A608)</f>
        <v/>
      </c>
      <c r="C608" s="4">
        <f>2*PI()*MOD(A608*2654435769,4294967296)/4294967296</f>
        <v/>
      </c>
      <c r="D608" s="4">
        <f>B608*COS(C608)</f>
        <v/>
      </c>
      <c r="E608" s="4">
        <f>B608*SIN(C608)</f>
        <v/>
      </c>
    </row>
    <row r="609">
      <c r="A609" s="3">
        <f>A608+1</f>
        <v/>
      </c>
      <c r="B609" s="4">
        <f>SQRT(A609)</f>
        <v/>
      </c>
      <c r="C609" s="4">
        <f>2*PI()*MOD(A609*2654435769,4294967296)/4294967296</f>
        <v/>
      </c>
      <c r="D609" s="4">
        <f>B609*COS(C609)</f>
        <v/>
      </c>
      <c r="E609" s="4">
        <f>B609*SIN(C609)</f>
        <v/>
      </c>
    </row>
    <row r="610">
      <c r="A610" s="3">
        <f>A609+1</f>
        <v/>
      </c>
      <c r="B610" s="4">
        <f>SQRT(A610)</f>
        <v/>
      </c>
      <c r="C610" s="4">
        <f>2*PI()*MOD(A610*2654435769,4294967296)/4294967296</f>
        <v/>
      </c>
      <c r="D610" s="4">
        <f>B610*COS(C610)</f>
        <v/>
      </c>
      <c r="E610" s="4">
        <f>B610*SIN(C610)</f>
        <v/>
      </c>
    </row>
    <row r="611">
      <c r="A611" s="3">
        <f>A610+1</f>
        <v/>
      </c>
      <c r="B611" s="4">
        <f>SQRT(A611)</f>
        <v/>
      </c>
      <c r="C611" s="4">
        <f>2*PI()*MOD(A611*2654435769,4294967296)/4294967296</f>
        <v/>
      </c>
      <c r="D611" s="4">
        <f>B611*COS(C611)</f>
        <v/>
      </c>
      <c r="E611" s="4">
        <f>B611*SIN(C611)</f>
        <v/>
      </c>
    </row>
    <row r="612">
      <c r="A612" s="3">
        <f>A611+1</f>
        <v/>
      </c>
      <c r="B612" s="4">
        <f>SQRT(A612)</f>
        <v/>
      </c>
      <c r="C612" s="4">
        <f>2*PI()*MOD(A612*2654435769,4294967296)/4294967296</f>
        <v/>
      </c>
      <c r="D612" s="4">
        <f>B612*COS(C612)</f>
        <v/>
      </c>
      <c r="E612" s="4">
        <f>B612*SIN(C612)</f>
        <v/>
      </c>
    </row>
    <row r="613">
      <c r="A613" s="3">
        <f>A612+1</f>
        <v/>
      </c>
      <c r="B613" s="4">
        <f>SQRT(A613)</f>
        <v/>
      </c>
      <c r="C613" s="4">
        <f>2*PI()*MOD(A613*2654435769,4294967296)/4294967296</f>
        <v/>
      </c>
      <c r="D613" s="4">
        <f>B613*COS(C613)</f>
        <v/>
      </c>
      <c r="E613" s="4">
        <f>B613*SIN(C613)</f>
        <v/>
      </c>
    </row>
    <row r="614">
      <c r="A614" s="3">
        <f>A613+1</f>
        <v/>
      </c>
      <c r="B614" s="4">
        <f>SQRT(A614)</f>
        <v/>
      </c>
      <c r="C614" s="4">
        <f>2*PI()*MOD(A614*2654435769,4294967296)/4294967296</f>
        <v/>
      </c>
      <c r="D614" s="4">
        <f>B614*COS(C614)</f>
        <v/>
      </c>
      <c r="E614" s="4">
        <f>B614*SIN(C614)</f>
        <v/>
      </c>
    </row>
    <row r="615">
      <c r="A615" s="3">
        <f>A614+1</f>
        <v/>
      </c>
      <c r="B615" s="4">
        <f>SQRT(A615)</f>
        <v/>
      </c>
      <c r="C615" s="4">
        <f>2*PI()*MOD(A615*2654435769,4294967296)/4294967296</f>
        <v/>
      </c>
      <c r="D615" s="4">
        <f>B615*COS(C615)</f>
        <v/>
      </c>
      <c r="E615" s="4">
        <f>B615*SIN(C615)</f>
        <v/>
      </c>
    </row>
    <row r="616">
      <c r="A616" s="3">
        <f>A615+1</f>
        <v/>
      </c>
      <c r="B616" s="4">
        <f>SQRT(A616)</f>
        <v/>
      </c>
      <c r="C616" s="4">
        <f>2*PI()*MOD(A616*2654435769,4294967296)/4294967296</f>
        <v/>
      </c>
      <c r="D616" s="4">
        <f>B616*COS(C616)</f>
        <v/>
      </c>
      <c r="E616" s="4">
        <f>B616*SIN(C616)</f>
        <v/>
      </c>
    </row>
    <row r="617">
      <c r="A617" s="3">
        <f>A616+1</f>
        <v/>
      </c>
      <c r="B617" s="4">
        <f>SQRT(A617)</f>
        <v/>
      </c>
      <c r="C617" s="4">
        <f>2*PI()*MOD(A617*2654435769,4294967296)/4294967296</f>
        <v/>
      </c>
      <c r="D617" s="4">
        <f>B617*COS(C617)</f>
        <v/>
      </c>
      <c r="E617" s="4">
        <f>B617*SIN(C617)</f>
        <v/>
      </c>
    </row>
    <row r="618">
      <c r="A618" s="3">
        <f>A617+1</f>
        <v/>
      </c>
      <c r="B618" s="4">
        <f>SQRT(A618)</f>
        <v/>
      </c>
      <c r="C618" s="4">
        <f>2*PI()*MOD(A618*2654435769,4294967296)/4294967296</f>
        <v/>
      </c>
      <c r="D618" s="4">
        <f>B618*COS(C618)</f>
        <v/>
      </c>
      <c r="E618" s="4">
        <f>B618*SIN(C618)</f>
        <v/>
      </c>
    </row>
    <row r="619">
      <c r="A619" s="3">
        <f>A618+1</f>
        <v/>
      </c>
      <c r="B619" s="4">
        <f>SQRT(A619)</f>
        <v/>
      </c>
      <c r="C619" s="4">
        <f>2*PI()*MOD(A619*2654435769,4294967296)/4294967296</f>
        <v/>
      </c>
      <c r="D619" s="4">
        <f>B619*COS(C619)</f>
        <v/>
      </c>
      <c r="E619" s="4">
        <f>B619*SIN(C619)</f>
        <v/>
      </c>
    </row>
    <row r="620">
      <c r="A620" s="3">
        <f>A619+1</f>
        <v/>
      </c>
      <c r="B620" s="4">
        <f>SQRT(A620)</f>
        <v/>
      </c>
      <c r="C620" s="4">
        <f>2*PI()*MOD(A620*2654435769,4294967296)/4294967296</f>
        <v/>
      </c>
      <c r="D620" s="4">
        <f>B620*COS(C620)</f>
        <v/>
      </c>
      <c r="E620" s="4">
        <f>B620*SIN(C620)</f>
        <v/>
      </c>
    </row>
    <row r="621">
      <c r="A621" s="3">
        <f>A620+1</f>
        <v/>
      </c>
      <c r="B621" s="4">
        <f>SQRT(A621)</f>
        <v/>
      </c>
      <c r="C621" s="4">
        <f>2*PI()*MOD(A621*2654435769,4294967296)/4294967296</f>
        <v/>
      </c>
      <c r="D621" s="4">
        <f>B621*COS(C621)</f>
        <v/>
      </c>
      <c r="E621" s="4">
        <f>B621*SIN(C621)</f>
        <v/>
      </c>
    </row>
    <row r="622">
      <c r="A622" s="3">
        <f>A621+1</f>
        <v/>
      </c>
      <c r="B622" s="4">
        <f>SQRT(A622)</f>
        <v/>
      </c>
      <c r="C622" s="4">
        <f>2*PI()*MOD(A622*2654435769,4294967296)/4294967296</f>
        <v/>
      </c>
      <c r="D622" s="4">
        <f>B622*COS(C622)</f>
        <v/>
      </c>
      <c r="E622" s="4">
        <f>B622*SIN(C622)</f>
        <v/>
      </c>
    </row>
    <row r="623">
      <c r="A623" s="3">
        <f>A622+1</f>
        <v/>
      </c>
      <c r="B623" s="4">
        <f>SQRT(A623)</f>
        <v/>
      </c>
      <c r="C623" s="4">
        <f>2*PI()*MOD(A623*2654435769,4294967296)/4294967296</f>
        <v/>
      </c>
      <c r="D623" s="4">
        <f>B623*COS(C623)</f>
        <v/>
      </c>
      <c r="E623" s="4">
        <f>B623*SIN(C623)</f>
        <v/>
      </c>
    </row>
    <row r="624">
      <c r="A624" s="3">
        <f>A623+1</f>
        <v/>
      </c>
      <c r="B624" s="4">
        <f>SQRT(A624)</f>
        <v/>
      </c>
      <c r="C624" s="4">
        <f>2*PI()*MOD(A624*2654435769,4294967296)/4294967296</f>
        <v/>
      </c>
      <c r="D624" s="4">
        <f>B624*COS(C624)</f>
        <v/>
      </c>
      <c r="E624" s="4">
        <f>B624*SIN(C624)</f>
        <v/>
      </c>
    </row>
    <row r="625">
      <c r="A625" s="3">
        <f>A624+1</f>
        <v/>
      </c>
      <c r="B625" s="4">
        <f>SQRT(A625)</f>
        <v/>
      </c>
      <c r="C625" s="4">
        <f>2*PI()*MOD(A625*2654435769,4294967296)/4294967296</f>
        <v/>
      </c>
      <c r="D625" s="4">
        <f>B625*COS(C625)</f>
        <v/>
      </c>
      <c r="E625" s="4">
        <f>B625*SIN(C625)</f>
        <v/>
      </c>
    </row>
    <row r="626">
      <c r="A626" s="3">
        <f>A625+1</f>
        <v/>
      </c>
      <c r="B626" s="4">
        <f>SQRT(A626)</f>
        <v/>
      </c>
      <c r="C626" s="4">
        <f>2*PI()*MOD(A626*2654435769,4294967296)/4294967296</f>
        <v/>
      </c>
      <c r="D626" s="4">
        <f>B626*COS(C626)</f>
        <v/>
      </c>
      <c r="E626" s="4">
        <f>B626*SIN(C626)</f>
        <v/>
      </c>
    </row>
    <row r="627">
      <c r="A627" s="3">
        <f>A626+1</f>
        <v/>
      </c>
      <c r="B627" s="4">
        <f>SQRT(A627)</f>
        <v/>
      </c>
      <c r="C627" s="4">
        <f>2*PI()*MOD(A627*2654435769,4294967296)/4294967296</f>
        <v/>
      </c>
      <c r="D627" s="4">
        <f>B627*COS(C627)</f>
        <v/>
      </c>
      <c r="E627" s="4">
        <f>B627*SIN(C627)</f>
        <v/>
      </c>
    </row>
    <row r="628">
      <c r="A628" s="3">
        <f>A627+1</f>
        <v/>
      </c>
      <c r="B628" s="4">
        <f>SQRT(A628)</f>
        <v/>
      </c>
      <c r="C628" s="4">
        <f>2*PI()*MOD(A628*2654435769,4294967296)/4294967296</f>
        <v/>
      </c>
      <c r="D628" s="4">
        <f>B628*COS(C628)</f>
        <v/>
      </c>
      <c r="E628" s="4">
        <f>B628*SIN(C628)</f>
        <v/>
      </c>
    </row>
    <row r="629">
      <c r="A629" s="3">
        <f>A628+1</f>
        <v/>
      </c>
      <c r="B629" s="4">
        <f>SQRT(A629)</f>
        <v/>
      </c>
      <c r="C629" s="4">
        <f>2*PI()*MOD(A629*2654435769,4294967296)/4294967296</f>
        <v/>
      </c>
      <c r="D629" s="4">
        <f>B629*COS(C629)</f>
        <v/>
      </c>
      <c r="E629" s="4">
        <f>B629*SIN(C629)</f>
        <v/>
      </c>
    </row>
    <row r="630">
      <c r="A630" s="3">
        <f>A629+1</f>
        <v/>
      </c>
      <c r="B630" s="4">
        <f>SQRT(A630)</f>
        <v/>
      </c>
      <c r="C630" s="4">
        <f>2*PI()*MOD(A630*2654435769,4294967296)/4294967296</f>
        <v/>
      </c>
      <c r="D630" s="4">
        <f>B630*COS(C630)</f>
        <v/>
      </c>
      <c r="E630" s="4">
        <f>B630*SIN(C630)</f>
        <v/>
      </c>
    </row>
    <row r="631">
      <c r="A631" s="3">
        <f>A630+1</f>
        <v/>
      </c>
      <c r="B631" s="4">
        <f>SQRT(A631)</f>
        <v/>
      </c>
      <c r="C631" s="4">
        <f>2*PI()*MOD(A631*2654435769,4294967296)/4294967296</f>
        <v/>
      </c>
      <c r="D631" s="4">
        <f>B631*COS(C631)</f>
        <v/>
      </c>
      <c r="E631" s="4">
        <f>B631*SIN(C631)</f>
        <v/>
      </c>
    </row>
    <row r="632">
      <c r="A632" s="3">
        <f>A631+1</f>
        <v/>
      </c>
      <c r="B632" s="4">
        <f>SQRT(A632)</f>
        <v/>
      </c>
      <c r="C632" s="4">
        <f>2*PI()*MOD(A632*2654435769,4294967296)/4294967296</f>
        <v/>
      </c>
      <c r="D632" s="4">
        <f>B632*COS(C632)</f>
        <v/>
      </c>
      <c r="E632" s="4">
        <f>B632*SIN(C632)</f>
        <v/>
      </c>
    </row>
    <row r="633">
      <c r="A633" s="3">
        <f>A632+1</f>
        <v/>
      </c>
      <c r="B633" s="4">
        <f>SQRT(A633)</f>
        <v/>
      </c>
      <c r="C633" s="4">
        <f>2*PI()*MOD(A633*2654435769,4294967296)/4294967296</f>
        <v/>
      </c>
      <c r="D633" s="4">
        <f>B633*COS(C633)</f>
        <v/>
      </c>
      <c r="E633" s="4">
        <f>B633*SIN(C633)</f>
        <v/>
      </c>
    </row>
    <row r="634">
      <c r="A634" s="3">
        <f>A633+1</f>
        <v/>
      </c>
      <c r="B634" s="4">
        <f>SQRT(A634)</f>
        <v/>
      </c>
      <c r="C634" s="4">
        <f>2*PI()*MOD(A634*2654435769,4294967296)/4294967296</f>
        <v/>
      </c>
      <c r="D634" s="4">
        <f>B634*COS(C634)</f>
        <v/>
      </c>
      <c r="E634" s="4">
        <f>B634*SIN(C634)</f>
        <v/>
      </c>
    </row>
    <row r="635">
      <c r="A635" s="3">
        <f>A634+1</f>
        <v/>
      </c>
      <c r="B635" s="4">
        <f>SQRT(A635)</f>
        <v/>
      </c>
      <c r="C635" s="4">
        <f>2*PI()*MOD(A635*2654435769,4294967296)/4294967296</f>
        <v/>
      </c>
      <c r="D635" s="4">
        <f>B635*COS(C635)</f>
        <v/>
      </c>
      <c r="E635" s="4">
        <f>B635*SIN(C635)</f>
        <v/>
      </c>
    </row>
    <row r="636">
      <c r="A636" s="3">
        <f>A635+1</f>
        <v/>
      </c>
      <c r="B636" s="4">
        <f>SQRT(A636)</f>
        <v/>
      </c>
      <c r="C636" s="4">
        <f>2*PI()*MOD(A636*2654435769,4294967296)/4294967296</f>
        <v/>
      </c>
      <c r="D636" s="4">
        <f>B636*COS(C636)</f>
        <v/>
      </c>
      <c r="E636" s="4">
        <f>B636*SIN(C636)</f>
        <v/>
      </c>
    </row>
    <row r="637">
      <c r="A637" s="3">
        <f>A636+1</f>
        <v/>
      </c>
      <c r="B637" s="4">
        <f>SQRT(A637)</f>
        <v/>
      </c>
      <c r="C637" s="4">
        <f>2*PI()*MOD(A637*2654435769,4294967296)/4294967296</f>
        <v/>
      </c>
      <c r="D637" s="4">
        <f>B637*COS(C637)</f>
        <v/>
      </c>
      <c r="E637" s="4">
        <f>B637*SIN(C637)</f>
        <v/>
      </c>
    </row>
    <row r="638">
      <c r="A638" s="3">
        <f>A637+1</f>
        <v/>
      </c>
      <c r="B638" s="4">
        <f>SQRT(A638)</f>
        <v/>
      </c>
      <c r="C638" s="4">
        <f>2*PI()*MOD(A638*2654435769,4294967296)/4294967296</f>
        <v/>
      </c>
      <c r="D638" s="4">
        <f>B638*COS(C638)</f>
        <v/>
      </c>
      <c r="E638" s="4">
        <f>B638*SIN(C638)</f>
        <v/>
      </c>
    </row>
    <row r="639">
      <c r="A639" s="3">
        <f>A638+1</f>
        <v/>
      </c>
      <c r="B639" s="4">
        <f>SQRT(A639)</f>
        <v/>
      </c>
      <c r="C639" s="4">
        <f>2*PI()*MOD(A639*2654435769,4294967296)/4294967296</f>
        <v/>
      </c>
      <c r="D639" s="4">
        <f>B639*COS(C639)</f>
        <v/>
      </c>
      <c r="E639" s="4">
        <f>B639*SIN(C639)</f>
        <v/>
      </c>
    </row>
    <row r="640">
      <c r="A640" s="3">
        <f>A639+1</f>
        <v/>
      </c>
      <c r="B640" s="4">
        <f>SQRT(A640)</f>
        <v/>
      </c>
      <c r="C640" s="4">
        <f>2*PI()*MOD(A640*2654435769,4294967296)/4294967296</f>
        <v/>
      </c>
      <c r="D640" s="4">
        <f>B640*COS(C640)</f>
        <v/>
      </c>
      <c r="E640" s="4">
        <f>B640*SIN(C640)</f>
        <v/>
      </c>
    </row>
    <row r="641">
      <c r="A641" s="3">
        <f>A640+1</f>
        <v/>
      </c>
      <c r="B641" s="4">
        <f>SQRT(A641)</f>
        <v/>
      </c>
      <c r="C641" s="4">
        <f>2*PI()*MOD(A641*2654435769,4294967296)/4294967296</f>
        <v/>
      </c>
      <c r="D641" s="4">
        <f>B641*COS(C641)</f>
        <v/>
      </c>
      <c r="E641" s="4">
        <f>B641*SIN(C641)</f>
        <v/>
      </c>
    </row>
    <row r="642">
      <c r="A642" s="3">
        <f>A641+1</f>
        <v/>
      </c>
      <c r="B642" s="4">
        <f>SQRT(A642)</f>
        <v/>
      </c>
      <c r="C642" s="4">
        <f>2*PI()*MOD(A642*2654435769,4294967296)/4294967296</f>
        <v/>
      </c>
      <c r="D642" s="4">
        <f>B642*COS(C642)</f>
        <v/>
      </c>
      <c r="E642" s="4">
        <f>B642*SIN(C642)</f>
        <v/>
      </c>
    </row>
    <row r="643">
      <c r="A643" s="3">
        <f>A642+1</f>
        <v/>
      </c>
      <c r="B643" s="4">
        <f>SQRT(A643)</f>
        <v/>
      </c>
      <c r="C643" s="4">
        <f>2*PI()*MOD(A643*2654435769,4294967296)/4294967296</f>
        <v/>
      </c>
      <c r="D643" s="4">
        <f>B643*COS(C643)</f>
        <v/>
      </c>
      <c r="E643" s="4">
        <f>B643*SIN(C643)</f>
        <v/>
      </c>
    </row>
    <row r="644">
      <c r="A644" s="3">
        <f>A643+1</f>
        <v/>
      </c>
      <c r="B644" s="4">
        <f>SQRT(A644)</f>
        <v/>
      </c>
      <c r="C644" s="4">
        <f>2*PI()*MOD(A644*2654435769,4294967296)/4294967296</f>
        <v/>
      </c>
      <c r="D644" s="4">
        <f>B644*COS(C644)</f>
        <v/>
      </c>
      <c r="E644" s="4">
        <f>B644*SIN(C644)</f>
        <v/>
      </c>
    </row>
    <row r="645">
      <c r="A645" s="3">
        <f>A644+1</f>
        <v/>
      </c>
      <c r="B645" s="4">
        <f>SQRT(A645)</f>
        <v/>
      </c>
      <c r="C645" s="4">
        <f>2*PI()*MOD(A645*2654435769,4294967296)/4294967296</f>
        <v/>
      </c>
      <c r="D645" s="4">
        <f>B645*COS(C645)</f>
        <v/>
      </c>
      <c r="E645" s="4">
        <f>B645*SIN(C645)</f>
        <v/>
      </c>
    </row>
    <row r="646">
      <c r="A646" s="3">
        <f>A645+1</f>
        <v/>
      </c>
      <c r="B646" s="4">
        <f>SQRT(A646)</f>
        <v/>
      </c>
      <c r="C646" s="4">
        <f>2*PI()*MOD(A646*2654435769,4294967296)/4294967296</f>
        <v/>
      </c>
      <c r="D646" s="4">
        <f>B646*COS(C646)</f>
        <v/>
      </c>
      <c r="E646" s="4">
        <f>B646*SIN(C646)</f>
        <v/>
      </c>
    </row>
    <row r="647">
      <c r="A647" s="3">
        <f>A646+1</f>
        <v/>
      </c>
      <c r="B647" s="4">
        <f>SQRT(A647)</f>
        <v/>
      </c>
      <c r="C647" s="4">
        <f>2*PI()*MOD(A647*2654435769,4294967296)/4294967296</f>
        <v/>
      </c>
      <c r="D647" s="4">
        <f>B647*COS(C647)</f>
        <v/>
      </c>
      <c r="E647" s="4">
        <f>B647*SIN(C647)</f>
        <v/>
      </c>
    </row>
    <row r="648">
      <c r="A648" s="3">
        <f>A647+1</f>
        <v/>
      </c>
      <c r="B648" s="4">
        <f>SQRT(A648)</f>
        <v/>
      </c>
      <c r="C648" s="4">
        <f>2*PI()*MOD(A648*2654435769,4294967296)/4294967296</f>
        <v/>
      </c>
      <c r="D648" s="4">
        <f>B648*COS(C648)</f>
        <v/>
      </c>
      <c r="E648" s="4">
        <f>B648*SIN(C648)</f>
        <v/>
      </c>
    </row>
    <row r="649">
      <c r="A649" s="3">
        <f>A648+1</f>
        <v/>
      </c>
      <c r="B649" s="4">
        <f>SQRT(A649)</f>
        <v/>
      </c>
      <c r="C649" s="4">
        <f>2*PI()*MOD(A649*2654435769,4294967296)/4294967296</f>
        <v/>
      </c>
      <c r="D649" s="4">
        <f>B649*COS(C649)</f>
        <v/>
      </c>
      <c r="E649" s="4">
        <f>B649*SIN(C649)</f>
        <v/>
      </c>
    </row>
    <row r="650">
      <c r="A650" s="3">
        <f>A649+1</f>
        <v/>
      </c>
      <c r="B650" s="4">
        <f>SQRT(A650)</f>
        <v/>
      </c>
      <c r="C650" s="4">
        <f>2*PI()*MOD(A650*2654435769,4294967296)/4294967296</f>
        <v/>
      </c>
      <c r="D650" s="4">
        <f>B650*COS(C650)</f>
        <v/>
      </c>
      <c r="E650" s="4">
        <f>B650*SIN(C650)</f>
        <v/>
      </c>
    </row>
    <row r="651">
      <c r="A651" s="3">
        <f>A650+1</f>
        <v/>
      </c>
      <c r="B651" s="4">
        <f>SQRT(A651)</f>
        <v/>
      </c>
      <c r="C651" s="4">
        <f>2*PI()*MOD(A651*2654435769,4294967296)/4294967296</f>
        <v/>
      </c>
      <c r="D651" s="4">
        <f>B651*COS(C651)</f>
        <v/>
      </c>
      <c r="E651" s="4">
        <f>B651*SIN(C651)</f>
        <v/>
      </c>
    </row>
    <row r="652">
      <c r="A652" s="3">
        <f>A651+1</f>
        <v/>
      </c>
      <c r="B652" s="4">
        <f>SQRT(A652)</f>
        <v/>
      </c>
      <c r="C652" s="4">
        <f>2*PI()*MOD(A652*2654435769,4294967296)/4294967296</f>
        <v/>
      </c>
      <c r="D652" s="4">
        <f>B652*COS(C652)</f>
        <v/>
      </c>
      <c r="E652" s="4">
        <f>B652*SIN(C652)</f>
        <v/>
      </c>
    </row>
    <row r="653">
      <c r="A653" s="3">
        <f>A652+1</f>
        <v/>
      </c>
      <c r="B653" s="4">
        <f>SQRT(A653)</f>
        <v/>
      </c>
      <c r="C653" s="4">
        <f>2*PI()*MOD(A653*2654435769,4294967296)/4294967296</f>
        <v/>
      </c>
      <c r="D653" s="4">
        <f>B653*COS(C653)</f>
        <v/>
      </c>
      <c r="E653" s="4">
        <f>B653*SIN(C653)</f>
        <v/>
      </c>
    </row>
    <row r="654">
      <c r="A654" s="3">
        <f>A653+1</f>
        <v/>
      </c>
      <c r="B654" s="4">
        <f>SQRT(A654)</f>
        <v/>
      </c>
      <c r="C654" s="4">
        <f>2*PI()*MOD(A654*2654435769,4294967296)/4294967296</f>
        <v/>
      </c>
      <c r="D654" s="4">
        <f>B654*COS(C654)</f>
        <v/>
      </c>
      <c r="E654" s="4">
        <f>B654*SIN(C654)</f>
        <v/>
      </c>
    </row>
    <row r="655">
      <c r="A655" s="3">
        <f>A654+1</f>
        <v/>
      </c>
      <c r="B655" s="4">
        <f>SQRT(A655)</f>
        <v/>
      </c>
      <c r="C655" s="4">
        <f>2*PI()*MOD(A655*2654435769,4294967296)/4294967296</f>
        <v/>
      </c>
      <c r="D655" s="4">
        <f>B655*COS(C655)</f>
        <v/>
      </c>
      <c r="E655" s="4">
        <f>B655*SIN(C655)</f>
        <v/>
      </c>
    </row>
    <row r="656">
      <c r="A656" s="3">
        <f>A655+1</f>
        <v/>
      </c>
      <c r="B656" s="4">
        <f>SQRT(A656)</f>
        <v/>
      </c>
      <c r="C656" s="4">
        <f>2*PI()*MOD(A656*2654435769,4294967296)/4294967296</f>
        <v/>
      </c>
      <c r="D656" s="4">
        <f>B656*COS(C656)</f>
        <v/>
      </c>
      <c r="E656" s="4">
        <f>B656*SIN(C656)</f>
        <v/>
      </c>
    </row>
    <row r="657">
      <c r="A657" s="3">
        <f>A656+1</f>
        <v/>
      </c>
      <c r="B657" s="4">
        <f>SQRT(A657)</f>
        <v/>
      </c>
      <c r="C657" s="4">
        <f>2*PI()*MOD(A657*2654435769,4294967296)/4294967296</f>
        <v/>
      </c>
      <c r="D657" s="4">
        <f>B657*COS(C657)</f>
        <v/>
      </c>
      <c r="E657" s="4">
        <f>B657*SIN(C657)</f>
        <v/>
      </c>
    </row>
    <row r="658">
      <c r="A658" s="3">
        <f>A657+1</f>
        <v/>
      </c>
      <c r="B658" s="4">
        <f>SQRT(A658)</f>
        <v/>
      </c>
      <c r="C658" s="4">
        <f>2*PI()*MOD(A658*2654435769,4294967296)/4294967296</f>
        <v/>
      </c>
      <c r="D658" s="4">
        <f>B658*COS(C658)</f>
        <v/>
      </c>
      <c r="E658" s="4">
        <f>B658*SIN(C658)</f>
        <v/>
      </c>
    </row>
    <row r="659">
      <c r="A659" s="3">
        <f>A658+1</f>
        <v/>
      </c>
      <c r="B659" s="4">
        <f>SQRT(A659)</f>
        <v/>
      </c>
      <c r="C659" s="4">
        <f>2*PI()*MOD(A659*2654435769,4294967296)/4294967296</f>
        <v/>
      </c>
      <c r="D659" s="4">
        <f>B659*COS(C659)</f>
        <v/>
      </c>
      <c r="E659" s="4">
        <f>B659*SIN(C659)</f>
        <v/>
      </c>
    </row>
    <row r="660">
      <c r="A660" s="3">
        <f>A659+1</f>
        <v/>
      </c>
      <c r="B660" s="4">
        <f>SQRT(A660)</f>
        <v/>
      </c>
      <c r="C660" s="4">
        <f>2*PI()*MOD(A660*2654435769,4294967296)/4294967296</f>
        <v/>
      </c>
      <c r="D660" s="4">
        <f>B660*COS(C660)</f>
        <v/>
      </c>
      <c r="E660" s="4">
        <f>B660*SIN(C660)</f>
        <v/>
      </c>
    </row>
    <row r="661">
      <c r="A661" s="3">
        <f>A660+1</f>
        <v/>
      </c>
      <c r="B661" s="4">
        <f>SQRT(A661)</f>
        <v/>
      </c>
      <c r="C661" s="4">
        <f>2*PI()*MOD(A661*2654435769,4294967296)/4294967296</f>
        <v/>
      </c>
      <c r="D661" s="4">
        <f>B661*COS(C661)</f>
        <v/>
      </c>
      <c r="E661" s="4">
        <f>B661*SIN(C661)</f>
        <v/>
      </c>
    </row>
    <row r="662">
      <c r="A662" s="3">
        <f>A661+1</f>
        <v/>
      </c>
      <c r="B662" s="4">
        <f>SQRT(A662)</f>
        <v/>
      </c>
      <c r="C662" s="4">
        <f>2*PI()*MOD(A662*2654435769,4294967296)/4294967296</f>
        <v/>
      </c>
      <c r="D662" s="4">
        <f>B662*COS(C662)</f>
        <v/>
      </c>
      <c r="E662" s="4">
        <f>B662*SIN(C662)</f>
        <v/>
      </c>
    </row>
    <row r="663">
      <c r="A663" s="3">
        <f>A662+1</f>
        <v/>
      </c>
      <c r="B663" s="4">
        <f>SQRT(A663)</f>
        <v/>
      </c>
      <c r="C663" s="4">
        <f>2*PI()*MOD(A663*2654435769,4294967296)/4294967296</f>
        <v/>
      </c>
      <c r="D663" s="4">
        <f>B663*COS(C663)</f>
        <v/>
      </c>
      <c r="E663" s="4">
        <f>B663*SIN(C663)</f>
        <v/>
      </c>
    </row>
    <row r="664">
      <c r="A664" s="3">
        <f>A663+1</f>
        <v/>
      </c>
      <c r="B664" s="4">
        <f>SQRT(A664)</f>
        <v/>
      </c>
      <c r="C664" s="4">
        <f>2*PI()*MOD(A664*2654435769,4294967296)/4294967296</f>
        <v/>
      </c>
      <c r="D664" s="4">
        <f>B664*COS(C664)</f>
        <v/>
      </c>
      <c r="E664" s="4">
        <f>B664*SIN(C664)</f>
        <v/>
      </c>
    </row>
    <row r="665">
      <c r="A665" s="3">
        <f>A664+1</f>
        <v/>
      </c>
      <c r="B665" s="4">
        <f>SQRT(A665)</f>
        <v/>
      </c>
      <c r="C665" s="4">
        <f>2*PI()*MOD(A665*2654435769,4294967296)/4294967296</f>
        <v/>
      </c>
      <c r="D665" s="4">
        <f>B665*COS(C665)</f>
        <v/>
      </c>
      <c r="E665" s="4">
        <f>B665*SIN(C665)</f>
        <v/>
      </c>
    </row>
    <row r="666">
      <c r="A666" s="3">
        <f>A665+1</f>
        <v/>
      </c>
      <c r="B666" s="4">
        <f>SQRT(A666)</f>
        <v/>
      </c>
      <c r="C666" s="4">
        <f>2*PI()*MOD(A666*2654435769,4294967296)/4294967296</f>
        <v/>
      </c>
      <c r="D666" s="4">
        <f>B666*COS(C666)</f>
        <v/>
      </c>
      <c r="E666" s="4">
        <f>B666*SIN(C666)</f>
        <v/>
      </c>
    </row>
    <row r="667">
      <c r="A667" s="3">
        <f>A666+1</f>
        <v/>
      </c>
      <c r="B667" s="4">
        <f>SQRT(A667)</f>
        <v/>
      </c>
      <c r="C667" s="4">
        <f>2*PI()*MOD(A667*2654435769,4294967296)/4294967296</f>
        <v/>
      </c>
      <c r="D667" s="4">
        <f>B667*COS(C667)</f>
        <v/>
      </c>
      <c r="E667" s="4">
        <f>B667*SIN(C667)</f>
        <v/>
      </c>
    </row>
    <row r="668">
      <c r="A668" s="3">
        <f>A667+1</f>
        <v/>
      </c>
      <c r="B668" s="4">
        <f>SQRT(A668)</f>
        <v/>
      </c>
      <c r="C668" s="4">
        <f>2*PI()*MOD(A668*2654435769,4294967296)/4294967296</f>
        <v/>
      </c>
      <c r="D668" s="4">
        <f>B668*COS(C668)</f>
        <v/>
      </c>
      <c r="E668" s="4">
        <f>B668*SIN(C668)</f>
        <v/>
      </c>
    </row>
    <row r="669">
      <c r="A669" s="3">
        <f>A668+1</f>
        <v/>
      </c>
      <c r="B669" s="4">
        <f>SQRT(A669)</f>
        <v/>
      </c>
      <c r="C669" s="4">
        <f>2*PI()*MOD(A669*2654435769,4294967296)/4294967296</f>
        <v/>
      </c>
      <c r="D669" s="4">
        <f>B669*COS(C669)</f>
        <v/>
      </c>
      <c r="E669" s="4">
        <f>B669*SIN(C669)</f>
        <v/>
      </c>
    </row>
    <row r="670">
      <c r="A670" s="3">
        <f>A669+1</f>
        <v/>
      </c>
      <c r="B670" s="4">
        <f>SQRT(A670)</f>
        <v/>
      </c>
      <c r="C670" s="4">
        <f>2*PI()*MOD(A670*2654435769,4294967296)/4294967296</f>
        <v/>
      </c>
      <c r="D670" s="4">
        <f>B670*COS(C670)</f>
        <v/>
      </c>
      <c r="E670" s="4">
        <f>B670*SIN(C670)</f>
        <v/>
      </c>
    </row>
    <row r="671">
      <c r="A671" s="3">
        <f>A670+1</f>
        <v/>
      </c>
      <c r="B671" s="4">
        <f>SQRT(A671)</f>
        <v/>
      </c>
      <c r="C671" s="4">
        <f>2*PI()*MOD(A671*2654435769,4294967296)/4294967296</f>
        <v/>
      </c>
      <c r="D671" s="4">
        <f>B671*COS(C671)</f>
        <v/>
      </c>
      <c r="E671" s="4">
        <f>B671*SIN(C671)</f>
        <v/>
      </c>
    </row>
    <row r="672">
      <c r="A672" s="3">
        <f>A671+1</f>
        <v/>
      </c>
      <c r="B672" s="4">
        <f>SQRT(A672)</f>
        <v/>
      </c>
      <c r="C672" s="4">
        <f>2*PI()*MOD(A672*2654435769,4294967296)/4294967296</f>
        <v/>
      </c>
      <c r="D672" s="4">
        <f>B672*COS(C672)</f>
        <v/>
      </c>
      <c r="E672" s="4">
        <f>B672*SIN(C672)</f>
        <v/>
      </c>
    </row>
    <row r="673">
      <c r="A673" s="3">
        <f>A672+1</f>
        <v/>
      </c>
      <c r="B673" s="4">
        <f>SQRT(A673)</f>
        <v/>
      </c>
      <c r="C673" s="4">
        <f>2*PI()*MOD(A673*2654435769,4294967296)/4294967296</f>
        <v/>
      </c>
      <c r="D673" s="4">
        <f>B673*COS(C673)</f>
        <v/>
      </c>
      <c r="E673" s="4">
        <f>B673*SIN(C673)</f>
        <v/>
      </c>
    </row>
    <row r="674">
      <c r="A674" s="3">
        <f>A673+1</f>
        <v/>
      </c>
      <c r="B674" s="4">
        <f>SQRT(A674)</f>
        <v/>
      </c>
      <c r="C674" s="4">
        <f>2*PI()*MOD(A674*2654435769,4294967296)/4294967296</f>
        <v/>
      </c>
      <c r="D674" s="4">
        <f>B674*COS(C674)</f>
        <v/>
      </c>
      <c r="E674" s="4">
        <f>B674*SIN(C674)</f>
        <v/>
      </c>
    </row>
    <row r="675">
      <c r="A675" s="3">
        <f>A674+1</f>
        <v/>
      </c>
      <c r="B675" s="4">
        <f>SQRT(A675)</f>
        <v/>
      </c>
      <c r="C675" s="4">
        <f>2*PI()*MOD(A675*2654435769,4294967296)/4294967296</f>
        <v/>
      </c>
      <c r="D675" s="4">
        <f>B675*COS(C675)</f>
        <v/>
      </c>
      <c r="E675" s="4">
        <f>B675*SIN(C675)</f>
        <v/>
      </c>
    </row>
    <row r="676">
      <c r="A676" s="3">
        <f>A675+1</f>
        <v/>
      </c>
      <c r="B676" s="4">
        <f>SQRT(A676)</f>
        <v/>
      </c>
      <c r="C676" s="4">
        <f>2*PI()*MOD(A676*2654435769,4294967296)/4294967296</f>
        <v/>
      </c>
      <c r="D676" s="4">
        <f>B676*COS(C676)</f>
        <v/>
      </c>
      <c r="E676" s="4">
        <f>B676*SIN(C676)</f>
        <v/>
      </c>
    </row>
    <row r="677">
      <c r="A677" s="3">
        <f>A676+1</f>
        <v/>
      </c>
      <c r="B677" s="4">
        <f>SQRT(A677)</f>
        <v/>
      </c>
      <c r="C677" s="4">
        <f>2*PI()*MOD(A677*2654435769,4294967296)/4294967296</f>
        <v/>
      </c>
      <c r="D677" s="4">
        <f>B677*COS(C677)</f>
        <v/>
      </c>
      <c r="E677" s="4">
        <f>B677*SIN(C677)</f>
        <v/>
      </c>
    </row>
    <row r="678">
      <c r="A678" s="3">
        <f>A677+1</f>
        <v/>
      </c>
      <c r="B678" s="4">
        <f>SQRT(A678)</f>
        <v/>
      </c>
      <c r="C678" s="4">
        <f>2*PI()*MOD(A678*2654435769,4294967296)/4294967296</f>
        <v/>
      </c>
      <c r="D678" s="4">
        <f>B678*COS(C678)</f>
        <v/>
      </c>
      <c r="E678" s="4">
        <f>B678*SIN(C678)</f>
        <v/>
      </c>
    </row>
    <row r="679">
      <c r="A679" s="3">
        <f>A678+1</f>
        <v/>
      </c>
      <c r="B679" s="4">
        <f>SQRT(A679)</f>
        <v/>
      </c>
      <c r="C679" s="4">
        <f>2*PI()*MOD(A679*2654435769,4294967296)/4294967296</f>
        <v/>
      </c>
      <c r="D679" s="4">
        <f>B679*COS(C679)</f>
        <v/>
      </c>
      <c r="E679" s="4">
        <f>B679*SIN(C679)</f>
        <v/>
      </c>
    </row>
    <row r="680">
      <c r="A680" s="3">
        <f>A679+1</f>
        <v/>
      </c>
      <c r="B680" s="4">
        <f>SQRT(A680)</f>
        <v/>
      </c>
      <c r="C680" s="4">
        <f>2*PI()*MOD(A680*2654435769,4294967296)/4294967296</f>
        <v/>
      </c>
      <c r="D680" s="4">
        <f>B680*COS(C680)</f>
        <v/>
      </c>
      <c r="E680" s="4">
        <f>B680*SIN(C680)</f>
        <v/>
      </c>
    </row>
    <row r="681">
      <c r="A681" s="3">
        <f>A680+1</f>
        <v/>
      </c>
      <c r="B681" s="4">
        <f>SQRT(A681)</f>
        <v/>
      </c>
      <c r="C681" s="4">
        <f>2*PI()*MOD(A681*2654435769,4294967296)/4294967296</f>
        <v/>
      </c>
      <c r="D681" s="4">
        <f>B681*COS(C681)</f>
        <v/>
      </c>
      <c r="E681" s="4">
        <f>B681*SIN(C681)</f>
        <v/>
      </c>
    </row>
    <row r="682">
      <c r="A682" s="3">
        <f>A681+1</f>
        <v/>
      </c>
      <c r="B682" s="4">
        <f>SQRT(A682)</f>
        <v/>
      </c>
      <c r="C682" s="4">
        <f>2*PI()*MOD(A682*2654435769,4294967296)/4294967296</f>
        <v/>
      </c>
      <c r="D682" s="4">
        <f>B682*COS(C682)</f>
        <v/>
      </c>
      <c r="E682" s="4">
        <f>B682*SIN(C682)</f>
        <v/>
      </c>
    </row>
    <row r="683">
      <c r="A683" s="3">
        <f>A682+1</f>
        <v/>
      </c>
      <c r="B683" s="4">
        <f>SQRT(A683)</f>
        <v/>
      </c>
      <c r="C683" s="4">
        <f>2*PI()*MOD(A683*2654435769,4294967296)/4294967296</f>
        <v/>
      </c>
      <c r="D683" s="4">
        <f>B683*COS(C683)</f>
        <v/>
      </c>
      <c r="E683" s="4">
        <f>B683*SIN(C683)</f>
        <v/>
      </c>
    </row>
    <row r="684">
      <c r="A684" s="3">
        <f>A683+1</f>
        <v/>
      </c>
      <c r="B684" s="4">
        <f>SQRT(A684)</f>
        <v/>
      </c>
      <c r="C684" s="4">
        <f>2*PI()*MOD(A684*2654435769,4294967296)/4294967296</f>
        <v/>
      </c>
      <c r="D684" s="4">
        <f>B684*COS(C684)</f>
        <v/>
      </c>
      <c r="E684" s="4">
        <f>B684*SIN(C684)</f>
        <v/>
      </c>
    </row>
    <row r="685">
      <c r="A685" s="3">
        <f>A684+1</f>
        <v/>
      </c>
      <c r="B685" s="4">
        <f>SQRT(A685)</f>
        <v/>
      </c>
      <c r="C685" s="4">
        <f>2*PI()*MOD(A685*2654435769,4294967296)/4294967296</f>
        <v/>
      </c>
      <c r="D685" s="4">
        <f>B685*COS(C685)</f>
        <v/>
      </c>
      <c r="E685" s="4">
        <f>B685*SIN(C685)</f>
        <v/>
      </c>
    </row>
    <row r="686">
      <c r="A686" s="3">
        <f>A685+1</f>
        <v/>
      </c>
      <c r="B686" s="4">
        <f>SQRT(A686)</f>
        <v/>
      </c>
      <c r="C686" s="4">
        <f>2*PI()*MOD(A686*2654435769,4294967296)/4294967296</f>
        <v/>
      </c>
      <c r="D686" s="4">
        <f>B686*COS(C686)</f>
        <v/>
      </c>
      <c r="E686" s="4">
        <f>B686*SIN(C686)</f>
        <v/>
      </c>
    </row>
    <row r="687">
      <c r="A687" s="3">
        <f>A686+1</f>
        <v/>
      </c>
      <c r="B687" s="4">
        <f>SQRT(A687)</f>
        <v/>
      </c>
      <c r="C687" s="4">
        <f>2*PI()*MOD(A687*2654435769,4294967296)/4294967296</f>
        <v/>
      </c>
      <c r="D687" s="4">
        <f>B687*COS(C687)</f>
        <v/>
      </c>
      <c r="E687" s="4">
        <f>B687*SIN(C687)</f>
        <v/>
      </c>
    </row>
    <row r="688">
      <c r="A688" s="3">
        <f>A687+1</f>
        <v/>
      </c>
      <c r="B688" s="4">
        <f>SQRT(A688)</f>
        <v/>
      </c>
      <c r="C688" s="4">
        <f>2*PI()*MOD(A688*2654435769,4294967296)/4294967296</f>
        <v/>
      </c>
      <c r="D688" s="4">
        <f>B688*COS(C688)</f>
        <v/>
      </c>
      <c r="E688" s="4">
        <f>B688*SIN(C688)</f>
        <v/>
      </c>
    </row>
    <row r="689">
      <c r="A689" s="3">
        <f>A688+1</f>
        <v/>
      </c>
      <c r="B689" s="4">
        <f>SQRT(A689)</f>
        <v/>
      </c>
      <c r="C689" s="4">
        <f>2*PI()*MOD(A689*2654435769,4294967296)/4294967296</f>
        <v/>
      </c>
      <c r="D689" s="4">
        <f>B689*COS(C689)</f>
        <v/>
      </c>
      <c r="E689" s="4">
        <f>B689*SIN(C689)</f>
        <v/>
      </c>
    </row>
    <row r="690">
      <c r="A690" s="3">
        <f>A689+1</f>
        <v/>
      </c>
      <c r="B690" s="4">
        <f>SQRT(A690)</f>
        <v/>
      </c>
      <c r="C690" s="4">
        <f>2*PI()*MOD(A690*2654435769,4294967296)/4294967296</f>
        <v/>
      </c>
      <c r="D690" s="4">
        <f>B690*COS(C690)</f>
        <v/>
      </c>
      <c r="E690" s="4">
        <f>B690*SIN(C690)</f>
        <v/>
      </c>
    </row>
    <row r="691">
      <c r="A691" s="3">
        <f>A690+1</f>
        <v/>
      </c>
      <c r="B691" s="4">
        <f>SQRT(A691)</f>
        <v/>
      </c>
      <c r="C691" s="4">
        <f>2*PI()*MOD(A691*2654435769,4294967296)/4294967296</f>
        <v/>
      </c>
      <c r="D691" s="4">
        <f>B691*COS(C691)</f>
        <v/>
      </c>
      <c r="E691" s="4">
        <f>B691*SIN(C691)</f>
        <v/>
      </c>
    </row>
    <row r="692">
      <c r="A692" s="3">
        <f>A691+1</f>
        <v/>
      </c>
      <c r="B692" s="4">
        <f>SQRT(A692)</f>
        <v/>
      </c>
      <c r="C692" s="4">
        <f>2*PI()*MOD(A692*2654435769,4294967296)/4294967296</f>
        <v/>
      </c>
      <c r="D692" s="4">
        <f>B692*COS(C692)</f>
        <v/>
      </c>
      <c r="E692" s="4">
        <f>B692*SIN(C692)</f>
        <v/>
      </c>
    </row>
    <row r="693">
      <c r="A693" s="3">
        <f>A692+1</f>
        <v/>
      </c>
      <c r="B693" s="4">
        <f>SQRT(A693)</f>
        <v/>
      </c>
      <c r="C693" s="4">
        <f>2*PI()*MOD(A693*2654435769,4294967296)/4294967296</f>
        <v/>
      </c>
      <c r="D693" s="4">
        <f>B693*COS(C693)</f>
        <v/>
      </c>
      <c r="E693" s="4">
        <f>B693*SIN(C693)</f>
        <v/>
      </c>
    </row>
    <row r="694">
      <c r="A694" s="3">
        <f>A693+1</f>
        <v/>
      </c>
      <c r="B694" s="4">
        <f>SQRT(A694)</f>
        <v/>
      </c>
      <c r="C694" s="4">
        <f>2*PI()*MOD(A694*2654435769,4294967296)/4294967296</f>
        <v/>
      </c>
      <c r="D694" s="4">
        <f>B694*COS(C694)</f>
        <v/>
      </c>
      <c r="E694" s="4">
        <f>B694*SIN(C694)</f>
        <v/>
      </c>
    </row>
    <row r="695">
      <c r="A695" s="3">
        <f>A694+1</f>
        <v/>
      </c>
      <c r="B695" s="4">
        <f>SQRT(A695)</f>
        <v/>
      </c>
      <c r="C695" s="4">
        <f>2*PI()*MOD(A695*2654435769,4294967296)/4294967296</f>
        <v/>
      </c>
      <c r="D695" s="4">
        <f>B695*COS(C695)</f>
        <v/>
      </c>
      <c r="E695" s="4">
        <f>B695*SIN(C695)</f>
        <v/>
      </c>
    </row>
    <row r="696">
      <c r="A696" s="3">
        <f>A695+1</f>
        <v/>
      </c>
      <c r="B696" s="4">
        <f>SQRT(A696)</f>
        <v/>
      </c>
      <c r="C696" s="4">
        <f>2*PI()*MOD(A696*2654435769,4294967296)/4294967296</f>
        <v/>
      </c>
      <c r="D696" s="4">
        <f>B696*COS(C696)</f>
        <v/>
      </c>
      <c r="E696" s="4">
        <f>B696*SIN(C696)</f>
        <v/>
      </c>
    </row>
    <row r="697">
      <c r="A697" s="3">
        <f>A696+1</f>
        <v/>
      </c>
      <c r="B697" s="4">
        <f>SQRT(A697)</f>
        <v/>
      </c>
      <c r="C697" s="4">
        <f>2*PI()*MOD(A697*2654435769,4294967296)/4294967296</f>
        <v/>
      </c>
      <c r="D697" s="4">
        <f>B697*COS(C697)</f>
        <v/>
      </c>
      <c r="E697" s="4">
        <f>B697*SIN(C697)</f>
        <v/>
      </c>
    </row>
    <row r="698">
      <c r="A698" s="3">
        <f>A697+1</f>
        <v/>
      </c>
      <c r="B698" s="4">
        <f>SQRT(A698)</f>
        <v/>
      </c>
      <c r="C698" s="4">
        <f>2*PI()*MOD(A698*2654435769,4294967296)/4294967296</f>
        <v/>
      </c>
      <c r="D698" s="4">
        <f>B698*COS(C698)</f>
        <v/>
      </c>
      <c r="E698" s="4">
        <f>B698*SIN(C698)</f>
        <v/>
      </c>
    </row>
    <row r="699">
      <c r="A699" s="3">
        <f>A698+1</f>
        <v/>
      </c>
      <c r="B699" s="4">
        <f>SQRT(A699)</f>
        <v/>
      </c>
      <c r="C699" s="4">
        <f>2*PI()*MOD(A699*2654435769,4294967296)/4294967296</f>
        <v/>
      </c>
      <c r="D699" s="4">
        <f>B699*COS(C699)</f>
        <v/>
      </c>
      <c r="E699" s="4">
        <f>B699*SIN(C699)</f>
        <v/>
      </c>
    </row>
    <row r="700">
      <c r="A700" s="3">
        <f>A699+1</f>
        <v/>
      </c>
      <c r="B700" s="4">
        <f>SQRT(A700)</f>
        <v/>
      </c>
      <c r="C700" s="4">
        <f>2*PI()*MOD(A700*2654435769,4294967296)/4294967296</f>
        <v/>
      </c>
      <c r="D700" s="4">
        <f>B700*COS(C700)</f>
        <v/>
      </c>
      <c r="E700" s="4">
        <f>B700*SIN(C700)</f>
        <v/>
      </c>
    </row>
    <row r="701">
      <c r="A701" s="3">
        <f>A700+1</f>
        <v/>
      </c>
      <c r="B701" s="4">
        <f>SQRT(A701)</f>
        <v/>
      </c>
      <c r="C701" s="4">
        <f>2*PI()*MOD(A701*2654435769,4294967296)/4294967296</f>
        <v/>
      </c>
      <c r="D701" s="4">
        <f>B701*COS(C701)</f>
        <v/>
      </c>
      <c r="E701" s="4">
        <f>B701*SIN(C701)</f>
        <v/>
      </c>
    </row>
    <row r="702">
      <c r="A702" s="3">
        <f>A701+1</f>
        <v/>
      </c>
      <c r="B702" s="4">
        <f>SQRT(A702)</f>
        <v/>
      </c>
      <c r="C702" s="4">
        <f>2*PI()*MOD(A702*2654435769,4294967296)/4294967296</f>
        <v/>
      </c>
      <c r="D702" s="4">
        <f>B702*COS(C702)</f>
        <v/>
      </c>
      <c r="E702" s="4">
        <f>B702*SIN(C702)</f>
        <v/>
      </c>
    </row>
    <row r="703">
      <c r="A703" s="3">
        <f>A702+1</f>
        <v/>
      </c>
      <c r="B703" s="4">
        <f>SQRT(A703)</f>
        <v/>
      </c>
      <c r="C703" s="4">
        <f>2*PI()*MOD(A703*2654435769,4294967296)/4294967296</f>
        <v/>
      </c>
      <c r="D703" s="4">
        <f>B703*COS(C703)</f>
        <v/>
      </c>
      <c r="E703" s="4">
        <f>B703*SIN(C703)</f>
        <v/>
      </c>
    </row>
    <row r="704">
      <c r="A704" s="3">
        <f>A703+1</f>
        <v/>
      </c>
      <c r="B704" s="4">
        <f>SQRT(A704)</f>
        <v/>
      </c>
      <c r="C704" s="4">
        <f>2*PI()*MOD(A704*2654435769,4294967296)/4294967296</f>
        <v/>
      </c>
      <c r="D704" s="4">
        <f>B704*COS(C704)</f>
        <v/>
      </c>
      <c r="E704" s="4">
        <f>B704*SIN(C704)</f>
        <v/>
      </c>
    </row>
    <row r="705">
      <c r="A705" s="3">
        <f>A704+1</f>
        <v/>
      </c>
      <c r="B705" s="4">
        <f>SQRT(A705)</f>
        <v/>
      </c>
      <c r="C705" s="4">
        <f>2*PI()*MOD(A705*2654435769,4294967296)/4294967296</f>
        <v/>
      </c>
      <c r="D705" s="4">
        <f>B705*COS(C705)</f>
        <v/>
      </c>
      <c r="E705" s="4">
        <f>B705*SIN(C705)</f>
        <v/>
      </c>
    </row>
    <row r="706">
      <c r="A706" s="3">
        <f>A705+1</f>
        <v/>
      </c>
      <c r="B706" s="4">
        <f>SQRT(A706)</f>
        <v/>
      </c>
      <c r="C706" s="4">
        <f>2*PI()*MOD(A706*2654435769,4294967296)/4294967296</f>
        <v/>
      </c>
      <c r="D706" s="4">
        <f>B706*COS(C706)</f>
        <v/>
      </c>
      <c r="E706" s="4">
        <f>B706*SIN(C706)</f>
        <v/>
      </c>
    </row>
    <row r="707">
      <c r="A707" s="3">
        <f>A706+1</f>
        <v/>
      </c>
      <c r="B707" s="4">
        <f>SQRT(A707)</f>
        <v/>
      </c>
      <c r="C707" s="4">
        <f>2*PI()*MOD(A707*2654435769,4294967296)/4294967296</f>
        <v/>
      </c>
      <c r="D707" s="4">
        <f>B707*COS(C707)</f>
        <v/>
      </c>
      <c r="E707" s="4">
        <f>B707*SIN(C707)</f>
        <v/>
      </c>
    </row>
    <row r="708">
      <c r="A708" s="3">
        <f>A707+1</f>
        <v/>
      </c>
      <c r="B708" s="4">
        <f>SQRT(A708)</f>
        <v/>
      </c>
      <c r="C708" s="4">
        <f>2*PI()*MOD(A708*2654435769,4294967296)/4294967296</f>
        <v/>
      </c>
      <c r="D708" s="4">
        <f>B708*COS(C708)</f>
        <v/>
      </c>
      <c r="E708" s="4">
        <f>B708*SIN(C708)</f>
        <v/>
      </c>
    </row>
    <row r="709">
      <c r="A709" s="3">
        <f>A708+1</f>
        <v/>
      </c>
      <c r="B709" s="4">
        <f>SQRT(A709)</f>
        <v/>
      </c>
      <c r="C709" s="4">
        <f>2*PI()*MOD(A709*2654435769,4294967296)/4294967296</f>
        <v/>
      </c>
      <c r="D709" s="4">
        <f>B709*COS(C709)</f>
        <v/>
      </c>
      <c r="E709" s="4">
        <f>B709*SIN(C709)</f>
        <v/>
      </c>
    </row>
    <row r="710">
      <c r="A710" s="3">
        <f>A709+1</f>
        <v/>
      </c>
      <c r="B710" s="4">
        <f>SQRT(A710)</f>
        <v/>
      </c>
      <c r="C710" s="4">
        <f>2*PI()*MOD(A710*2654435769,4294967296)/4294967296</f>
        <v/>
      </c>
      <c r="D710" s="4">
        <f>B710*COS(C710)</f>
        <v/>
      </c>
      <c r="E710" s="4">
        <f>B710*SIN(C710)</f>
        <v/>
      </c>
    </row>
    <row r="711">
      <c r="A711" s="3">
        <f>A710+1</f>
        <v/>
      </c>
      <c r="B711" s="4">
        <f>SQRT(A711)</f>
        <v/>
      </c>
      <c r="C711" s="4">
        <f>2*PI()*MOD(A711*2654435769,4294967296)/4294967296</f>
        <v/>
      </c>
      <c r="D711" s="4">
        <f>B711*COS(C711)</f>
        <v/>
      </c>
      <c r="E711" s="4">
        <f>B711*SIN(C711)</f>
        <v/>
      </c>
    </row>
    <row r="712">
      <c r="A712" s="3">
        <f>A711+1</f>
        <v/>
      </c>
      <c r="B712" s="4">
        <f>SQRT(A712)</f>
        <v/>
      </c>
      <c r="C712" s="4">
        <f>2*PI()*MOD(A712*2654435769,4294967296)/4294967296</f>
        <v/>
      </c>
      <c r="D712" s="4">
        <f>B712*COS(C712)</f>
        <v/>
      </c>
      <c r="E712" s="4">
        <f>B712*SIN(C712)</f>
        <v/>
      </c>
    </row>
    <row r="713">
      <c r="A713" s="3">
        <f>A712+1</f>
        <v/>
      </c>
      <c r="B713" s="4">
        <f>SQRT(A713)</f>
        <v/>
      </c>
      <c r="C713" s="4">
        <f>2*PI()*MOD(A713*2654435769,4294967296)/4294967296</f>
        <v/>
      </c>
      <c r="D713" s="4">
        <f>B713*COS(C713)</f>
        <v/>
      </c>
      <c r="E713" s="4">
        <f>B713*SIN(C713)</f>
        <v/>
      </c>
    </row>
    <row r="714">
      <c r="A714" s="3">
        <f>A713+1</f>
        <v/>
      </c>
      <c r="B714" s="4">
        <f>SQRT(A714)</f>
        <v/>
      </c>
      <c r="C714" s="4">
        <f>2*PI()*MOD(A714*2654435769,4294967296)/4294967296</f>
        <v/>
      </c>
      <c r="D714" s="4">
        <f>B714*COS(C714)</f>
        <v/>
      </c>
      <c r="E714" s="4">
        <f>B714*SIN(C714)</f>
        <v/>
      </c>
    </row>
    <row r="715">
      <c r="A715" s="3">
        <f>A714+1</f>
        <v/>
      </c>
      <c r="B715" s="4">
        <f>SQRT(A715)</f>
        <v/>
      </c>
      <c r="C715" s="4">
        <f>2*PI()*MOD(A715*2654435769,4294967296)/4294967296</f>
        <v/>
      </c>
      <c r="D715" s="4">
        <f>B715*COS(C715)</f>
        <v/>
      </c>
      <c r="E715" s="4">
        <f>B715*SIN(C715)</f>
        <v/>
      </c>
    </row>
    <row r="716">
      <c r="A716" s="3">
        <f>A715+1</f>
        <v/>
      </c>
      <c r="B716" s="4">
        <f>SQRT(A716)</f>
        <v/>
      </c>
      <c r="C716" s="4">
        <f>2*PI()*MOD(A716*2654435769,4294967296)/4294967296</f>
        <v/>
      </c>
      <c r="D716" s="4">
        <f>B716*COS(C716)</f>
        <v/>
      </c>
      <c r="E716" s="4">
        <f>B716*SIN(C716)</f>
        <v/>
      </c>
    </row>
    <row r="717">
      <c r="A717" s="3">
        <f>A716+1</f>
        <v/>
      </c>
      <c r="B717" s="4">
        <f>SQRT(A717)</f>
        <v/>
      </c>
      <c r="C717" s="4">
        <f>2*PI()*MOD(A717*2654435769,4294967296)/4294967296</f>
        <v/>
      </c>
      <c r="D717" s="4">
        <f>B717*COS(C717)</f>
        <v/>
      </c>
      <c r="E717" s="4">
        <f>B717*SIN(C717)</f>
        <v/>
      </c>
    </row>
    <row r="718">
      <c r="A718" s="3">
        <f>A717+1</f>
        <v/>
      </c>
      <c r="B718" s="4">
        <f>SQRT(A718)</f>
        <v/>
      </c>
      <c r="C718" s="4">
        <f>2*PI()*MOD(A718*2654435769,4294967296)/4294967296</f>
        <v/>
      </c>
      <c r="D718" s="4">
        <f>B718*COS(C718)</f>
        <v/>
      </c>
      <c r="E718" s="4">
        <f>B718*SIN(C718)</f>
        <v/>
      </c>
    </row>
    <row r="719">
      <c r="A719" s="3">
        <f>A718+1</f>
        <v/>
      </c>
      <c r="B719" s="4">
        <f>SQRT(A719)</f>
        <v/>
      </c>
      <c r="C719" s="4">
        <f>2*PI()*MOD(A719*2654435769,4294967296)/4294967296</f>
        <v/>
      </c>
      <c r="D719" s="4">
        <f>B719*COS(C719)</f>
        <v/>
      </c>
      <c r="E719" s="4">
        <f>B719*SIN(C719)</f>
        <v/>
      </c>
    </row>
    <row r="720">
      <c r="A720" s="3">
        <f>A719+1</f>
        <v/>
      </c>
      <c r="B720" s="4">
        <f>SQRT(A720)</f>
        <v/>
      </c>
      <c r="C720" s="4">
        <f>2*PI()*MOD(A720*2654435769,4294967296)/4294967296</f>
        <v/>
      </c>
      <c r="D720" s="4">
        <f>B720*COS(C720)</f>
        <v/>
      </c>
      <c r="E720" s="4">
        <f>B720*SIN(C720)</f>
        <v/>
      </c>
    </row>
    <row r="721">
      <c r="A721" s="3">
        <f>A720+1</f>
        <v/>
      </c>
      <c r="B721" s="4">
        <f>SQRT(A721)</f>
        <v/>
      </c>
      <c r="C721" s="4">
        <f>2*PI()*MOD(A721*2654435769,4294967296)/4294967296</f>
        <v/>
      </c>
      <c r="D721" s="4">
        <f>B721*COS(C721)</f>
        <v/>
      </c>
      <c r="E721" s="4">
        <f>B721*SIN(C721)</f>
        <v/>
      </c>
    </row>
    <row r="722">
      <c r="A722" s="3">
        <f>A721+1</f>
        <v/>
      </c>
      <c r="B722" s="4">
        <f>SQRT(A722)</f>
        <v/>
      </c>
      <c r="C722" s="4">
        <f>2*PI()*MOD(A722*2654435769,4294967296)/4294967296</f>
        <v/>
      </c>
      <c r="D722" s="4">
        <f>B722*COS(C722)</f>
        <v/>
      </c>
      <c r="E722" s="4">
        <f>B722*SIN(C722)</f>
        <v/>
      </c>
    </row>
    <row r="723">
      <c r="A723" s="3">
        <f>A722+1</f>
        <v/>
      </c>
      <c r="B723" s="4">
        <f>SQRT(A723)</f>
        <v/>
      </c>
      <c r="C723" s="4">
        <f>2*PI()*MOD(A723*2654435769,4294967296)/4294967296</f>
        <v/>
      </c>
      <c r="D723" s="4">
        <f>B723*COS(C723)</f>
        <v/>
      </c>
      <c r="E723" s="4">
        <f>B723*SIN(C723)</f>
        <v/>
      </c>
    </row>
    <row r="724">
      <c r="A724" s="3">
        <f>A723+1</f>
        <v/>
      </c>
      <c r="B724" s="4">
        <f>SQRT(A724)</f>
        <v/>
      </c>
      <c r="C724" s="4">
        <f>2*PI()*MOD(A724*2654435769,4294967296)/4294967296</f>
        <v/>
      </c>
      <c r="D724" s="4">
        <f>B724*COS(C724)</f>
        <v/>
      </c>
      <c r="E724" s="4">
        <f>B724*SIN(C724)</f>
        <v/>
      </c>
    </row>
    <row r="725">
      <c r="A725" s="3">
        <f>A724+1</f>
        <v/>
      </c>
      <c r="B725" s="4">
        <f>SQRT(A725)</f>
        <v/>
      </c>
      <c r="C725" s="4">
        <f>2*PI()*MOD(A725*2654435769,4294967296)/4294967296</f>
        <v/>
      </c>
      <c r="D725" s="4">
        <f>B725*COS(C725)</f>
        <v/>
      </c>
      <c r="E725" s="4">
        <f>B725*SIN(C725)</f>
        <v/>
      </c>
    </row>
    <row r="726">
      <c r="A726" s="3">
        <f>A725+1</f>
        <v/>
      </c>
      <c r="B726" s="4">
        <f>SQRT(A726)</f>
        <v/>
      </c>
      <c r="C726" s="4">
        <f>2*PI()*MOD(A726*2654435769,4294967296)/4294967296</f>
        <v/>
      </c>
      <c r="D726" s="4">
        <f>B726*COS(C726)</f>
        <v/>
      </c>
      <c r="E726" s="4">
        <f>B726*SIN(C726)</f>
        <v/>
      </c>
    </row>
    <row r="727">
      <c r="A727" s="3">
        <f>A726+1</f>
        <v/>
      </c>
      <c r="B727" s="4">
        <f>SQRT(A727)</f>
        <v/>
      </c>
      <c r="C727" s="4">
        <f>2*PI()*MOD(A727*2654435769,4294967296)/4294967296</f>
        <v/>
      </c>
      <c r="D727" s="4">
        <f>B727*COS(C727)</f>
        <v/>
      </c>
      <c r="E727" s="4">
        <f>B727*SIN(C727)</f>
        <v/>
      </c>
    </row>
    <row r="728">
      <c r="A728" s="3">
        <f>A727+1</f>
        <v/>
      </c>
      <c r="B728" s="4">
        <f>SQRT(A728)</f>
        <v/>
      </c>
      <c r="C728" s="4">
        <f>2*PI()*MOD(A728*2654435769,4294967296)/4294967296</f>
        <v/>
      </c>
      <c r="D728" s="4">
        <f>B728*COS(C728)</f>
        <v/>
      </c>
      <c r="E728" s="4">
        <f>B728*SIN(C728)</f>
        <v/>
      </c>
    </row>
    <row r="729">
      <c r="A729" s="3">
        <f>A728+1</f>
        <v/>
      </c>
      <c r="B729" s="4">
        <f>SQRT(A729)</f>
        <v/>
      </c>
      <c r="C729" s="4">
        <f>2*PI()*MOD(A729*2654435769,4294967296)/4294967296</f>
        <v/>
      </c>
      <c r="D729" s="4">
        <f>B729*COS(C729)</f>
        <v/>
      </c>
      <c r="E729" s="4">
        <f>B729*SIN(C729)</f>
        <v/>
      </c>
    </row>
    <row r="730">
      <c r="A730" s="3">
        <f>A729+1</f>
        <v/>
      </c>
      <c r="B730" s="4">
        <f>SQRT(A730)</f>
        <v/>
      </c>
      <c r="C730" s="4">
        <f>2*PI()*MOD(A730*2654435769,4294967296)/4294967296</f>
        <v/>
      </c>
      <c r="D730" s="4">
        <f>B730*COS(C730)</f>
        <v/>
      </c>
      <c r="E730" s="4">
        <f>B730*SIN(C730)</f>
        <v/>
      </c>
    </row>
    <row r="731">
      <c r="A731" s="3">
        <f>A730+1</f>
        <v/>
      </c>
      <c r="B731" s="4">
        <f>SQRT(A731)</f>
        <v/>
      </c>
      <c r="C731" s="4">
        <f>2*PI()*MOD(A731*2654435769,4294967296)/4294967296</f>
        <v/>
      </c>
      <c r="D731" s="4">
        <f>B731*COS(C731)</f>
        <v/>
      </c>
      <c r="E731" s="4">
        <f>B731*SIN(C731)</f>
        <v/>
      </c>
    </row>
    <row r="732">
      <c r="A732" s="3">
        <f>A731+1</f>
        <v/>
      </c>
      <c r="B732" s="4">
        <f>SQRT(A732)</f>
        <v/>
      </c>
      <c r="C732" s="4">
        <f>2*PI()*MOD(A732*2654435769,4294967296)/4294967296</f>
        <v/>
      </c>
      <c r="D732" s="4">
        <f>B732*COS(C732)</f>
        <v/>
      </c>
      <c r="E732" s="4">
        <f>B732*SIN(C732)</f>
        <v/>
      </c>
    </row>
    <row r="733">
      <c r="A733" s="3">
        <f>A732+1</f>
        <v/>
      </c>
      <c r="B733" s="4">
        <f>SQRT(A733)</f>
        <v/>
      </c>
      <c r="C733" s="4">
        <f>2*PI()*MOD(A733*2654435769,4294967296)/4294967296</f>
        <v/>
      </c>
      <c r="D733" s="4">
        <f>B733*COS(C733)</f>
        <v/>
      </c>
      <c r="E733" s="4">
        <f>B733*SIN(C733)</f>
        <v/>
      </c>
    </row>
    <row r="734">
      <c r="A734" s="3">
        <f>A733+1</f>
        <v/>
      </c>
      <c r="B734" s="4">
        <f>SQRT(A734)</f>
        <v/>
      </c>
      <c r="C734" s="4">
        <f>2*PI()*MOD(A734*2654435769,4294967296)/4294967296</f>
        <v/>
      </c>
      <c r="D734" s="4">
        <f>B734*COS(C734)</f>
        <v/>
      </c>
      <c r="E734" s="4">
        <f>B734*SIN(C734)</f>
        <v/>
      </c>
    </row>
    <row r="735">
      <c r="A735" s="3">
        <f>A734+1</f>
        <v/>
      </c>
      <c r="B735" s="4">
        <f>SQRT(A735)</f>
        <v/>
      </c>
      <c r="C735" s="4">
        <f>2*PI()*MOD(A735*2654435769,4294967296)/4294967296</f>
        <v/>
      </c>
      <c r="D735" s="4">
        <f>B735*COS(C735)</f>
        <v/>
      </c>
      <c r="E735" s="4">
        <f>B735*SIN(C735)</f>
        <v/>
      </c>
    </row>
    <row r="736">
      <c r="A736" s="3">
        <f>A735+1</f>
        <v/>
      </c>
      <c r="B736" s="4">
        <f>SQRT(A736)</f>
        <v/>
      </c>
      <c r="C736" s="4">
        <f>2*PI()*MOD(A736*2654435769,4294967296)/4294967296</f>
        <v/>
      </c>
      <c r="D736" s="4">
        <f>B736*COS(C736)</f>
        <v/>
      </c>
      <c r="E736" s="4">
        <f>B736*SIN(C736)</f>
        <v/>
      </c>
    </row>
    <row r="737">
      <c r="A737" s="3">
        <f>A736+1</f>
        <v/>
      </c>
      <c r="B737" s="4">
        <f>SQRT(A737)</f>
        <v/>
      </c>
      <c r="C737" s="4">
        <f>2*PI()*MOD(A737*2654435769,4294967296)/4294967296</f>
        <v/>
      </c>
      <c r="D737" s="4">
        <f>B737*COS(C737)</f>
        <v/>
      </c>
      <c r="E737" s="4">
        <f>B737*SIN(C737)</f>
        <v/>
      </c>
    </row>
    <row r="738">
      <c r="A738" s="3">
        <f>A737+1</f>
        <v/>
      </c>
      <c r="B738" s="4">
        <f>SQRT(A738)</f>
        <v/>
      </c>
      <c r="C738" s="4">
        <f>2*PI()*MOD(A738*2654435769,4294967296)/4294967296</f>
        <v/>
      </c>
      <c r="D738" s="4">
        <f>B738*COS(C738)</f>
        <v/>
      </c>
      <c r="E738" s="4">
        <f>B738*SIN(C738)</f>
        <v/>
      </c>
    </row>
    <row r="739">
      <c r="A739" s="3">
        <f>A738+1</f>
        <v/>
      </c>
      <c r="B739" s="4">
        <f>SQRT(A739)</f>
        <v/>
      </c>
      <c r="C739" s="4">
        <f>2*PI()*MOD(A739*2654435769,4294967296)/4294967296</f>
        <v/>
      </c>
      <c r="D739" s="4">
        <f>B739*COS(C739)</f>
        <v/>
      </c>
      <c r="E739" s="4">
        <f>B739*SIN(C739)</f>
        <v/>
      </c>
    </row>
    <row r="740">
      <c r="A740" s="3">
        <f>A739+1</f>
        <v/>
      </c>
      <c r="B740" s="4">
        <f>SQRT(A740)</f>
        <v/>
      </c>
      <c r="C740" s="4">
        <f>2*PI()*MOD(A740*2654435769,4294967296)/4294967296</f>
        <v/>
      </c>
      <c r="D740" s="4">
        <f>B740*COS(C740)</f>
        <v/>
      </c>
      <c r="E740" s="4">
        <f>B740*SIN(C740)</f>
        <v/>
      </c>
    </row>
    <row r="741">
      <c r="A741" s="3">
        <f>A740+1</f>
        <v/>
      </c>
      <c r="B741" s="4">
        <f>SQRT(A741)</f>
        <v/>
      </c>
      <c r="C741" s="4">
        <f>2*PI()*MOD(A741*2654435769,4294967296)/4294967296</f>
        <v/>
      </c>
      <c r="D741" s="4">
        <f>B741*COS(C741)</f>
        <v/>
      </c>
      <c r="E741" s="4">
        <f>B741*SIN(C741)</f>
        <v/>
      </c>
    </row>
    <row r="742">
      <c r="A742" s="3">
        <f>A741+1</f>
        <v/>
      </c>
      <c r="B742" s="4">
        <f>SQRT(A742)</f>
        <v/>
      </c>
      <c r="C742" s="4">
        <f>2*PI()*MOD(A742*2654435769,4294967296)/4294967296</f>
        <v/>
      </c>
      <c r="D742" s="4">
        <f>B742*COS(C742)</f>
        <v/>
      </c>
      <c r="E742" s="4">
        <f>B742*SIN(C742)</f>
        <v/>
      </c>
    </row>
    <row r="743">
      <c r="A743" s="3">
        <f>A742+1</f>
        <v/>
      </c>
      <c r="B743" s="4">
        <f>SQRT(A743)</f>
        <v/>
      </c>
      <c r="C743" s="4">
        <f>2*PI()*MOD(A743*2654435769,4294967296)/4294967296</f>
        <v/>
      </c>
      <c r="D743" s="4">
        <f>B743*COS(C743)</f>
        <v/>
      </c>
      <c r="E743" s="4">
        <f>B743*SIN(C743)</f>
        <v/>
      </c>
    </row>
    <row r="744">
      <c r="A744" s="3">
        <f>A743+1</f>
        <v/>
      </c>
      <c r="B744" s="4">
        <f>SQRT(A744)</f>
        <v/>
      </c>
      <c r="C744" s="4">
        <f>2*PI()*MOD(A744*2654435769,4294967296)/4294967296</f>
        <v/>
      </c>
      <c r="D744" s="4">
        <f>B744*COS(C744)</f>
        <v/>
      </c>
      <c r="E744" s="4">
        <f>B744*SIN(C744)</f>
        <v/>
      </c>
    </row>
    <row r="745">
      <c r="A745" s="3">
        <f>A744+1</f>
        <v/>
      </c>
      <c r="B745" s="4">
        <f>SQRT(A745)</f>
        <v/>
      </c>
      <c r="C745" s="4">
        <f>2*PI()*MOD(A745*2654435769,4294967296)/4294967296</f>
        <v/>
      </c>
      <c r="D745" s="4">
        <f>B745*COS(C745)</f>
        <v/>
      </c>
      <c r="E745" s="4">
        <f>B745*SIN(C745)</f>
        <v/>
      </c>
    </row>
    <row r="746">
      <c r="A746" s="3">
        <f>A745+1</f>
        <v/>
      </c>
      <c r="B746" s="4">
        <f>SQRT(A746)</f>
        <v/>
      </c>
      <c r="C746" s="4">
        <f>2*PI()*MOD(A746*2654435769,4294967296)/4294967296</f>
        <v/>
      </c>
      <c r="D746" s="4">
        <f>B746*COS(C746)</f>
        <v/>
      </c>
      <c r="E746" s="4">
        <f>B746*SIN(C746)</f>
        <v/>
      </c>
    </row>
    <row r="747">
      <c r="A747" s="3">
        <f>A746+1</f>
        <v/>
      </c>
      <c r="B747" s="4">
        <f>SQRT(A747)</f>
        <v/>
      </c>
      <c r="C747" s="4">
        <f>2*PI()*MOD(A747*2654435769,4294967296)/4294967296</f>
        <v/>
      </c>
      <c r="D747" s="4">
        <f>B747*COS(C747)</f>
        <v/>
      </c>
      <c r="E747" s="4">
        <f>B747*SIN(C747)</f>
        <v/>
      </c>
    </row>
    <row r="748">
      <c r="A748" s="3">
        <f>A747+1</f>
        <v/>
      </c>
      <c r="B748" s="4">
        <f>SQRT(A748)</f>
        <v/>
      </c>
      <c r="C748" s="4">
        <f>2*PI()*MOD(A748*2654435769,4294967296)/4294967296</f>
        <v/>
      </c>
      <c r="D748" s="4">
        <f>B748*COS(C748)</f>
        <v/>
      </c>
      <c r="E748" s="4">
        <f>B748*SIN(C748)</f>
        <v/>
      </c>
    </row>
    <row r="749">
      <c r="A749" s="3">
        <f>A748+1</f>
        <v/>
      </c>
      <c r="B749" s="4">
        <f>SQRT(A749)</f>
        <v/>
      </c>
      <c r="C749" s="4">
        <f>2*PI()*MOD(A749*2654435769,4294967296)/4294967296</f>
        <v/>
      </c>
      <c r="D749" s="4">
        <f>B749*COS(C749)</f>
        <v/>
      </c>
      <c r="E749" s="4">
        <f>B749*SIN(C749)</f>
        <v/>
      </c>
    </row>
    <row r="750">
      <c r="A750" s="3">
        <f>A749+1</f>
        <v/>
      </c>
      <c r="B750" s="4">
        <f>SQRT(A750)</f>
        <v/>
      </c>
      <c r="C750" s="4">
        <f>2*PI()*MOD(A750*2654435769,4294967296)/4294967296</f>
        <v/>
      </c>
      <c r="D750" s="4">
        <f>B750*COS(C750)</f>
        <v/>
      </c>
      <c r="E750" s="4">
        <f>B750*SIN(C750)</f>
        <v/>
      </c>
    </row>
    <row r="751">
      <c r="A751" s="3">
        <f>A750+1</f>
        <v/>
      </c>
      <c r="B751" s="4">
        <f>SQRT(A751)</f>
        <v/>
      </c>
      <c r="C751" s="4">
        <f>2*PI()*MOD(A751*2654435769,4294967296)/4294967296</f>
        <v/>
      </c>
      <c r="D751" s="4">
        <f>B751*COS(C751)</f>
        <v/>
      </c>
      <c r="E751" s="4">
        <f>B751*SIN(C751)</f>
        <v/>
      </c>
    </row>
    <row r="752">
      <c r="A752" s="3">
        <f>A751+1</f>
        <v/>
      </c>
      <c r="B752" s="4">
        <f>SQRT(A752)</f>
        <v/>
      </c>
      <c r="C752" s="4">
        <f>2*PI()*MOD(A752*2654435769,4294967296)/4294967296</f>
        <v/>
      </c>
      <c r="D752" s="4">
        <f>B752*COS(C752)</f>
        <v/>
      </c>
      <c r="E752" s="4">
        <f>B752*SIN(C752)</f>
        <v/>
      </c>
    </row>
    <row r="753">
      <c r="A753" s="3">
        <f>A752+1</f>
        <v/>
      </c>
      <c r="B753" s="4">
        <f>SQRT(A753)</f>
        <v/>
      </c>
      <c r="C753" s="4">
        <f>2*PI()*MOD(A753*2654435769,4294967296)/4294967296</f>
        <v/>
      </c>
      <c r="D753" s="4">
        <f>B753*COS(C753)</f>
        <v/>
      </c>
      <c r="E753" s="4">
        <f>B753*SIN(C753)</f>
        <v/>
      </c>
    </row>
    <row r="754">
      <c r="A754" s="3">
        <f>A753+1</f>
        <v/>
      </c>
      <c r="B754" s="4">
        <f>SQRT(A754)</f>
        <v/>
      </c>
      <c r="C754" s="4">
        <f>2*PI()*MOD(A754*2654435769,4294967296)/4294967296</f>
        <v/>
      </c>
      <c r="D754" s="4">
        <f>B754*COS(C754)</f>
        <v/>
      </c>
      <c r="E754" s="4">
        <f>B754*SIN(C754)</f>
        <v/>
      </c>
    </row>
    <row r="755">
      <c r="A755" s="3">
        <f>A754+1</f>
        <v/>
      </c>
      <c r="B755" s="4">
        <f>SQRT(A755)</f>
        <v/>
      </c>
      <c r="C755" s="4">
        <f>2*PI()*MOD(A755*2654435769,4294967296)/4294967296</f>
        <v/>
      </c>
      <c r="D755" s="4">
        <f>B755*COS(C755)</f>
        <v/>
      </c>
      <c r="E755" s="4">
        <f>B755*SIN(C755)</f>
        <v/>
      </c>
    </row>
    <row r="756">
      <c r="A756" s="3">
        <f>A755+1</f>
        <v/>
      </c>
      <c r="B756" s="4">
        <f>SQRT(A756)</f>
        <v/>
      </c>
      <c r="C756" s="4">
        <f>2*PI()*MOD(A756*2654435769,4294967296)/4294967296</f>
        <v/>
      </c>
      <c r="D756" s="4">
        <f>B756*COS(C756)</f>
        <v/>
      </c>
      <c r="E756" s="4">
        <f>B756*SIN(C756)</f>
        <v/>
      </c>
    </row>
    <row r="757">
      <c r="A757" s="3">
        <f>A756+1</f>
        <v/>
      </c>
      <c r="B757" s="4">
        <f>SQRT(A757)</f>
        <v/>
      </c>
      <c r="C757" s="4">
        <f>2*PI()*MOD(A757*2654435769,4294967296)/4294967296</f>
        <v/>
      </c>
      <c r="D757" s="4">
        <f>B757*COS(C757)</f>
        <v/>
      </c>
      <c r="E757" s="4">
        <f>B757*SIN(C757)</f>
        <v/>
      </c>
    </row>
    <row r="758">
      <c r="A758" s="3">
        <f>A757+1</f>
        <v/>
      </c>
      <c r="B758" s="4">
        <f>SQRT(A758)</f>
        <v/>
      </c>
      <c r="C758" s="4">
        <f>2*PI()*MOD(A758*2654435769,4294967296)/4294967296</f>
        <v/>
      </c>
      <c r="D758" s="4">
        <f>B758*COS(C758)</f>
        <v/>
      </c>
      <c r="E758" s="4">
        <f>B758*SIN(C758)</f>
        <v/>
      </c>
    </row>
    <row r="759">
      <c r="A759" s="3">
        <f>A758+1</f>
        <v/>
      </c>
      <c r="B759" s="4">
        <f>SQRT(A759)</f>
        <v/>
      </c>
      <c r="C759" s="4">
        <f>2*PI()*MOD(A759*2654435769,4294967296)/4294967296</f>
        <v/>
      </c>
      <c r="D759" s="4">
        <f>B759*COS(C759)</f>
        <v/>
      </c>
      <c r="E759" s="4">
        <f>B759*SIN(C759)</f>
        <v/>
      </c>
    </row>
    <row r="760">
      <c r="A760" s="3">
        <f>A759+1</f>
        <v/>
      </c>
      <c r="B760" s="4">
        <f>SQRT(A760)</f>
        <v/>
      </c>
      <c r="C760" s="4">
        <f>2*PI()*MOD(A760*2654435769,4294967296)/4294967296</f>
        <v/>
      </c>
      <c r="D760" s="4">
        <f>B760*COS(C760)</f>
        <v/>
      </c>
      <c r="E760" s="4">
        <f>B760*SIN(C760)</f>
        <v/>
      </c>
    </row>
    <row r="761">
      <c r="A761" s="3">
        <f>A760+1</f>
        <v/>
      </c>
      <c r="B761" s="4">
        <f>SQRT(A761)</f>
        <v/>
      </c>
      <c r="C761" s="4">
        <f>2*PI()*MOD(A761*2654435769,4294967296)/4294967296</f>
        <v/>
      </c>
      <c r="D761" s="4">
        <f>B761*COS(C761)</f>
        <v/>
      </c>
      <c r="E761" s="4">
        <f>B761*SIN(C761)</f>
        <v/>
      </c>
    </row>
    <row r="762">
      <c r="A762" s="3">
        <f>A761+1</f>
        <v/>
      </c>
      <c r="B762" s="4">
        <f>SQRT(A762)</f>
        <v/>
      </c>
      <c r="C762" s="4">
        <f>2*PI()*MOD(A762*2654435769,4294967296)/4294967296</f>
        <v/>
      </c>
      <c r="D762" s="4">
        <f>B762*COS(C762)</f>
        <v/>
      </c>
      <c r="E762" s="4">
        <f>B762*SIN(C762)</f>
        <v/>
      </c>
    </row>
    <row r="763">
      <c r="A763" s="3">
        <f>A762+1</f>
        <v/>
      </c>
      <c r="B763" s="4">
        <f>SQRT(A763)</f>
        <v/>
      </c>
      <c r="C763" s="4">
        <f>2*PI()*MOD(A763*2654435769,4294967296)/4294967296</f>
        <v/>
      </c>
      <c r="D763" s="4">
        <f>B763*COS(C763)</f>
        <v/>
      </c>
      <c r="E763" s="4">
        <f>B763*SIN(C763)</f>
        <v/>
      </c>
    </row>
    <row r="764">
      <c r="A764" s="3">
        <f>A763+1</f>
        <v/>
      </c>
      <c r="B764" s="4">
        <f>SQRT(A764)</f>
        <v/>
      </c>
      <c r="C764" s="4">
        <f>2*PI()*MOD(A764*2654435769,4294967296)/4294967296</f>
        <v/>
      </c>
      <c r="D764" s="4">
        <f>B764*COS(C764)</f>
        <v/>
      </c>
      <c r="E764" s="4">
        <f>B764*SIN(C764)</f>
        <v/>
      </c>
    </row>
    <row r="765">
      <c r="A765" s="3">
        <f>A764+1</f>
        <v/>
      </c>
      <c r="B765" s="4">
        <f>SQRT(A765)</f>
        <v/>
      </c>
      <c r="C765" s="4">
        <f>2*PI()*MOD(A765*2654435769,4294967296)/4294967296</f>
        <v/>
      </c>
      <c r="D765" s="4">
        <f>B765*COS(C765)</f>
        <v/>
      </c>
      <c r="E765" s="4">
        <f>B765*SIN(C765)</f>
        <v/>
      </c>
    </row>
    <row r="766">
      <c r="A766" s="3">
        <f>A765+1</f>
        <v/>
      </c>
      <c r="B766" s="4">
        <f>SQRT(A766)</f>
        <v/>
      </c>
      <c r="C766" s="4">
        <f>2*PI()*MOD(A766*2654435769,4294967296)/4294967296</f>
        <v/>
      </c>
      <c r="D766" s="4">
        <f>B766*COS(C766)</f>
        <v/>
      </c>
      <c r="E766" s="4">
        <f>B766*SIN(C766)</f>
        <v/>
      </c>
    </row>
    <row r="767">
      <c r="A767" s="3">
        <f>A766+1</f>
        <v/>
      </c>
      <c r="B767" s="4">
        <f>SQRT(A767)</f>
        <v/>
      </c>
      <c r="C767" s="4">
        <f>2*PI()*MOD(A767*2654435769,4294967296)/4294967296</f>
        <v/>
      </c>
      <c r="D767" s="4">
        <f>B767*COS(C767)</f>
        <v/>
      </c>
      <c r="E767" s="4">
        <f>B767*SIN(C767)</f>
        <v/>
      </c>
    </row>
    <row r="768">
      <c r="A768" s="3">
        <f>A767+1</f>
        <v/>
      </c>
      <c r="B768" s="4">
        <f>SQRT(A768)</f>
        <v/>
      </c>
      <c r="C768" s="4">
        <f>2*PI()*MOD(A768*2654435769,4294967296)/4294967296</f>
        <v/>
      </c>
      <c r="D768" s="4">
        <f>B768*COS(C768)</f>
        <v/>
      </c>
      <c r="E768" s="4">
        <f>B768*SIN(C768)</f>
        <v/>
      </c>
    </row>
    <row r="769">
      <c r="A769" s="3">
        <f>A768+1</f>
        <v/>
      </c>
      <c r="B769" s="4">
        <f>SQRT(A769)</f>
        <v/>
      </c>
      <c r="C769" s="4">
        <f>2*PI()*MOD(A769*2654435769,4294967296)/4294967296</f>
        <v/>
      </c>
      <c r="D769" s="4">
        <f>B769*COS(C769)</f>
        <v/>
      </c>
      <c r="E769" s="4">
        <f>B769*SIN(C769)</f>
        <v/>
      </c>
    </row>
    <row r="770">
      <c r="A770" s="3">
        <f>A769+1</f>
        <v/>
      </c>
      <c r="B770" s="4">
        <f>SQRT(A770)</f>
        <v/>
      </c>
      <c r="C770" s="4">
        <f>2*PI()*MOD(A770*2654435769,4294967296)/4294967296</f>
        <v/>
      </c>
      <c r="D770" s="4">
        <f>B770*COS(C770)</f>
        <v/>
      </c>
      <c r="E770" s="4">
        <f>B770*SIN(C770)</f>
        <v/>
      </c>
    </row>
    <row r="771">
      <c r="A771" s="3">
        <f>A770+1</f>
        <v/>
      </c>
      <c r="B771" s="4">
        <f>SQRT(A771)</f>
        <v/>
      </c>
      <c r="C771" s="4">
        <f>2*PI()*MOD(A771*2654435769,4294967296)/4294967296</f>
        <v/>
      </c>
      <c r="D771" s="4">
        <f>B771*COS(C771)</f>
        <v/>
      </c>
      <c r="E771" s="4">
        <f>B771*SIN(C771)</f>
        <v/>
      </c>
    </row>
    <row r="772">
      <c r="A772" s="3">
        <f>A771+1</f>
        <v/>
      </c>
      <c r="B772" s="4">
        <f>SQRT(A772)</f>
        <v/>
      </c>
      <c r="C772" s="4">
        <f>2*PI()*MOD(A772*2654435769,4294967296)/4294967296</f>
        <v/>
      </c>
      <c r="D772" s="4">
        <f>B772*COS(C772)</f>
        <v/>
      </c>
      <c r="E772" s="4">
        <f>B772*SIN(C772)</f>
        <v/>
      </c>
    </row>
    <row r="773">
      <c r="A773" s="3">
        <f>A772+1</f>
        <v/>
      </c>
      <c r="B773" s="4">
        <f>SQRT(A773)</f>
        <v/>
      </c>
      <c r="C773" s="4">
        <f>2*PI()*MOD(A773*2654435769,4294967296)/4294967296</f>
        <v/>
      </c>
      <c r="D773" s="4">
        <f>B773*COS(C773)</f>
        <v/>
      </c>
      <c r="E773" s="4">
        <f>B773*SIN(C773)</f>
        <v/>
      </c>
    </row>
    <row r="774">
      <c r="A774" s="3">
        <f>A773+1</f>
        <v/>
      </c>
      <c r="B774" s="4">
        <f>SQRT(A774)</f>
        <v/>
      </c>
      <c r="C774" s="4">
        <f>2*PI()*MOD(A774*2654435769,4294967296)/4294967296</f>
        <v/>
      </c>
      <c r="D774" s="4">
        <f>B774*COS(C774)</f>
        <v/>
      </c>
      <c r="E774" s="4">
        <f>B774*SIN(C774)</f>
        <v/>
      </c>
    </row>
    <row r="775">
      <c r="A775" s="3">
        <f>A774+1</f>
        <v/>
      </c>
      <c r="B775" s="4">
        <f>SQRT(A775)</f>
        <v/>
      </c>
      <c r="C775" s="4">
        <f>2*PI()*MOD(A775*2654435769,4294967296)/4294967296</f>
        <v/>
      </c>
      <c r="D775" s="4">
        <f>B775*COS(C775)</f>
        <v/>
      </c>
      <c r="E775" s="4">
        <f>B775*SIN(C775)</f>
        <v/>
      </c>
    </row>
    <row r="776">
      <c r="A776" s="3">
        <f>A775+1</f>
        <v/>
      </c>
      <c r="B776" s="4">
        <f>SQRT(A776)</f>
        <v/>
      </c>
      <c r="C776" s="4">
        <f>2*PI()*MOD(A776*2654435769,4294967296)/4294967296</f>
        <v/>
      </c>
      <c r="D776" s="4">
        <f>B776*COS(C776)</f>
        <v/>
      </c>
      <c r="E776" s="4">
        <f>B776*SIN(C776)</f>
        <v/>
      </c>
    </row>
    <row r="777">
      <c r="A777" s="3">
        <f>A776+1</f>
        <v/>
      </c>
      <c r="B777" s="4">
        <f>SQRT(A777)</f>
        <v/>
      </c>
      <c r="C777" s="4">
        <f>2*PI()*MOD(A777*2654435769,4294967296)/4294967296</f>
        <v/>
      </c>
      <c r="D777" s="4">
        <f>B777*COS(C777)</f>
        <v/>
      </c>
      <c r="E777" s="4">
        <f>B777*SIN(C777)</f>
        <v/>
      </c>
    </row>
    <row r="778">
      <c r="A778" s="3">
        <f>A777+1</f>
        <v/>
      </c>
      <c r="B778" s="4">
        <f>SQRT(A778)</f>
        <v/>
      </c>
      <c r="C778" s="4">
        <f>2*PI()*MOD(A778*2654435769,4294967296)/4294967296</f>
        <v/>
      </c>
      <c r="D778" s="4">
        <f>B778*COS(C778)</f>
        <v/>
      </c>
      <c r="E778" s="4">
        <f>B778*SIN(C778)</f>
        <v/>
      </c>
    </row>
    <row r="779">
      <c r="A779" s="3">
        <f>A778+1</f>
        <v/>
      </c>
      <c r="B779" s="4">
        <f>SQRT(A779)</f>
        <v/>
      </c>
      <c r="C779" s="4">
        <f>2*PI()*MOD(A779*2654435769,4294967296)/4294967296</f>
        <v/>
      </c>
      <c r="D779" s="4">
        <f>B779*COS(C779)</f>
        <v/>
      </c>
      <c r="E779" s="4">
        <f>B779*SIN(C779)</f>
        <v/>
      </c>
    </row>
    <row r="780">
      <c r="A780" s="3">
        <f>A779+1</f>
        <v/>
      </c>
      <c r="B780" s="4">
        <f>SQRT(A780)</f>
        <v/>
      </c>
      <c r="C780" s="4">
        <f>2*PI()*MOD(A780*2654435769,4294967296)/4294967296</f>
        <v/>
      </c>
      <c r="D780" s="4">
        <f>B780*COS(C780)</f>
        <v/>
      </c>
      <c r="E780" s="4">
        <f>B780*SIN(C780)</f>
        <v/>
      </c>
    </row>
    <row r="781">
      <c r="A781" s="3">
        <f>A780+1</f>
        <v/>
      </c>
      <c r="B781" s="4">
        <f>SQRT(A781)</f>
        <v/>
      </c>
      <c r="C781" s="4">
        <f>2*PI()*MOD(A781*2654435769,4294967296)/4294967296</f>
        <v/>
      </c>
      <c r="D781" s="4">
        <f>B781*COS(C781)</f>
        <v/>
      </c>
      <c r="E781" s="4">
        <f>B781*SIN(C781)</f>
        <v/>
      </c>
    </row>
    <row r="782">
      <c r="A782" s="3">
        <f>A781+1</f>
        <v/>
      </c>
      <c r="B782" s="4">
        <f>SQRT(A782)</f>
        <v/>
      </c>
      <c r="C782" s="4">
        <f>2*PI()*MOD(A782*2654435769,4294967296)/4294967296</f>
        <v/>
      </c>
      <c r="D782" s="4">
        <f>B782*COS(C782)</f>
        <v/>
      </c>
      <c r="E782" s="4">
        <f>B782*SIN(C782)</f>
        <v/>
      </c>
    </row>
    <row r="783">
      <c r="A783" s="3">
        <f>A782+1</f>
        <v/>
      </c>
      <c r="B783" s="4">
        <f>SQRT(A783)</f>
        <v/>
      </c>
      <c r="C783" s="4">
        <f>2*PI()*MOD(A783*2654435769,4294967296)/4294967296</f>
        <v/>
      </c>
      <c r="D783" s="4">
        <f>B783*COS(C783)</f>
        <v/>
      </c>
      <c r="E783" s="4">
        <f>B783*SIN(C783)</f>
        <v/>
      </c>
    </row>
    <row r="784">
      <c r="A784" s="3">
        <f>A783+1</f>
        <v/>
      </c>
      <c r="B784" s="4">
        <f>SQRT(A784)</f>
        <v/>
      </c>
      <c r="C784" s="4">
        <f>2*PI()*MOD(A784*2654435769,4294967296)/4294967296</f>
        <v/>
      </c>
      <c r="D784" s="4">
        <f>B784*COS(C784)</f>
        <v/>
      </c>
      <c r="E784" s="4">
        <f>B784*SIN(C784)</f>
        <v/>
      </c>
    </row>
    <row r="785">
      <c r="A785" s="3">
        <f>A784+1</f>
        <v/>
      </c>
      <c r="B785" s="4">
        <f>SQRT(A785)</f>
        <v/>
      </c>
      <c r="C785" s="4">
        <f>2*PI()*MOD(A785*2654435769,4294967296)/4294967296</f>
        <v/>
      </c>
      <c r="D785" s="4">
        <f>B785*COS(C785)</f>
        <v/>
      </c>
      <c r="E785" s="4">
        <f>B785*SIN(C785)</f>
        <v/>
      </c>
    </row>
    <row r="786">
      <c r="A786" s="3">
        <f>A785+1</f>
        <v/>
      </c>
      <c r="B786" s="4">
        <f>SQRT(A786)</f>
        <v/>
      </c>
      <c r="C786" s="4">
        <f>2*PI()*MOD(A786*2654435769,4294967296)/4294967296</f>
        <v/>
      </c>
      <c r="D786" s="4">
        <f>B786*COS(C786)</f>
        <v/>
      </c>
      <c r="E786" s="4">
        <f>B786*SIN(C786)</f>
        <v/>
      </c>
    </row>
    <row r="787">
      <c r="A787" s="3">
        <f>A786+1</f>
        <v/>
      </c>
      <c r="B787" s="4">
        <f>SQRT(A787)</f>
        <v/>
      </c>
      <c r="C787" s="4">
        <f>2*PI()*MOD(A787*2654435769,4294967296)/4294967296</f>
        <v/>
      </c>
      <c r="D787" s="4">
        <f>B787*COS(C787)</f>
        <v/>
      </c>
      <c r="E787" s="4">
        <f>B787*SIN(C787)</f>
        <v/>
      </c>
    </row>
    <row r="788">
      <c r="A788" s="3">
        <f>A787+1</f>
        <v/>
      </c>
      <c r="B788" s="4">
        <f>SQRT(A788)</f>
        <v/>
      </c>
      <c r="C788" s="4">
        <f>2*PI()*MOD(A788*2654435769,4294967296)/4294967296</f>
        <v/>
      </c>
      <c r="D788" s="4">
        <f>B788*COS(C788)</f>
        <v/>
      </c>
      <c r="E788" s="4">
        <f>B788*SIN(C788)</f>
        <v/>
      </c>
    </row>
    <row r="789">
      <c r="A789" s="3">
        <f>A788+1</f>
        <v/>
      </c>
      <c r="B789" s="4">
        <f>SQRT(A789)</f>
        <v/>
      </c>
      <c r="C789" s="4">
        <f>2*PI()*MOD(A789*2654435769,4294967296)/4294967296</f>
        <v/>
      </c>
      <c r="D789" s="4">
        <f>B789*COS(C789)</f>
        <v/>
      </c>
      <c r="E789" s="4">
        <f>B789*SIN(C789)</f>
        <v/>
      </c>
    </row>
    <row r="790">
      <c r="A790" s="3">
        <f>A789+1</f>
        <v/>
      </c>
      <c r="B790" s="4">
        <f>SQRT(A790)</f>
        <v/>
      </c>
      <c r="C790" s="4">
        <f>2*PI()*MOD(A790*2654435769,4294967296)/4294967296</f>
        <v/>
      </c>
      <c r="D790" s="4">
        <f>B790*COS(C790)</f>
        <v/>
      </c>
      <c r="E790" s="4">
        <f>B790*SIN(C790)</f>
        <v/>
      </c>
    </row>
    <row r="791">
      <c r="A791" s="3">
        <f>A790+1</f>
        <v/>
      </c>
      <c r="B791" s="4">
        <f>SQRT(A791)</f>
        <v/>
      </c>
      <c r="C791" s="4">
        <f>2*PI()*MOD(A791*2654435769,4294967296)/4294967296</f>
        <v/>
      </c>
      <c r="D791" s="4">
        <f>B791*COS(C791)</f>
        <v/>
      </c>
      <c r="E791" s="4">
        <f>B791*SIN(C791)</f>
        <v/>
      </c>
    </row>
    <row r="792">
      <c r="A792" s="3">
        <f>A791+1</f>
        <v/>
      </c>
      <c r="B792" s="4">
        <f>SQRT(A792)</f>
        <v/>
      </c>
      <c r="C792" s="4">
        <f>2*PI()*MOD(A792*2654435769,4294967296)/4294967296</f>
        <v/>
      </c>
      <c r="D792" s="4">
        <f>B792*COS(C792)</f>
        <v/>
      </c>
      <c r="E792" s="4">
        <f>B792*SIN(C792)</f>
        <v/>
      </c>
    </row>
    <row r="793">
      <c r="A793" s="3">
        <f>A792+1</f>
        <v/>
      </c>
      <c r="B793" s="4">
        <f>SQRT(A793)</f>
        <v/>
      </c>
      <c r="C793" s="4">
        <f>2*PI()*MOD(A793*2654435769,4294967296)/4294967296</f>
        <v/>
      </c>
      <c r="D793" s="4">
        <f>B793*COS(C793)</f>
        <v/>
      </c>
      <c r="E793" s="4">
        <f>B793*SIN(C793)</f>
        <v/>
      </c>
    </row>
    <row r="794">
      <c r="A794" s="3">
        <f>A793+1</f>
        <v/>
      </c>
      <c r="B794" s="4">
        <f>SQRT(A794)</f>
        <v/>
      </c>
      <c r="C794" s="4">
        <f>2*PI()*MOD(A794*2654435769,4294967296)/4294967296</f>
        <v/>
      </c>
      <c r="D794" s="4">
        <f>B794*COS(C794)</f>
        <v/>
      </c>
      <c r="E794" s="4">
        <f>B794*SIN(C794)</f>
        <v/>
      </c>
    </row>
    <row r="795">
      <c r="A795" s="3">
        <f>A794+1</f>
        <v/>
      </c>
      <c r="B795" s="4">
        <f>SQRT(A795)</f>
        <v/>
      </c>
      <c r="C795" s="4">
        <f>2*PI()*MOD(A795*2654435769,4294967296)/4294967296</f>
        <v/>
      </c>
      <c r="D795" s="4">
        <f>B795*COS(C795)</f>
        <v/>
      </c>
      <c r="E795" s="4">
        <f>B795*SIN(C795)</f>
        <v/>
      </c>
    </row>
    <row r="796">
      <c r="A796" s="3">
        <f>A795+1</f>
        <v/>
      </c>
      <c r="B796" s="4">
        <f>SQRT(A796)</f>
        <v/>
      </c>
      <c r="C796" s="4">
        <f>2*PI()*MOD(A796*2654435769,4294967296)/4294967296</f>
        <v/>
      </c>
      <c r="D796" s="4">
        <f>B796*COS(C796)</f>
        <v/>
      </c>
      <c r="E796" s="4">
        <f>B796*SIN(C796)</f>
        <v/>
      </c>
    </row>
    <row r="797">
      <c r="A797" s="3">
        <f>A796+1</f>
        <v/>
      </c>
      <c r="B797" s="4">
        <f>SQRT(A797)</f>
        <v/>
      </c>
      <c r="C797" s="4">
        <f>2*PI()*MOD(A797*2654435769,4294967296)/4294967296</f>
        <v/>
      </c>
      <c r="D797" s="4">
        <f>B797*COS(C797)</f>
        <v/>
      </c>
      <c r="E797" s="4">
        <f>B797*SIN(C797)</f>
        <v/>
      </c>
    </row>
    <row r="798">
      <c r="A798" s="3">
        <f>A797+1</f>
        <v/>
      </c>
      <c r="B798" s="4">
        <f>SQRT(A798)</f>
        <v/>
      </c>
      <c r="C798" s="4">
        <f>2*PI()*MOD(A798*2654435769,4294967296)/4294967296</f>
        <v/>
      </c>
      <c r="D798" s="4">
        <f>B798*COS(C798)</f>
        <v/>
      </c>
      <c r="E798" s="4">
        <f>B798*SIN(C798)</f>
        <v/>
      </c>
    </row>
    <row r="799">
      <c r="A799" s="3">
        <f>A798+1</f>
        <v/>
      </c>
      <c r="B799" s="4">
        <f>SQRT(A799)</f>
        <v/>
      </c>
      <c r="C799" s="4">
        <f>2*PI()*MOD(A799*2654435769,4294967296)/4294967296</f>
        <v/>
      </c>
      <c r="D799" s="4">
        <f>B799*COS(C799)</f>
        <v/>
      </c>
      <c r="E799" s="4">
        <f>B799*SIN(C799)</f>
        <v/>
      </c>
    </row>
    <row r="800">
      <c r="A800" s="3">
        <f>A799+1</f>
        <v/>
      </c>
      <c r="B800" s="4">
        <f>SQRT(A800)</f>
        <v/>
      </c>
      <c r="C800" s="4">
        <f>2*PI()*MOD(A800*2654435769,4294967296)/4294967296</f>
        <v/>
      </c>
      <c r="D800" s="4">
        <f>B800*COS(C800)</f>
        <v/>
      </c>
      <c r="E800" s="4">
        <f>B800*SIN(C800)</f>
        <v/>
      </c>
    </row>
    <row r="801">
      <c r="A801" s="3">
        <f>A800+1</f>
        <v/>
      </c>
      <c r="B801" s="4">
        <f>SQRT(A801)</f>
        <v/>
      </c>
      <c r="C801" s="4">
        <f>2*PI()*MOD(A801*2654435769,4294967296)/4294967296</f>
        <v/>
      </c>
      <c r="D801" s="4">
        <f>B801*COS(C801)</f>
        <v/>
      </c>
      <c r="E801" s="4">
        <f>B801*SIN(C801)</f>
        <v/>
      </c>
    </row>
    <row r="802">
      <c r="A802" s="3">
        <f>A801+1</f>
        <v/>
      </c>
      <c r="B802" s="4">
        <f>SQRT(A802)</f>
        <v/>
      </c>
      <c r="C802" s="4">
        <f>2*PI()*MOD(A802*2654435769,4294967296)/4294967296</f>
        <v/>
      </c>
      <c r="D802" s="4">
        <f>B802*COS(C802)</f>
        <v/>
      </c>
      <c r="E802" s="4">
        <f>B802*SIN(C802)</f>
        <v/>
      </c>
    </row>
    <row r="803">
      <c r="A803" s="3">
        <f>A802+1</f>
        <v/>
      </c>
      <c r="B803" s="4">
        <f>SQRT(A803)</f>
        <v/>
      </c>
      <c r="C803" s="4">
        <f>2*PI()*MOD(A803*2654435769,4294967296)/4294967296</f>
        <v/>
      </c>
      <c r="D803" s="4">
        <f>B803*COS(C803)</f>
        <v/>
      </c>
      <c r="E803" s="4">
        <f>B803*SIN(C803)</f>
        <v/>
      </c>
    </row>
    <row r="804">
      <c r="A804" s="3">
        <f>A803+1</f>
        <v/>
      </c>
      <c r="B804" s="4">
        <f>SQRT(A804)</f>
        <v/>
      </c>
      <c r="C804" s="4">
        <f>2*PI()*MOD(A804*2654435769,4294967296)/4294967296</f>
        <v/>
      </c>
      <c r="D804" s="4">
        <f>B804*COS(C804)</f>
        <v/>
      </c>
      <c r="E804" s="4">
        <f>B804*SIN(C804)</f>
        <v/>
      </c>
    </row>
    <row r="805">
      <c r="A805" s="3">
        <f>A804+1</f>
        <v/>
      </c>
      <c r="B805" s="4">
        <f>SQRT(A805)</f>
        <v/>
      </c>
      <c r="C805" s="4">
        <f>2*PI()*MOD(A805*2654435769,4294967296)/4294967296</f>
        <v/>
      </c>
      <c r="D805" s="4">
        <f>B805*COS(C805)</f>
        <v/>
      </c>
      <c r="E805" s="4">
        <f>B805*SIN(C805)</f>
        <v/>
      </c>
    </row>
    <row r="806">
      <c r="A806" s="3">
        <f>A805+1</f>
        <v/>
      </c>
      <c r="B806" s="4">
        <f>SQRT(A806)</f>
        <v/>
      </c>
      <c r="C806" s="4">
        <f>2*PI()*MOD(A806*2654435769,4294967296)/4294967296</f>
        <v/>
      </c>
      <c r="D806" s="4">
        <f>B806*COS(C806)</f>
        <v/>
      </c>
      <c r="E806" s="4">
        <f>B806*SIN(C806)</f>
        <v/>
      </c>
    </row>
    <row r="807">
      <c r="A807" s="3">
        <f>A806+1</f>
        <v/>
      </c>
      <c r="B807" s="4">
        <f>SQRT(A807)</f>
        <v/>
      </c>
      <c r="C807" s="4">
        <f>2*PI()*MOD(A807*2654435769,4294967296)/4294967296</f>
        <v/>
      </c>
      <c r="D807" s="4">
        <f>B807*COS(C807)</f>
        <v/>
      </c>
      <c r="E807" s="4">
        <f>B807*SIN(C807)</f>
        <v/>
      </c>
    </row>
    <row r="808">
      <c r="A808" s="3">
        <f>A807+1</f>
        <v/>
      </c>
      <c r="B808" s="4">
        <f>SQRT(A808)</f>
        <v/>
      </c>
      <c r="C808" s="4">
        <f>2*PI()*MOD(A808*2654435769,4294967296)/4294967296</f>
        <v/>
      </c>
      <c r="D808" s="4">
        <f>B808*COS(C808)</f>
        <v/>
      </c>
      <c r="E808" s="4">
        <f>B808*SIN(C808)</f>
        <v/>
      </c>
    </row>
    <row r="809">
      <c r="A809" s="3">
        <f>A808+1</f>
        <v/>
      </c>
      <c r="B809" s="4">
        <f>SQRT(A809)</f>
        <v/>
      </c>
      <c r="C809" s="4">
        <f>2*PI()*MOD(A809*2654435769,4294967296)/4294967296</f>
        <v/>
      </c>
      <c r="D809" s="4">
        <f>B809*COS(C809)</f>
        <v/>
      </c>
      <c r="E809" s="4">
        <f>B809*SIN(C809)</f>
        <v/>
      </c>
    </row>
    <row r="810">
      <c r="A810" s="3">
        <f>A809+1</f>
        <v/>
      </c>
      <c r="B810" s="4">
        <f>SQRT(A810)</f>
        <v/>
      </c>
      <c r="C810" s="4">
        <f>2*PI()*MOD(A810*2654435769,4294967296)/4294967296</f>
        <v/>
      </c>
      <c r="D810" s="4">
        <f>B810*COS(C810)</f>
        <v/>
      </c>
      <c r="E810" s="4">
        <f>B810*SIN(C810)</f>
        <v/>
      </c>
    </row>
    <row r="811">
      <c r="A811" s="3">
        <f>A810+1</f>
        <v/>
      </c>
      <c r="B811" s="4">
        <f>SQRT(A811)</f>
        <v/>
      </c>
      <c r="C811" s="4">
        <f>2*PI()*MOD(A811*2654435769,4294967296)/4294967296</f>
        <v/>
      </c>
      <c r="D811" s="4">
        <f>B811*COS(C811)</f>
        <v/>
      </c>
      <c r="E811" s="4">
        <f>B811*SIN(C811)</f>
        <v/>
      </c>
    </row>
    <row r="812">
      <c r="A812" s="3">
        <f>A811+1</f>
        <v/>
      </c>
      <c r="B812" s="4">
        <f>SQRT(A812)</f>
        <v/>
      </c>
      <c r="C812" s="4">
        <f>2*PI()*MOD(A812*2654435769,4294967296)/4294967296</f>
        <v/>
      </c>
      <c r="D812" s="4">
        <f>B812*COS(C812)</f>
        <v/>
      </c>
      <c r="E812" s="4">
        <f>B812*SIN(C812)</f>
        <v/>
      </c>
    </row>
    <row r="813">
      <c r="A813" s="3">
        <f>A812+1</f>
        <v/>
      </c>
      <c r="B813" s="4">
        <f>SQRT(A813)</f>
        <v/>
      </c>
      <c r="C813" s="4">
        <f>2*PI()*MOD(A813*2654435769,4294967296)/4294967296</f>
        <v/>
      </c>
      <c r="D813" s="4">
        <f>B813*COS(C813)</f>
        <v/>
      </c>
      <c r="E813" s="4">
        <f>B813*SIN(C813)</f>
        <v/>
      </c>
    </row>
    <row r="814">
      <c r="A814" s="3">
        <f>A813+1</f>
        <v/>
      </c>
      <c r="B814" s="4">
        <f>SQRT(A814)</f>
        <v/>
      </c>
      <c r="C814" s="4">
        <f>2*PI()*MOD(A814*2654435769,4294967296)/4294967296</f>
        <v/>
      </c>
      <c r="D814" s="4">
        <f>B814*COS(C814)</f>
        <v/>
      </c>
      <c r="E814" s="4">
        <f>B814*SIN(C814)</f>
        <v/>
      </c>
    </row>
    <row r="815">
      <c r="A815" s="3">
        <f>A814+1</f>
        <v/>
      </c>
      <c r="B815" s="4">
        <f>SQRT(A815)</f>
        <v/>
      </c>
      <c r="C815" s="4">
        <f>2*PI()*MOD(A815*2654435769,4294967296)/4294967296</f>
        <v/>
      </c>
      <c r="D815" s="4">
        <f>B815*COS(C815)</f>
        <v/>
      </c>
      <c r="E815" s="4">
        <f>B815*SIN(C815)</f>
        <v/>
      </c>
    </row>
    <row r="816">
      <c r="A816" s="3">
        <f>A815+1</f>
        <v/>
      </c>
      <c r="B816" s="4">
        <f>SQRT(A816)</f>
        <v/>
      </c>
      <c r="C816" s="4">
        <f>2*PI()*MOD(A816*2654435769,4294967296)/4294967296</f>
        <v/>
      </c>
      <c r="D816" s="4">
        <f>B816*COS(C816)</f>
        <v/>
      </c>
      <c r="E816" s="4">
        <f>B816*SIN(C816)</f>
        <v/>
      </c>
    </row>
    <row r="817">
      <c r="A817" s="3">
        <f>A816+1</f>
        <v/>
      </c>
      <c r="B817" s="4">
        <f>SQRT(A817)</f>
        <v/>
      </c>
      <c r="C817" s="4">
        <f>2*PI()*MOD(A817*2654435769,4294967296)/4294967296</f>
        <v/>
      </c>
      <c r="D817" s="4">
        <f>B817*COS(C817)</f>
        <v/>
      </c>
      <c r="E817" s="4">
        <f>B817*SIN(C817)</f>
        <v/>
      </c>
    </row>
    <row r="818">
      <c r="A818" s="3">
        <f>A817+1</f>
        <v/>
      </c>
      <c r="B818" s="4">
        <f>SQRT(A818)</f>
        <v/>
      </c>
      <c r="C818" s="4">
        <f>2*PI()*MOD(A818*2654435769,4294967296)/4294967296</f>
        <v/>
      </c>
      <c r="D818" s="4">
        <f>B818*COS(C818)</f>
        <v/>
      </c>
      <c r="E818" s="4">
        <f>B818*SIN(C818)</f>
        <v/>
      </c>
    </row>
    <row r="819">
      <c r="A819" s="3">
        <f>A818+1</f>
        <v/>
      </c>
      <c r="B819" s="4">
        <f>SQRT(A819)</f>
        <v/>
      </c>
      <c r="C819" s="4">
        <f>2*PI()*MOD(A819*2654435769,4294967296)/4294967296</f>
        <v/>
      </c>
      <c r="D819" s="4">
        <f>B819*COS(C819)</f>
        <v/>
      </c>
      <c r="E819" s="4">
        <f>B819*SIN(C819)</f>
        <v/>
      </c>
    </row>
    <row r="820">
      <c r="A820" s="3">
        <f>A819+1</f>
        <v/>
      </c>
      <c r="B820" s="4">
        <f>SQRT(A820)</f>
        <v/>
      </c>
      <c r="C820" s="4">
        <f>2*PI()*MOD(A820*2654435769,4294967296)/4294967296</f>
        <v/>
      </c>
      <c r="D820" s="4">
        <f>B820*COS(C820)</f>
        <v/>
      </c>
      <c r="E820" s="4">
        <f>B820*SIN(C820)</f>
        <v/>
      </c>
    </row>
    <row r="821">
      <c r="A821" s="3">
        <f>A820+1</f>
        <v/>
      </c>
      <c r="B821" s="4">
        <f>SQRT(A821)</f>
        <v/>
      </c>
      <c r="C821" s="4">
        <f>2*PI()*MOD(A821*2654435769,4294967296)/4294967296</f>
        <v/>
      </c>
      <c r="D821" s="4">
        <f>B821*COS(C821)</f>
        <v/>
      </c>
      <c r="E821" s="4">
        <f>B821*SIN(C821)</f>
        <v/>
      </c>
    </row>
    <row r="822">
      <c r="A822" s="3">
        <f>A821+1</f>
        <v/>
      </c>
      <c r="B822" s="4">
        <f>SQRT(A822)</f>
        <v/>
      </c>
      <c r="C822" s="4">
        <f>2*PI()*MOD(A822*2654435769,4294967296)/4294967296</f>
        <v/>
      </c>
      <c r="D822" s="4">
        <f>B822*COS(C822)</f>
        <v/>
      </c>
      <c r="E822" s="4">
        <f>B822*SIN(C822)</f>
        <v/>
      </c>
    </row>
    <row r="823">
      <c r="A823" s="3">
        <f>A822+1</f>
        <v/>
      </c>
      <c r="B823" s="4">
        <f>SQRT(A823)</f>
        <v/>
      </c>
      <c r="C823" s="4">
        <f>2*PI()*MOD(A823*2654435769,4294967296)/4294967296</f>
        <v/>
      </c>
      <c r="D823" s="4">
        <f>B823*COS(C823)</f>
        <v/>
      </c>
      <c r="E823" s="4">
        <f>B823*SIN(C823)</f>
        <v/>
      </c>
    </row>
    <row r="824">
      <c r="A824" s="3">
        <f>A823+1</f>
        <v/>
      </c>
      <c r="B824" s="4">
        <f>SQRT(A824)</f>
        <v/>
      </c>
      <c r="C824" s="4">
        <f>2*PI()*MOD(A824*2654435769,4294967296)/4294967296</f>
        <v/>
      </c>
      <c r="D824" s="4">
        <f>B824*COS(C824)</f>
        <v/>
      </c>
      <c r="E824" s="4">
        <f>B824*SIN(C824)</f>
        <v/>
      </c>
    </row>
    <row r="825">
      <c r="A825" s="3">
        <f>A824+1</f>
        <v/>
      </c>
      <c r="B825" s="4">
        <f>SQRT(A825)</f>
        <v/>
      </c>
      <c r="C825" s="4">
        <f>2*PI()*MOD(A825*2654435769,4294967296)/4294967296</f>
        <v/>
      </c>
      <c r="D825" s="4">
        <f>B825*COS(C825)</f>
        <v/>
      </c>
      <c r="E825" s="4">
        <f>B825*SIN(C825)</f>
        <v/>
      </c>
    </row>
    <row r="826">
      <c r="A826" s="3">
        <f>A825+1</f>
        <v/>
      </c>
      <c r="B826" s="4">
        <f>SQRT(A826)</f>
        <v/>
      </c>
      <c r="C826" s="4">
        <f>2*PI()*MOD(A826*2654435769,4294967296)/4294967296</f>
        <v/>
      </c>
      <c r="D826" s="4">
        <f>B826*COS(C826)</f>
        <v/>
      </c>
      <c r="E826" s="4">
        <f>B826*SIN(C826)</f>
        <v/>
      </c>
    </row>
    <row r="827">
      <c r="A827" s="3">
        <f>A826+1</f>
        <v/>
      </c>
      <c r="B827" s="4">
        <f>SQRT(A827)</f>
        <v/>
      </c>
      <c r="C827" s="4">
        <f>2*PI()*MOD(A827*2654435769,4294967296)/4294967296</f>
        <v/>
      </c>
      <c r="D827" s="4">
        <f>B827*COS(C827)</f>
        <v/>
      </c>
      <c r="E827" s="4">
        <f>B827*SIN(C827)</f>
        <v/>
      </c>
    </row>
    <row r="828">
      <c r="A828" s="3">
        <f>A827+1</f>
        <v/>
      </c>
      <c r="B828" s="4">
        <f>SQRT(A828)</f>
        <v/>
      </c>
      <c r="C828" s="4">
        <f>2*PI()*MOD(A828*2654435769,4294967296)/4294967296</f>
        <v/>
      </c>
      <c r="D828" s="4">
        <f>B828*COS(C828)</f>
        <v/>
      </c>
      <c r="E828" s="4">
        <f>B828*SIN(C828)</f>
        <v/>
      </c>
    </row>
    <row r="829">
      <c r="A829" s="3">
        <f>A828+1</f>
        <v/>
      </c>
      <c r="B829" s="4">
        <f>SQRT(A829)</f>
        <v/>
      </c>
      <c r="C829" s="4">
        <f>2*PI()*MOD(A829*2654435769,4294967296)/4294967296</f>
        <v/>
      </c>
      <c r="D829" s="4">
        <f>B829*COS(C829)</f>
        <v/>
      </c>
      <c r="E829" s="4">
        <f>B829*SIN(C829)</f>
        <v/>
      </c>
    </row>
    <row r="830">
      <c r="A830" s="3">
        <f>A829+1</f>
        <v/>
      </c>
      <c r="B830" s="4">
        <f>SQRT(A830)</f>
        <v/>
      </c>
      <c r="C830" s="4">
        <f>2*PI()*MOD(A830*2654435769,4294967296)/4294967296</f>
        <v/>
      </c>
      <c r="D830" s="4">
        <f>B830*COS(C830)</f>
        <v/>
      </c>
      <c r="E830" s="4">
        <f>B830*SIN(C830)</f>
        <v/>
      </c>
    </row>
    <row r="831">
      <c r="A831" s="3">
        <f>A830+1</f>
        <v/>
      </c>
      <c r="B831" s="4">
        <f>SQRT(A831)</f>
        <v/>
      </c>
      <c r="C831" s="4">
        <f>2*PI()*MOD(A831*2654435769,4294967296)/4294967296</f>
        <v/>
      </c>
      <c r="D831" s="4">
        <f>B831*COS(C831)</f>
        <v/>
      </c>
      <c r="E831" s="4">
        <f>B831*SIN(C831)</f>
        <v/>
      </c>
    </row>
    <row r="832">
      <c r="A832" s="3">
        <f>A831+1</f>
        <v/>
      </c>
      <c r="B832" s="4">
        <f>SQRT(A832)</f>
        <v/>
      </c>
      <c r="C832" s="4">
        <f>2*PI()*MOD(A832*2654435769,4294967296)/4294967296</f>
        <v/>
      </c>
      <c r="D832" s="4">
        <f>B832*COS(C832)</f>
        <v/>
      </c>
      <c r="E832" s="4">
        <f>B832*SIN(C832)</f>
        <v/>
      </c>
    </row>
    <row r="833">
      <c r="A833" s="3">
        <f>A832+1</f>
        <v/>
      </c>
      <c r="B833" s="4">
        <f>SQRT(A833)</f>
        <v/>
      </c>
      <c r="C833" s="4">
        <f>2*PI()*MOD(A833*2654435769,4294967296)/4294967296</f>
        <v/>
      </c>
      <c r="D833" s="4">
        <f>B833*COS(C833)</f>
        <v/>
      </c>
      <c r="E833" s="4">
        <f>B833*SIN(C833)</f>
        <v/>
      </c>
    </row>
    <row r="834">
      <c r="A834" s="3">
        <f>A833+1</f>
        <v/>
      </c>
      <c r="B834" s="4">
        <f>SQRT(A834)</f>
        <v/>
      </c>
      <c r="C834" s="4">
        <f>2*PI()*MOD(A834*2654435769,4294967296)/4294967296</f>
        <v/>
      </c>
      <c r="D834" s="4">
        <f>B834*COS(C834)</f>
        <v/>
      </c>
      <c r="E834" s="4">
        <f>B834*SIN(C834)</f>
        <v/>
      </c>
    </row>
    <row r="835">
      <c r="A835" s="3">
        <f>A834+1</f>
        <v/>
      </c>
      <c r="B835" s="4">
        <f>SQRT(A835)</f>
        <v/>
      </c>
      <c r="C835" s="4">
        <f>2*PI()*MOD(A835*2654435769,4294967296)/4294967296</f>
        <v/>
      </c>
      <c r="D835" s="4">
        <f>B835*COS(C835)</f>
        <v/>
      </c>
      <c r="E835" s="4">
        <f>B835*SIN(C835)</f>
        <v/>
      </c>
    </row>
    <row r="836">
      <c r="A836" s="3">
        <f>A835+1</f>
        <v/>
      </c>
      <c r="B836" s="4">
        <f>SQRT(A836)</f>
        <v/>
      </c>
      <c r="C836" s="4">
        <f>2*PI()*MOD(A836*2654435769,4294967296)/4294967296</f>
        <v/>
      </c>
      <c r="D836" s="4">
        <f>B836*COS(C836)</f>
        <v/>
      </c>
      <c r="E836" s="4">
        <f>B836*SIN(C836)</f>
        <v/>
      </c>
    </row>
    <row r="837">
      <c r="A837" s="3">
        <f>A836+1</f>
        <v/>
      </c>
      <c r="B837" s="4">
        <f>SQRT(A837)</f>
        <v/>
      </c>
      <c r="C837" s="4">
        <f>2*PI()*MOD(A837*2654435769,4294967296)/4294967296</f>
        <v/>
      </c>
      <c r="D837" s="4">
        <f>B837*COS(C837)</f>
        <v/>
      </c>
      <c r="E837" s="4">
        <f>B837*SIN(C837)</f>
        <v/>
      </c>
    </row>
    <row r="838">
      <c r="A838" s="3">
        <f>A837+1</f>
        <v/>
      </c>
      <c r="B838" s="4">
        <f>SQRT(A838)</f>
        <v/>
      </c>
      <c r="C838" s="4">
        <f>2*PI()*MOD(A838*2654435769,4294967296)/4294967296</f>
        <v/>
      </c>
      <c r="D838" s="4">
        <f>B838*COS(C838)</f>
        <v/>
      </c>
      <c r="E838" s="4">
        <f>B838*SIN(C838)</f>
        <v/>
      </c>
    </row>
    <row r="839">
      <c r="A839" s="3">
        <f>A838+1</f>
        <v/>
      </c>
      <c r="B839" s="4">
        <f>SQRT(A839)</f>
        <v/>
      </c>
      <c r="C839" s="4">
        <f>2*PI()*MOD(A839*2654435769,4294967296)/4294967296</f>
        <v/>
      </c>
      <c r="D839" s="4">
        <f>B839*COS(C839)</f>
        <v/>
      </c>
      <c r="E839" s="4">
        <f>B839*SIN(C839)</f>
        <v/>
      </c>
    </row>
    <row r="840">
      <c r="A840" s="3">
        <f>A839+1</f>
        <v/>
      </c>
      <c r="B840" s="4">
        <f>SQRT(A840)</f>
        <v/>
      </c>
      <c r="C840" s="4">
        <f>2*PI()*MOD(A840*2654435769,4294967296)/4294967296</f>
        <v/>
      </c>
      <c r="D840" s="4">
        <f>B840*COS(C840)</f>
        <v/>
      </c>
      <c r="E840" s="4">
        <f>B840*SIN(C840)</f>
        <v/>
      </c>
    </row>
    <row r="841">
      <c r="A841" s="3">
        <f>A840+1</f>
        <v/>
      </c>
      <c r="B841" s="4">
        <f>SQRT(A841)</f>
        <v/>
      </c>
      <c r="C841" s="4">
        <f>2*PI()*MOD(A841*2654435769,4294967296)/4294967296</f>
        <v/>
      </c>
      <c r="D841" s="4">
        <f>B841*COS(C841)</f>
        <v/>
      </c>
      <c r="E841" s="4">
        <f>B841*SIN(C841)</f>
        <v/>
      </c>
    </row>
    <row r="842">
      <c r="A842" s="3">
        <f>A841+1</f>
        <v/>
      </c>
      <c r="B842" s="4">
        <f>SQRT(A842)</f>
        <v/>
      </c>
      <c r="C842" s="4">
        <f>2*PI()*MOD(A842*2654435769,4294967296)/4294967296</f>
        <v/>
      </c>
      <c r="D842" s="4">
        <f>B842*COS(C842)</f>
        <v/>
      </c>
      <c r="E842" s="4">
        <f>B842*SIN(C842)</f>
        <v/>
      </c>
    </row>
    <row r="843">
      <c r="A843" s="3">
        <f>A842+1</f>
        <v/>
      </c>
      <c r="B843" s="4">
        <f>SQRT(A843)</f>
        <v/>
      </c>
      <c r="C843" s="4">
        <f>2*PI()*MOD(A843*2654435769,4294967296)/4294967296</f>
        <v/>
      </c>
      <c r="D843" s="4">
        <f>B843*COS(C843)</f>
        <v/>
      </c>
      <c r="E843" s="4">
        <f>B843*SIN(C843)</f>
        <v/>
      </c>
    </row>
    <row r="844">
      <c r="A844" s="3">
        <f>A843+1</f>
        <v/>
      </c>
      <c r="B844" s="4">
        <f>SQRT(A844)</f>
        <v/>
      </c>
      <c r="C844" s="4">
        <f>2*PI()*MOD(A844*2654435769,4294967296)/4294967296</f>
        <v/>
      </c>
      <c r="D844" s="4">
        <f>B844*COS(C844)</f>
        <v/>
      </c>
      <c r="E844" s="4">
        <f>B844*SIN(C844)</f>
        <v/>
      </c>
    </row>
    <row r="845">
      <c r="A845" s="3">
        <f>A844+1</f>
        <v/>
      </c>
      <c r="B845" s="4">
        <f>SQRT(A845)</f>
        <v/>
      </c>
      <c r="C845" s="4">
        <f>2*PI()*MOD(A845*2654435769,4294967296)/4294967296</f>
        <v/>
      </c>
      <c r="D845" s="4">
        <f>B845*COS(C845)</f>
        <v/>
      </c>
      <c r="E845" s="4">
        <f>B845*SIN(C845)</f>
        <v/>
      </c>
    </row>
    <row r="846">
      <c r="A846" s="3">
        <f>A845+1</f>
        <v/>
      </c>
      <c r="B846" s="4">
        <f>SQRT(A846)</f>
        <v/>
      </c>
      <c r="C846" s="4">
        <f>2*PI()*MOD(A846*2654435769,4294967296)/4294967296</f>
        <v/>
      </c>
      <c r="D846" s="4">
        <f>B846*COS(C846)</f>
        <v/>
      </c>
      <c r="E846" s="4">
        <f>B846*SIN(C846)</f>
        <v/>
      </c>
    </row>
    <row r="847">
      <c r="A847" s="3">
        <f>A846+1</f>
        <v/>
      </c>
      <c r="B847" s="4">
        <f>SQRT(A847)</f>
        <v/>
      </c>
      <c r="C847" s="4">
        <f>2*PI()*MOD(A847*2654435769,4294967296)/4294967296</f>
        <v/>
      </c>
      <c r="D847" s="4">
        <f>B847*COS(C847)</f>
        <v/>
      </c>
      <c r="E847" s="4">
        <f>B847*SIN(C847)</f>
        <v/>
      </c>
    </row>
    <row r="848">
      <c r="A848" s="3">
        <f>A847+1</f>
        <v/>
      </c>
      <c r="B848" s="4">
        <f>SQRT(A848)</f>
        <v/>
      </c>
      <c r="C848" s="4">
        <f>2*PI()*MOD(A848*2654435769,4294967296)/4294967296</f>
        <v/>
      </c>
      <c r="D848" s="4">
        <f>B848*COS(C848)</f>
        <v/>
      </c>
      <c r="E848" s="4">
        <f>B848*SIN(C848)</f>
        <v/>
      </c>
    </row>
    <row r="849">
      <c r="A849" s="3">
        <f>A848+1</f>
        <v/>
      </c>
      <c r="B849" s="4">
        <f>SQRT(A849)</f>
        <v/>
      </c>
      <c r="C849" s="4">
        <f>2*PI()*MOD(A849*2654435769,4294967296)/4294967296</f>
        <v/>
      </c>
      <c r="D849" s="4">
        <f>B849*COS(C849)</f>
        <v/>
      </c>
      <c r="E849" s="4">
        <f>B849*SIN(C849)</f>
        <v/>
      </c>
    </row>
    <row r="850">
      <c r="A850" s="3">
        <f>A849+1</f>
        <v/>
      </c>
      <c r="B850" s="4">
        <f>SQRT(A850)</f>
        <v/>
      </c>
      <c r="C850" s="4">
        <f>2*PI()*MOD(A850*2654435769,4294967296)/4294967296</f>
        <v/>
      </c>
      <c r="D850" s="4">
        <f>B850*COS(C850)</f>
        <v/>
      </c>
      <c r="E850" s="4">
        <f>B850*SIN(C850)</f>
        <v/>
      </c>
    </row>
    <row r="851">
      <c r="A851" s="3">
        <f>A850+1</f>
        <v/>
      </c>
      <c r="B851" s="4">
        <f>SQRT(A851)</f>
        <v/>
      </c>
      <c r="C851" s="4">
        <f>2*PI()*MOD(A851*2654435769,4294967296)/4294967296</f>
        <v/>
      </c>
      <c r="D851" s="4">
        <f>B851*COS(C851)</f>
        <v/>
      </c>
      <c r="E851" s="4">
        <f>B851*SIN(C851)</f>
        <v/>
      </c>
    </row>
    <row r="852">
      <c r="A852" s="3">
        <f>A851+1</f>
        <v/>
      </c>
      <c r="B852" s="4">
        <f>SQRT(A852)</f>
        <v/>
      </c>
      <c r="C852" s="4">
        <f>2*PI()*MOD(A852*2654435769,4294967296)/4294967296</f>
        <v/>
      </c>
      <c r="D852" s="4">
        <f>B852*COS(C852)</f>
        <v/>
      </c>
      <c r="E852" s="4">
        <f>B852*SIN(C852)</f>
        <v/>
      </c>
    </row>
    <row r="853">
      <c r="A853" s="3">
        <f>A852+1</f>
        <v/>
      </c>
      <c r="B853" s="4">
        <f>SQRT(A853)</f>
        <v/>
      </c>
      <c r="C853" s="4">
        <f>2*PI()*MOD(A853*2654435769,4294967296)/4294967296</f>
        <v/>
      </c>
      <c r="D853" s="4">
        <f>B853*COS(C853)</f>
        <v/>
      </c>
      <c r="E853" s="4">
        <f>B853*SIN(C853)</f>
        <v/>
      </c>
    </row>
    <row r="854">
      <c r="A854" s="3">
        <f>A853+1</f>
        <v/>
      </c>
      <c r="B854" s="4">
        <f>SQRT(A854)</f>
        <v/>
      </c>
      <c r="C854" s="4">
        <f>2*PI()*MOD(A854*2654435769,4294967296)/4294967296</f>
        <v/>
      </c>
      <c r="D854" s="4">
        <f>B854*COS(C854)</f>
        <v/>
      </c>
      <c r="E854" s="4">
        <f>B854*SIN(C854)</f>
        <v/>
      </c>
    </row>
    <row r="855">
      <c r="A855" s="3">
        <f>A854+1</f>
        <v/>
      </c>
      <c r="B855" s="4">
        <f>SQRT(A855)</f>
        <v/>
      </c>
      <c r="C855" s="4">
        <f>2*PI()*MOD(A855*2654435769,4294967296)/4294967296</f>
        <v/>
      </c>
      <c r="D855" s="4">
        <f>B855*COS(C855)</f>
        <v/>
      </c>
      <c r="E855" s="4">
        <f>B855*SIN(C855)</f>
        <v/>
      </c>
    </row>
    <row r="856">
      <c r="A856" s="3">
        <f>A855+1</f>
        <v/>
      </c>
      <c r="B856" s="4">
        <f>SQRT(A856)</f>
        <v/>
      </c>
      <c r="C856" s="4">
        <f>2*PI()*MOD(A856*2654435769,4294967296)/4294967296</f>
        <v/>
      </c>
      <c r="D856" s="4">
        <f>B856*COS(C856)</f>
        <v/>
      </c>
      <c r="E856" s="4">
        <f>B856*SIN(C856)</f>
        <v/>
      </c>
    </row>
    <row r="857">
      <c r="A857" s="3">
        <f>A856+1</f>
        <v/>
      </c>
      <c r="B857" s="4">
        <f>SQRT(A857)</f>
        <v/>
      </c>
      <c r="C857" s="4">
        <f>2*PI()*MOD(A857*2654435769,4294967296)/4294967296</f>
        <v/>
      </c>
      <c r="D857" s="4">
        <f>B857*COS(C857)</f>
        <v/>
      </c>
      <c r="E857" s="4">
        <f>B857*SIN(C857)</f>
        <v/>
      </c>
    </row>
    <row r="858">
      <c r="A858" s="3">
        <f>A857+1</f>
        <v/>
      </c>
      <c r="B858" s="4">
        <f>SQRT(A858)</f>
        <v/>
      </c>
      <c r="C858" s="4">
        <f>2*PI()*MOD(A858*2654435769,4294967296)/4294967296</f>
        <v/>
      </c>
      <c r="D858" s="4">
        <f>B858*COS(C858)</f>
        <v/>
      </c>
      <c r="E858" s="4">
        <f>B858*SIN(C858)</f>
        <v/>
      </c>
    </row>
    <row r="859">
      <c r="A859" s="3">
        <f>A858+1</f>
        <v/>
      </c>
      <c r="B859" s="4">
        <f>SQRT(A859)</f>
        <v/>
      </c>
      <c r="C859" s="4">
        <f>2*PI()*MOD(A859*2654435769,4294967296)/4294967296</f>
        <v/>
      </c>
      <c r="D859" s="4">
        <f>B859*COS(C859)</f>
        <v/>
      </c>
      <c r="E859" s="4">
        <f>B859*SIN(C859)</f>
        <v/>
      </c>
    </row>
    <row r="860">
      <c r="A860" s="3">
        <f>A859+1</f>
        <v/>
      </c>
      <c r="B860" s="4">
        <f>SQRT(A860)</f>
        <v/>
      </c>
      <c r="C860" s="4">
        <f>2*PI()*MOD(A860*2654435769,4294967296)/4294967296</f>
        <v/>
      </c>
      <c r="D860" s="4">
        <f>B860*COS(C860)</f>
        <v/>
      </c>
      <c r="E860" s="4">
        <f>B860*SIN(C860)</f>
        <v/>
      </c>
    </row>
    <row r="861">
      <c r="A861" s="3">
        <f>A860+1</f>
        <v/>
      </c>
      <c r="B861" s="4">
        <f>SQRT(A861)</f>
        <v/>
      </c>
      <c r="C861" s="4">
        <f>2*PI()*MOD(A861*2654435769,4294967296)/4294967296</f>
        <v/>
      </c>
      <c r="D861" s="4">
        <f>B861*COS(C861)</f>
        <v/>
      </c>
      <c r="E861" s="4">
        <f>B861*SIN(C861)</f>
        <v/>
      </c>
    </row>
    <row r="862">
      <c r="A862" s="3">
        <f>A861+1</f>
        <v/>
      </c>
      <c r="B862" s="4">
        <f>SQRT(A862)</f>
        <v/>
      </c>
      <c r="C862" s="4">
        <f>2*PI()*MOD(A862*2654435769,4294967296)/4294967296</f>
        <v/>
      </c>
      <c r="D862" s="4">
        <f>B862*COS(C862)</f>
        <v/>
      </c>
      <c r="E862" s="4">
        <f>B862*SIN(C862)</f>
        <v/>
      </c>
    </row>
    <row r="863">
      <c r="A863" s="3">
        <f>A862+1</f>
        <v/>
      </c>
      <c r="B863" s="4">
        <f>SQRT(A863)</f>
        <v/>
      </c>
      <c r="C863" s="4">
        <f>2*PI()*MOD(A863*2654435769,4294967296)/4294967296</f>
        <v/>
      </c>
      <c r="D863" s="4">
        <f>B863*COS(C863)</f>
        <v/>
      </c>
      <c r="E863" s="4">
        <f>B863*SIN(C863)</f>
        <v/>
      </c>
    </row>
    <row r="864">
      <c r="A864" s="3">
        <f>A863+1</f>
        <v/>
      </c>
      <c r="B864" s="4">
        <f>SQRT(A864)</f>
        <v/>
      </c>
      <c r="C864" s="4">
        <f>2*PI()*MOD(A864*2654435769,4294967296)/4294967296</f>
        <v/>
      </c>
      <c r="D864" s="4">
        <f>B864*COS(C864)</f>
        <v/>
      </c>
      <c r="E864" s="4">
        <f>B864*SIN(C864)</f>
        <v/>
      </c>
    </row>
    <row r="865">
      <c r="A865" s="3">
        <f>A864+1</f>
        <v/>
      </c>
      <c r="B865" s="4">
        <f>SQRT(A865)</f>
        <v/>
      </c>
      <c r="C865" s="4">
        <f>2*PI()*MOD(A865*2654435769,4294967296)/4294967296</f>
        <v/>
      </c>
      <c r="D865" s="4">
        <f>B865*COS(C865)</f>
        <v/>
      </c>
      <c r="E865" s="4">
        <f>B865*SIN(C865)</f>
        <v/>
      </c>
    </row>
    <row r="866">
      <c r="A866" s="3">
        <f>A865+1</f>
        <v/>
      </c>
      <c r="B866" s="4">
        <f>SQRT(A866)</f>
        <v/>
      </c>
      <c r="C866" s="4">
        <f>2*PI()*MOD(A866*2654435769,4294967296)/4294967296</f>
        <v/>
      </c>
      <c r="D866" s="4">
        <f>B866*COS(C866)</f>
        <v/>
      </c>
      <c r="E866" s="4">
        <f>B866*SIN(C866)</f>
        <v/>
      </c>
    </row>
    <row r="867">
      <c r="A867" s="3">
        <f>A866+1</f>
        <v/>
      </c>
      <c r="B867" s="4">
        <f>SQRT(A867)</f>
        <v/>
      </c>
      <c r="C867" s="4">
        <f>2*PI()*MOD(A867*2654435769,4294967296)/4294967296</f>
        <v/>
      </c>
      <c r="D867" s="4">
        <f>B867*COS(C867)</f>
        <v/>
      </c>
      <c r="E867" s="4">
        <f>B867*SIN(C867)</f>
        <v/>
      </c>
    </row>
    <row r="868">
      <c r="A868" s="3">
        <f>A867+1</f>
        <v/>
      </c>
      <c r="B868" s="4">
        <f>SQRT(A868)</f>
        <v/>
      </c>
      <c r="C868" s="4">
        <f>2*PI()*MOD(A868*2654435769,4294967296)/4294967296</f>
        <v/>
      </c>
      <c r="D868" s="4">
        <f>B868*COS(C868)</f>
        <v/>
      </c>
      <c r="E868" s="4">
        <f>B868*SIN(C868)</f>
        <v/>
      </c>
    </row>
    <row r="869">
      <c r="A869" s="3">
        <f>A868+1</f>
        <v/>
      </c>
      <c r="B869" s="4">
        <f>SQRT(A869)</f>
        <v/>
      </c>
      <c r="C869" s="4">
        <f>2*PI()*MOD(A869*2654435769,4294967296)/4294967296</f>
        <v/>
      </c>
      <c r="D869" s="4">
        <f>B869*COS(C869)</f>
        <v/>
      </c>
      <c r="E869" s="4">
        <f>B869*SIN(C869)</f>
        <v/>
      </c>
    </row>
    <row r="870">
      <c r="A870" s="3">
        <f>A869+1</f>
        <v/>
      </c>
      <c r="B870" s="4">
        <f>SQRT(A870)</f>
        <v/>
      </c>
      <c r="C870" s="4">
        <f>2*PI()*MOD(A870*2654435769,4294967296)/4294967296</f>
        <v/>
      </c>
      <c r="D870" s="4">
        <f>B870*COS(C870)</f>
        <v/>
      </c>
      <c r="E870" s="4">
        <f>B870*SIN(C870)</f>
        <v/>
      </c>
    </row>
    <row r="871">
      <c r="A871" s="3">
        <f>A870+1</f>
        <v/>
      </c>
      <c r="B871" s="4">
        <f>SQRT(A871)</f>
        <v/>
      </c>
      <c r="C871" s="4">
        <f>2*PI()*MOD(A871*2654435769,4294967296)/4294967296</f>
        <v/>
      </c>
      <c r="D871" s="4">
        <f>B871*COS(C871)</f>
        <v/>
      </c>
      <c r="E871" s="4">
        <f>B871*SIN(C871)</f>
        <v/>
      </c>
    </row>
    <row r="872">
      <c r="A872" s="3">
        <f>A871+1</f>
        <v/>
      </c>
      <c r="B872" s="4">
        <f>SQRT(A872)</f>
        <v/>
      </c>
      <c r="C872" s="4">
        <f>2*PI()*MOD(A872*2654435769,4294967296)/4294967296</f>
        <v/>
      </c>
      <c r="D872" s="4">
        <f>B872*COS(C872)</f>
        <v/>
      </c>
      <c r="E872" s="4">
        <f>B872*SIN(C872)</f>
        <v/>
      </c>
    </row>
    <row r="873">
      <c r="A873" s="3">
        <f>A872+1</f>
        <v/>
      </c>
      <c r="B873" s="4">
        <f>SQRT(A873)</f>
        <v/>
      </c>
      <c r="C873" s="4">
        <f>2*PI()*MOD(A873*2654435769,4294967296)/4294967296</f>
        <v/>
      </c>
      <c r="D873" s="4">
        <f>B873*COS(C873)</f>
        <v/>
      </c>
      <c r="E873" s="4">
        <f>B873*SIN(C873)</f>
        <v/>
      </c>
    </row>
    <row r="874">
      <c r="A874" s="3">
        <f>A873+1</f>
        <v/>
      </c>
      <c r="B874" s="4">
        <f>SQRT(A874)</f>
        <v/>
      </c>
      <c r="C874" s="4">
        <f>2*PI()*MOD(A874*2654435769,4294967296)/4294967296</f>
        <v/>
      </c>
      <c r="D874" s="4">
        <f>B874*COS(C874)</f>
        <v/>
      </c>
      <c r="E874" s="4">
        <f>B874*SIN(C874)</f>
        <v/>
      </c>
    </row>
    <row r="875">
      <c r="A875" s="3">
        <f>A874+1</f>
        <v/>
      </c>
      <c r="B875" s="4">
        <f>SQRT(A875)</f>
        <v/>
      </c>
      <c r="C875" s="4">
        <f>2*PI()*MOD(A875*2654435769,4294967296)/4294967296</f>
        <v/>
      </c>
      <c r="D875" s="4">
        <f>B875*COS(C875)</f>
        <v/>
      </c>
      <c r="E875" s="4">
        <f>B875*SIN(C875)</f>
        <v/>
      </c>
    </row>
    <row r="876">
      <c r="A876" s="3">
        <f>A875+1</f>
        <v/>
      </c>
      <c r="B876" s="4">
        <f>SQRT(A876)</f>
        <v/>
      </c>
      <c r="C876" s="4">
        <f>2*PI()*MOD(A876*2654435769,4294967296)/4294967296</f>
        <v/>
      </c>
      <c r="D876" s="4">
        <f>B876*COS(C876)</f>
        <v/>
      </c>
      <c r="E876" s="4">
        <f>B876*SIN(C876)</f>
        <v/>
      </c>
    </row>
    <row r="877">
      <c r="A877" s="3">
        <f>A876+1</f>
        <v/>
      </c>
      <c r="B877" s="4">
        <f>SQRT(A877)</f>
        <v/>
      </c>
      <c r="C877" s="4">
        <f>2*PI()*MOD(A877*2654435769,4294967296)/4294967296</f>
        <v/>
      </c>
      <c r="D877" s="4">
        <f>B877*COS(C877)</f>
        <v/>
      </c>
      <c r="E877" s="4">
        <f>B877*SIN(C877)</f>
        <v/>
      </c>
    </row>
    <row r="878">
      <c r="A878" s="3">
        <f>A877+1</f>
        <v/>
      </c>
      <c r="B878" s="4">
        <f>SQRT(A878)</f>
        <v/>
      </c>
      <c r="C878" s="4">
        <f>2*PI()*MOD(A878*2654435769,4294967296)/4294967296</f>
        <v/>
      </c>
      <c r="D878" s="4">
        <f>B878*COS(C878)</f>
        <v/>
      </c>
      <c r="E878" s="4">
        <f>B878*SIN(C878)</f>
        <v/>
      </c>
    </row>
    <row r="879">
      <c r="A879" s="3">
        <f>A878+1</f>
        <v/>
      </c>
      <c r="B879" s="4">
        <f>SQRT(A879)</f>
        <v/>
      </c>
      <c r="C879" s="4">
        <f>2*PI()*MOD(A879*2654435769,4294967296)/4294967296</f>
        <v/>
      </c>
      <c r="D879" s="4">
        <f>B879*COS(C879)</f>
        <v/>
      </c>
      <c r="E879" s="4">
        <f>B879*SIN(C879)</f>
        <v/>
      </c>
    </row>
    <row r="880">
      <c r="A880" s="3">
        <f>A879+1</f>
        <v/>
      </c>
      <c r="B880" s="4">
        <f>SQRT(A880)</f>
        <v/>
      </c>
      <c r="C880" s="4">
        <f>2*PI()*MOD(A880*2654435769,4294967296)/4294967296</f>
        <v/>
      </c>
      <c r="D880" s="4">
        <f>B880*COS(C880)</f>
        <v/>
      </c>
      <c r="E880" s="4">
        <f>B880*SIN(C880)</f>
        <v/>
      </c>
    </row>
    <row r="881">
      <c r="A881" s="3">
        <f>A880+1</f>
        <v/>
      </c>
      <c r="B881" s="4">
        <f>SQRT(A881)</f>
        <v/>
      </c>
      <c r="C881" s="4">
        <f>2*PI()*MOD(A881*2654435769,4294967296)/4294967296</f>
        <v/>
      </c>
      <c r="D881" s="4">
        <f>B881*COS(C881)</f>
        <v/>
      </c>
      <c r="E881" s="4">
        <f>B881*SIN(C881)</f>
        <v/>
      </c>
    </row>
    <row r="882">
      <c r="A882" s="3">
        <f>A881+1</f>
        <v/>
      </c>
      <c r="B882" s="4">
        <f>SQRT(A882)</f>
        <v/>
      </c>
      <c r="C882" s="4">
        <f>2*PI()*MOD(A882*2654435769,4294967296)/4294967296</f>
        <v/>
      </c>
      <c r="D882" s="4">
        <f>B882*COS(C882)</f>
        <v/>
      </c>
      <c r="E882" s="4">
        <f>B882*SIN(C882)</f>
        <v/>
      </c>
    </row>
    <row r="883">
      <c r="A883" s="3">
        <f>A882+1</f>
        <v/>
      </c>
      <c r="B883" s="4">
        <f>SQRT(A883)</f>
        <v/>
      </c>
      <c r="C883" s="4">
        <f>2*PI()*MOD(A883*2654435769,4294967296)/4294967296</f>
        <v/>
      </c>
      <c r="D883" s="4">
        <f>B883*COS(C883)</f>
        <v/>
      </c>
      <c r="E883" s="4">
        <f>B883*SIN(C883)</f>
        <v/>
      </c>
    </row>
    <row r="884">
      <c r="A884" s="3">
        <f>A883+1</f>
        <v/>
      </c>
      <c r="B884" s="4">
        <f>SQRT(A884)</f>
        <v/>
      </c>
      <c r="C884" s="4">
        <f>2*PI()*MOD(A884*2654435769,4294967296)/4294967296</f>
        <v/>
      </c>
      <c r="D884" s="4">
        <f>B884*COS(C884)</f>
        <v/>
      </c>
      <c r="E884" s="4">
        <f>B884*SIN(C884)</f>
        <v/>
      </c>
    </row>
    <row r="885">
      <c r="A885" s="3">
        <f>A884+1</f>
        <v/>
      </c>
      <c r="B885" s="4">
        <f>SQRT(A885)</f>
        <v/>
      </c>
      <c r="C885" s="4">
        <f>2*PI()*MOD(A885*2654435769,4294967296)/4294967296</f>
        <v/>
      </c>
      <c r="D885" s="4">
        <f>B885*COS(C885)</f>
        <v/>
      </c>
      <c r="E885" s="4">
        <f>B885*SIN(C885)</f>
        <v/>
      </c>
    </row>
    <row r="886">
      <c r="A886" s="3">
        <f>A885+1</f>
        <v/>
      </c>
      <c r="B886" s="4">
        <f>SQRT(A886)</f>
        <v/>
      </c>
      <c r="C886" s="4">
        <f>2*PI()*MOD(A886*2654435769,4294967296)/4294967296</f>
        <v/>
      </c>
      <c r="D886" s="4">
        <f>B886*COS(C886)</f>
        <v/>
      </c>
      <c r="E886" s="4">
        <f>B886*SIN(C886)</f>
        <v/>
      </c>
    </row>
    <row r="887">
      <c r="A887" s="3">
        <f>A886+1</f>
        <v/>
      </c>
      <c r="B887" s="4">
        <f>SQRT(A887)</f>
        <v/>
      </c>
      <c r="C887" s="4">
        <f>2*PI()*MOD(A887*2654435769,4294967296)/4294967296</f>
        <v/>
      </c>
      <c r="D887" s="4">
        <f>B887*COS(C887)</f>
        <v/>
      </c>
      <c r="E887" s="4">
        <f>B887*SIN(C887)</f>
        <v/>
      </c>
    </row>
    <row r="888">
      <c r="A888" s="3">
        <f>A887+1</f>
        <v/>
      </c>
      <c r="B888" s="4">
        <f>SQRT(A888)</f>
        <v/>
      </c>
      <c r="C888" s="4">
        <f>2*PI()*MOD(A888*2654435769,4294967296)/4294967296</f>
        <v/>
      </c>
      <c r="D888" s="4">
        <f>B888*COS(C888)</f>
        <v/>
      </c>
      <c r="E888" s="4">
        <f>B888*SIN(C888)</f>
        <v/>
      </c>
    </row>
    <row r="889">
      <c r="A889" s="3">
        <f>A888+1</f>
        <v/>
      </c>
      <c r="B889" s="4">
        <f>SQRT(A889)</f>
        <v/>
      </c>
      <c r="C889" s="4">
        <f>2*PI()*MOD(A889*2654435769,4294967296)/4294967296</f>
        <v/>
      </c>
      <c r="D889" s="4">
        <f>B889*COS(C889)</f>
        <v/>
      </c>
      <c r="E889" s="4">
        <f>B889*SIN(C889)</f>
        <v/>
      </c>
    </row>
    <row r="890">
      <c r="A890" s="3">
        <f>A889+1</f>
        <v/>
      </c>
      <c r="B890" s="4">
        <f>SQRT(A890)</f>
        <v/>
      </c>
      <c r="C890" s="4">
        <f>2*PI()*MOD(A890*2654435769,4294967296)/4294967296</f>
        <v/>
      </c>
      <c r="D890" s="4">
        <f>B890*COS(C890)</f>
        <v/>
      </c>
      <c r="E890" s="4">
        <f>B890*SIN(C890)</f>
        <v/>
      </c>
    </row>
    <row r="891">
      <c r="A891" s="3">
        <f>A890+1</f>
        <v/>
      </c>
      <c r="B891" s="4">
        <f>SQRT(A891)</f>
        <v/>
      </c>
      <c r="C891" s="4">
        <f>2*PI()*MOD(A891*2654435769,4294967296)/4294967296</f>
        <v/>
      </c>
      <c r="D891" s="4">
        <f>B891*COS(C891)</f>
        <v/>
      </c>
      <c r="E891" s="4">
        <f>B891*SIN(C891)</f>
        <v/>
      </c>
    </row>
    <row r="892">
      <c r="A892" s="3">
        <f>A891+1</f>
        <v/>
      </c>
      <c r="B892" s="4">
        <f>SQRT(A892)</f>
        <v/>
      </c>
      <c r="C892" s="4">
        <f>2*PI()*MOD(A892*2654435769,4294967296)/4294967296</f>
        <v/>
      </c>
      <c r="D892" s="4">
        <f>B892*COS(C892)</f>
        <v/>
      </c>
      <c r="E892" s="4">
        <f>B892*SIN(C892)</f>
        <v/>
      </c>
    </row>
    <row r="893">
      <c r="A893" s="3">
        <f>A892+1</f>
        <v/>
      </c>
      <c r="B893" s="4">
        <f>SQRT(A893)</f>
        <v/>
      </c>
      <c r="C893" s="4">
        <f>2*PI()*MOD(A893*2654435769,4294967296)/4294967296</f>
        <v/>
      </c>
      <c r="D893" s="4">
        <f>B893*COS(C893)</f>
        <v/>
      </c>
      <c r="E893" s="4">
        <f>B893*SIN(C893)</f>
        <v/>
      </c>
    </row>
    <row r="894">
      <c r="A894" s="3">
        <f>A893+1</f>
        <v/>
      </c>
      <c r="B894" s="4">
        <f>SQRT(A894)</f>
        <v/>
      </c>
      <c r="C894" s="4">
        <f>2*PI()*MOD(A894*2654435769,4294967296)/4294967296</f>
        <v/>
      </c>
      <c r="D894" s="4">
        <f>B894*COS(C894)</f>
        <v/>
      </c>
      <c r="E894" s="4">
        <f>B894*SIN(C894)</f>
        <v/>
      </c>
    </row>
    <row r="895">
      <c r="A895" s="3">
        <f>A894+1</f>
        <v/>
      </c>
      <c r="B895" s="4">
        <f>SQRT(A895)</f>
        <v/>
      </c>
      <c r="C895" s="4">
        <f>2*PI()*MOD(A895*2654435769,4294967296)/4294967296</f>
        <v/>
      </c>
      <c r="D895" s="4">
        <f>B895*COS(C895)</f>
        <v/>
      </c>
      <c r="E895" s="4">
        <f>B895*SIN(C895)</f>
        <v/>
      </c>
    </row>
    <row r="896">
      <c r="A896" s="3">
        <f>A895+1</f>
        <v/>
      </c>
      <c r="B896" s="4">
        <f>SQRT(A896)</f>
        <v/>
      </c>
      <c r="C896" s="4">
        <f>2*PI()*MOD(A896*2654435769,4294967296)/4294967296</f>
        <v/>
      </c>
      <c r="D896" s="4">
        <f>B896*COS(C896)</f>
        <v/>
      </c>
      <c r="E896" s="4">
        <f>B896*SIN(C896)</f>
        <v/>
      </c>
    </row>
    <row r="897">
      <c r="A897" s="3">
        <f>A896+1</f>
        <v/>
      </c>
      <c r="B897" s="4">
        <f>SQRT(A897)</f>
        <v/>
      </c>
      <c r="C897" s="4">
        <f>2*PI()*MOD(A897*2654435769,4294967296)/4294967296</f>
        <v/>
      </c>
      <c r="D897" s="4">
        <f>B897*COS(C897)</f>
        <v/>
      </c>
      <c r="E897" s="4">
        <f>B897*SIN(C897)</f>
        <v/>
      </c>
    </row>
    <row r="898">
      <c r="A898" s="3">
        <f>A897+1</f>
        <v/>
      </c>
      <c r="B898" s="4">
        <f>SQRT(A898)</f>
        <v/>
      </c>
      <c r="C898" s="4">
        <f>2*PI()*MOD(A898*2654435769,4294967296)/4294967296</f>
        <v/>
      </c>
      <c r="D898" s="4">
        <f>B898*COS(C898)</f>
        <v/>
      </c>
      <c r="E898" s="4">
        <f>B898*SIN(C898)</f>
        <v/>
      </c>
    </row>
    <row r="899">
      <c r="A899" s="3">
        <f>A898+1</f>
        <v/>
      </c>
      <c r="B899" s="4">
        <f>SQRT(A899)</f>
        <v/>
      </c>
      <c r="C899" s="4">
        <f>2*PI()*MOD(A899*2654435769,4294967296)/4294967296</f>
        <v/>
      </c>
      <c r="D899" s="4">
        <f>B899*COS(C899)</f>
        <v/>
      </c>
      <c r="E899" s="4">
        <f>B899*SIN(C899)</f>
        <v/>
      </c>
    </row>
    <row r="900">
      <c r="A900" s="3">
        <f>A899+1</f>
        <v/>
      </c>
      <c r="B900" s="4">
        <f>SQRT(A900)</f>
        <v/>
      </c>
      <c r="C900" s="4">
        <f>2*PI()*MOD(A900*2654435769,4294967296)/4294967296</f>
        <v/>
      </c>
      <c r="D900" s="4">
        <f>B900*COS(C900)</f>
        <v/>
      </c>
      <c r="E900" s="4">
        <f>B900*SIN(C900)</f>
        <v/>
      </c>
    </row>
    <row r="901">
      <c r="A901" s="3">
        <f>A900+1</f>
        <v/>
      </c>
      <c r="B901" s="4">
        <f>SQRT(A901)</f>
        <v/>
      </c>
      <c r="C901" s="4">
        <f>2*PI()*MOD(A901*2654435769,4294967296)/4294967296</f>
        <v/>
      </c>
      <c r="D901" s="4">
        <f>B901*COS(C901)</f>
        <v/>
      </c>
      <c r="E901" s="4">
        <f>B901*SIN(C901)</f>
        <v/>
      </c>
    </row>
    <row r="902">
      <c r="A902" s="3">
        <f>A901+1</f>
        <v/>
      </c>
      <c r="B902" s="4">
        <f>SQRT(A902)</f>
        <v/>
      </c>
      <c r="C902" s="4">
        <f>2*PI()*MOD(A902*2654435769,4294967296)/4294967296</f>
        <v/>
      </c>
      <c r="D902" s="4">
        <f>B902*COS(C902)</f>
        <v/>
      </c>
      <c r="E902" s="4">
        <f>B902*SIN(C902)</f>
        <v/>
      </c>
    </row>
    <row r="903">
      <c r="A903" s="3">
        <f>A902+1</f>
        <v/>
      </c>
      <c r="B903" s="4">
        <f>SQRT(A903)</f>
        <v/>
      </c>
      <c r="C903" s="4">
        <f>2*PI()*MOD(A903*2654435769,4294967296)/4294967296</f>
        <v/>
      </c>
      <c r="D903" s="4">
        <f>B903*COS(C903)</f>
        <v/>
      </c>
      <c r="E903" s="4">
        <f>B903*SIN(C903)</f>
        <v/>
      </c>
    </row>
    <row r="904">
      <c r="A904" s="3">
        <f>A903+1</f>
        <v/>
      </c>
      <c r="B904" s="4">
        <f>SQRT(A904)</f>
        <v/>
      </c>
      <c r="C904" s="4">
        <f>2*PI()*MOD(A904*2654435769,4294967296)/4294967296</f>
        <v/>
      </c>
      <c r="D904" s="4">
        <f>B904*COS(C904)</f>
        <v/>
      </c>
      <c r="E904" s="4">
        <f>B904*SIN(C904)</f>
        <v/>
      </c>
    </row>
    <row r="905">
      <c r="A905" s="3">
        <f>A904+1</f>
        <v/>
      </c>
      <c r="B905" s="4">
        <f>SQRT(A905)</f>
        <v/>
      </c>
      <c r="C905" s="4">
        <f>2*PI()*MOD(A905*2654435769,4294967296)/4294967296</f>
        <v/>
      </c>
      <c r="D905" s="4">
        <f>B905*COS(C905)</f>
        <v/>
      </c>
      <c r="E905" s="4">
        <f>B905*SIN(C905)</f>
        <v/>
      </c>
    </row>
    <row r="906">
      <c r="A906" s="3">
        <f>A905+1</f>
        <v/>
      </c>
      <c r="B906" s="4">
        <f>SQRT(A906)</f>
        <v/>
      </c>
      <c r="C906" s="4">
        <f>2*PI()*MOD(A906*2654435769,4294967296)/4294967296</f>
        <v/>
      </c>
      <c r="D906" s="4">
        <f>B906*COS(C906)</f>
        <v/>
      </c>
      <c r="E906" s="4">
        <f>B906*SIN(C906)</f>
        <v/>
      </c>
    </row>
    <row r="907">
      <c r="A907" s="3">
        <f>A906+1</f>
        <v/>
      </c>
      <c r="B907" s="4">
        <f>SQRT(A907)</f>
        <v/>
      </c>
      <c r="C907" s="4">
        <f>2*PI()*MOD(A907*2654435769,4294967296)/4294967296</f>
        <v/>
      </c>
      <c r="D907" s="4">
        <f>B907*COS(C907)</f>
        <v/>
      </c>
      <c r="E907" s="4">
        <f>B907*SIN(C907)</f>
        <v/>
      </c>
    </row>
    <row r="908">
      <c r="A908" s="3">
        <f>A907+1</f>
        <v/>
      </c>
      <c r="B908" s="4">
        <f>SQRT(A908)</f>
        <v/>
      </c>
      <c r="C908" s="4">
        <f>2*PI()*MOD(A908*2654435769,4294967296)/4294967296</f>
        <v/>
      </c>
      <c r="D908" s="4">
        <f>B908*COS(C908)</f>
        <v/>
      </c>
      <c r="E908" s="4">
        <f>B908*SIN(C908)</f>
        <v/>
      </c>
    </row>
    <row r="909">
      <c r="A909" s="3">
        <f>A908+1</f>
        <v/>
      </c>
      <c r="B909" s="4">
        <f>SQRT(A909)</f>
        <v/>
      </c>
      <c r="C909" s="4">
        <f>2*PI()*MOD(A909*2654435769,4294967296)/4294967296</f>
        <v/>
      </c>
      <c r="D909" s="4">
        <f>B909*COS(C909)</f>
        <v/>
      </c>
      <c r="E909" s="4">
        <f>B909*SIN(C909)</f>
        <v/>
      </c>
    </row>
    <row r="910">
      <c r="A910" s="3">
        <f>A909+1</f>
        <v/>
      </c>
      <c r="B910" s="4">
        <f>SQRT(A910)</f>
        <v/>
      </c>
      <c r="C910" s="4">
        <f>2*PI()*MOD(A910*2654435769,4294967296)/4294967296</f>
        <v/>
      </c>
      <c r="D910" s="4">
        <f>B910*COS(C910)</f>
        <v/>
      </c>
      <c r="E910" s="4">
        <f>B910*SIN(C910)</f>
        <v/>
      </c>
    </row>
    <row r="911">
      <c r="A911" s="3">
        <f>A910+1</f>
        <v/>
      </c>
      <c r="B911" s="4">
        <f>SQRT(A911)</f>
        <v/>
      </c>
      <c r="C911" s="4">
        <f>2*PI()*MOD(A911*2654435769,4294967296)/4294967296</f>
        <v/>
      </c>
      <c r="D911" s="4">
        <f>B911*COS(C911)</f>
        <v/>
      </c>
      <c r="E911" s="4">
        <f>B911*SIN(C911)</f>
        <v/>
      </c>
    </row>
    <row r="912">
      <c r="A912" s="3">
        <f>A911+1</f>
        <v/>
      </c>
      <c r="B912" s="4">
        <f>SQRT(A912)</f>
        <v/>
      </c>
      <c r="C912" s="4">
        <f>2*PI()*MOD(A912*2654435769,4294967296)/4294967296</f>
        <v/>
      </c>
      <c r="D912" s="4">
        <f>B912*COS(C912)</f>
        <v/>
      </c>
      <c r="E912" s="4">
        <f>B912*SIN(C912)</f>
        <v/>
      </c>
    </row>
    <row r="913">
      <c r="A913" s="3">
        <f>A912+1</f>
        <v/>
      </c>
      <c r="B913" s="4">
        <f>SQRT(A913)</f>
        <v/>
      </c>
      <c r="C913" s="4">
        <f>2*PI()*MOD(A913*2654435769,4294967296)/4294967296</f>
        <v/>
      </c>
      <c r="D913" s="4">
        <f>B913*COS(C913)</f>
        <v/>
      </c>
      <c r="E913" s="4">
        <f>B913*SIN(C913)</f>
        <v/>
      </c>
    </row>
    <row r="914">
      <c r="A914" s="3">
        <f>A913+1</f>
        <v/>
      </c>
      <c r="B914" s="4">
        <f>SQRT(A914)</f>
        <v/>
      </c>
      <c r="C914" s="4">
        <f>2*PI()*MOD(A914*2654435769,4294967296)/4294967296</f>
        <v/>
      </c>
      <c r="D914" s="4">
        <f>B914*COS(C914)</f>
        <v/>
      </c>
      <c r="E914" s="4">
        <f>B914*SIN(C914)</f>
        <v/>
      </c>
    </row>
    <row r="915">
      <c r="A915" s="3">
        <f>A914+1</f>
        <v/>
      </c>
      <c r="B915" s="4">
        <f>SQRT(A915)</f>
        <v/>
      </c>
      <c r="C915" s="4">
        <f>2*PI()*MOD(A915*2654435769,4294967296)/4294967296</f>
        <v/>
      </c>
      <c r="D915" s="4">
        <f>B915*COS(C915)</f>
        <v/>
      </c>
      <c r="E915" s="4">
        <f>B915*SIN(C915)</f>
        <v/>
      </c>
    </row>
    <row r="916">
      <c r="A916" s="3">
        <f>A915+1</f>
        <v/>
      </c>
      <c r="B916" s="4">
        <f>SQRT(A916)</f>
        <v/>
      </c>
      <c r="C916" s="4">
        <f>2*PI()*MOD(A916*2654435769,4294967296)/4294967296</f>
        <v/>
      </c>
      <c r="D916" s="4">
        <f>B916*COS(C916)</f>
        <v/>
      </c>
      <c r="E916" s="4">
        <f>B916*SIN(C916)</f>
        <v/>
      </c>
    </row>
    <row r="917">
      <c r="A917" s="3">
        <f>A916+1</f>
        <v/>
      </c>
      <c r="B917" s="4">
        <f>SQRT(A917)</f>
        <v/>
      </c>
      <c r="C917" s="4">
        <f>2*PI()*MOD(A917*2654435769,4294967296)/4294967296</f>
        <v/>
      </c>
      <c r="D917" s="4">
        <f>B917*COS(C917)</f>
        <v/>
      </c>
      <c r="E917" s="4">
        <f>B917*SIN(C917)</f>
        <v/>
      </c>
    </row>
    <row r="918">
      <c r="A918" s="3">
        <f>A917+1</f>
        <v/>
      </c>
      <c r="B918" s="4">
        <f>SQRT(A918)</f>
        <v/>
      </c>
      <c r="C918" s="4">
        <f>2*PI()*MOD(A918*2654435769,4294967296)/4294967296</f>
        <v/>
      </c>
      <c r="D918" s="4">
        <f>B918*COS(C918)</f>
        <v/>
      </c>
      <c r="E918" s="4">
        <f>B918*SIN(C918)</f>
        <v/>
      </c>
    </row>
    <row r="919">
      <c r="A919" s="3">
        <f>A918+1</f>
        <v/>
      </c>
      <c r="B919" s="4">
        <f>SQRT(A919)</f>
        <v/>
      </c>
      <c r="C919" s="4">
        <f>2*PI()*MOD(A919*2654435769,4294967296)/4294967296</f>
        <v/>
      </c>
      <c r="D919" s="4">
        <f>B919*COS(C919)</f>
        <v/>
      </c>
      <c r="E919" s="4">
        <f>B919*SIN(C919)</f>
        <v/>
      </c>
    </row>
    <row r="920">
      <c r="A920" s="3">
        <f>A919+1</f>
        <v/>
      </c>
      <c r="B920" s="4">
        <f>SQRT(A920)</f>
        <v/>
      </c>
      <c r="C920" s="4">
        <f>2*PI()*MOD(A920*2654435769,4294967296)/4294967296</f>
        <v/>
      </c>
      <c r="D920" s="4">
        <f>B920*COS(C920)</f>
        <v/>
      </c>
      <c r="E920" s="4">
        <f>B920*SIN(C920)</f>
        <v/>
      </c>
    </row>
    <row r="921">
      <c r="A921" s="3">
        <f>A920+1</f>
        <v/>
      </c>
      <c r="B921" s="4">
        <f>SQRT(A921)</f>
        <v/>
      </c>
      <c r="C921" s="4">
        <f>2*PI()*MOD(A921*2654435769,4294967296)/4294967296</f>
        <v/>
      </c>
      <c r="D921" s="4">
        <f>B921*COS(C921)</f>
        <v/>
      </c>
      <c r="E921" s="4">
        <f>B921*SIN(C921)</f>
        <v/>
      </c>
    </row>
    <row r="922">
      <c r="A922" s="3">
        <f>A921+1</f>
        <v/>
      </c>
      <c r="B922" s="4">
        <f>SQRT(A922)</f>
        <v/>
      </c>
      <c r="C922" s="4">
        <f>2*PI()*MOD(A922*2654435769,4294967296)/4294967296</f>
        <v/>
      </c>
      <c r="D922" s="4">
        <f>B922*COS(C922)</f>
        <v/>
      </c>
      <c r="E922" s="4">
        <f>B922*SIN(C922)</f>
        <v/>
      </c>
    </row>
    <row r="923">
      <c r="A923" s="3">
        <f>A922+1</f>
        <v/>
      </c>
      <c r="B923" s="4">
        <f>SQRT(A923)</f>
        <v/>
      </c>
      <c r="C923" s="4">
        <f>2*PI()*MOD(A923*2654435769,4294967296)/4294967296</f>
        <v/>
      </c>
      <c r="D923" s="4">
        <f>B923*COS(C923)</f>
        <v/>
      </c>
      <c r="E923" s="4">
        <f>B923*SIN(C923)</f>
        <v/>
      </c>
    </row>
    <row r="924">
      <c r="A924" s="3">
        <f>A923+1</f>
        <v/>
      </c>
      <c r="B924" s="4">
        <f>SQRT(A924)</f>
        <v/>
      </c>
      <c r="C924" s="4">
        <f>2*PI()*MOD(A924*2654435769,4294967296)/4294967296</f>
        <v/>
      </c>
      <c r="D924" s="4">
        <f>B924*COS(C924)</f>
        <v/>
      </c>
      <c r="E924" s="4">
        <f>B924*SIN(C924)</f>
        <v/>
      </c>
    </row>
    <row r="925">
      <c r="A925" s="3">
        <f>A924+1</f>
        <v/>
      </c>
      <c r="B925" s="4">
        <f>SQRT(A925)</f>
        <v/>
      </c>
      <c r="C925" s="4">
        <f>2*PI()*MOD(A925*2654435769,4294967296)/4294967296</f>
        <v/>
      </c>
      <c r="D925" s="4">
        <f>B925*COS(C925)</f>
        <v/>
      </c>
      <c r="E925" s="4">
        <f>B925*SIN(C925)</f>
        <v/>
      </c>
    </row>
    <row r="926">
      <c r="A926" s="3">
        <f>A925+1</f>
        <v/>
      </c>
      <c r="B926" s="4">
        <f>SQRT(A926)</f>
        <v/>
      </c>
      <c r="C926" s="4">
        <f>2*PI()*MOD(A926*2654435769,4294967296)/4294967296</f>
        <v/>
      </c>
      <c r="D926" s="4">
        <f>B926*COS(C926)</f>
        <v/>
      </c>
      <c r="E926" s="4">
        <f>B926*SIN(C926)</f>
        <v/>
      </c>
    </row>
    <row r="927">
      <c r="A927" s="3">
        <f>A926+1</f>
        <v/>
      </c>
      <c r="B927" s="4">
        <f>SQRT(A927)</f>
        <v/>
      </c>
      <c r="C927" s="4">
        <f>2*PI()*MOD(A927*2654435769,4294967296)/4294967296</f>
        <v/>
      </c>
      <c r="D927" s="4">
        <f>B927*COS(C927)</f>
        <v/>
      </c>
      <c r="E927" s="4">
        <f>B927*SIN(C927)</f>
        <v/>
      </c>
    </row>
    <row r="928">
      <c r="A928" s="3">
        <f>A927+1</f>
        <v/>
      </c>
      <c r="B928" s="4">
        <f>SQRT(A928)</f>
        <v/>
      </c>
      <c r="C928" s="4">
        <f>2*PI()*MOD(A928*2654435769,4294967296)/4294967296</f>
        <v/>
      </c>
      <c r="D928" s="4">
        <f>B928*COS(C928)</f>
        <v/>
      </c>
      <c r="E928" s="4">
        <f>B928*SIN(C928)</f>
        <v/>
      </c>
    </row>
    <row r="929">
      <c r="A929" s="3">
        <f>A928+1</f>
        <v/>
      </c>
      <c r="B929" s="4">
        <f>SQRT(A929)</f>
        <v/>
      </c>
      <c r="C929" s="4">
        <f>2*PI()*MOD(A929*2654435769,4294967296)/4294967296</f>
        <v/>
      </c>
      <c r="D929" s="4">
        <f>B929*COS(C929)</f>
        <v/>
      </c>
      <c r="E929" s="4">
        <f>B929*SIN(C929)</f>
        <v/>
      </c>
    </row>
    <row r="930">
      <c r="A930" s="3">
        <f>A929+1</f>
        <v/>
      </c>
      <c r="B930" s="4">
        <f>SQRT(A930)</f>
        <v/>
      </c>
      <c r="C930" s="4">
        <f>2*PI()*MOD(A930*2654435769,4294967296)/4294967296</f>
        <v/>
      </c>
      <c r="D930" s="4">
        <f>B930*COS(C930)</f>
        <v/>
      </c>
      <c r="E930" s="4">
        <f>B930*SIN(C930)</f>
        <v/>
      </c>
    </row>
    <row r="931">
      <c r="A931" s="3">
        <f>A930+1</f>
        <v/>
      </c>
      <c r="B931" s="4">
        <f>SQRT(A931)</f>
        <v/>
      </c>
      <c r="C931" s="4">
        <f>2*PI()*MOD(A931*2654435769,4294967296)/4294967296</f>
        <v/>
      </c>
      <c r="D931" s="4">
        <f>B931*COS(C931)</f>
        <v/>
      </c>
      <c r="E931" s="4">
        <f>B931*SIN(C931)</f>
        <v/>
      </c>
    </row>
    <row r="932">
      <c r="A932" s="3">
        <f>A931+1</f>
        <v/>
      </c>
      <c r="B932" s="4">
        <f>SQRT(A932)</f>
        <v/>
      </c>
      <c r="C932" s="4">
        <f>2*PI()*MOD(A932*2654435769,4294967296)/4294967296</f>
        <v/>
      </c>
      <c r="D932" s="4">
        <f>B932*COS(C932)</f>
        <v/>
      </c>
      <c r="E932" s="4">
        <f>B932*SIN(C932)</f>
        <v/>
      </c>
    </row>
    <row r="933">
      <c r="A933" s="3">
        <f>A932+1</f>
        <v/>
      </c>
      <c r="B933" s="4">
        <f>SQRT(A933)</f>
        <v/>
      </c>
      <c r="C933" s="4">
        <f>2*PI()*MOD(A933*2654435769,4294967296)/4294967296</f>
        <v/>
      </c>
      <c r="D933" s="4">
        <f>B933*COS(C933)</f>
        <v/>
      </c>
      <c r="E933" s="4">
        <f>B933*SIN(C933)</f>
        <v/>
      </c>
    </row>
    <row r="934">
      <c r="A934" s="3">
        <f>A933+1</f>
        <v/>
      </c>
      <c r="B934" s="4">
        <f>SQRT(A934)</f>
        <v/>
      </c>
      <c r="C934" s="4">
        <f>2*PI()*MOD(A934*2654435769,4294967296)/4294967296</f>
        <v/>
      </c>
      <c r="D934" s="4">
        <f>B934*COS(C934)</f>
        <v/>
      </c>
      <c r="E934" s="4">
        <f>B934*SIN(C934)</f>
        <v/>
      </c>
    </row>
    <row r="935">
      <c r="A935" s="3">
        <f>A934+1</f>
        <v/>
      </c>
      <c r="B935" s="4">
        <f>SQRT(A935)</f>
        <v/>
      </c>
      <c r="C935" s="4">
        <f>2*PI()*MOD(A935*2654435769,4294967296)/4294967296</f>
        <v/>
      </c>
      <c r="D935" s="4">
        <f>B935*COS(C935)</f>
        <v/>
      </c>
      <c r="E935" s="4">
        <f>B935*SIN(C935)</f>
        <v/>
      </c>
    </row>
    <row r="936">
      <c r="A936" s="3">
        <f>A935+1</f>
        <v/>
      </c>
      <c r="B936" s="4">
        <f>SQRT(A936)</f>
        <v/>
      </c>
      <c r="C936" s="4">
        <f>2*PI()*MOD(A936*2654435769,4294967296)/4294967296</f>
        <v/>
      </c>
      <c r="D936" s="4">
        <f>B936*COS(C936)</f>
        <v/>
      </c>
      <c r="E936" s="4">
        <f>B936*SIN(C936)</f>
        <v/>
      </c>
    </row>
    <row r="937">
      <c r="A937" s="3">
        <f>A936+1</f>
        <v/>
      </c>
      <c r="B937" s="4">
        <f>SQRT(A937)</f>
        <v/>
      </c>
      <c r="C937" s="4">
        <f>2*PI()*MOD(A937*2654435769,4294967296)/4294967296</f>
        <v/>
      </c>
      <c r="D937" s="4">
        <f>B937*COS(C937)</f>
        <v/>
      </c>
      <c r="E937" s="4">
        <f>B937*SIN(C937)</f>
        <v/>
      </c>
    </row>
    <row r="938">
      <c r="A938" s="3">
        <f>A937+1</f>
        <v/>
      </c>
      <c r="B938" s="4">
        <f>SQRT(A938)</f>
        <v/>
      </c>
      <c r="C938" s="4">
        <f>2*PI()*MOD(A938*2654435769,4294967296)/4294967296</f>
        <v/>
      </c>
      <c r="D938" s="4">
        <f>B938*COS(C938)</f>
        <v/>
      </c>
      <c r="E938" s="4">
        <f>B938*SIN(C938)</f>
        <v/>
      </c>
    </row>
    <row r="939">
      <c r="A939" s="3">
        <f>A938+1</f>
        <v/>
      </c>
      <c r="B939" s="4">
        <f>SQRT(A939)</f>
        <v/>
      </c>
      <c r="C939" s="4">
        <f>2*PI()*MOD(A939*2654435769,4294967296)/4294967296</f>
        <v/>
      </c>
      <c r="D939" s="4">
        <f>B939*COS(C939)</f>
        <v/>
      </c>
      <c r="E939" s="4">
        <f>B939*SIN(C939)</f>
        <v/>
      </c>
    </row>
    <row r="940">
      <c r="A940" s="3">
        <f>A939+1</f>
        <v/>
      </c>
      <c r="B940" s="4">
        <f>SQRT(A940)</f>
        <v/>
      </c>
      <c r="C940" s="4">
        <f>2*PI()*MOD(A940*2654435769,4294967296)/4294967296</f>
        <v/>
      </c>
      <c r="D940" s="4">
        <f>B940*COS(C940)</f>
        <v/>
      </c>
      <c r="E940" s="4">
        <f>B940*SIN(C940)</f>
        <v/>
      </c>
    </row>
    <row r="941">
      <c r="A941" s="3">
        <f>A940+1</f>
        <v/>
      </c>
      <c r="B941" s="4">
        <f>SQRT(A941)</f>
        <v/>
      </c>
      <c r="C941" s="4">
        <f>2*PI()*MOD(A941*2654435769,4294967296)/4294967296</f>
        <v/>
      </c>
      <c r="D941" s="4">
        <f>B941*COS(C941)</f>
        <v/>
      </c>
      <c r="E941" s="4">
        <f>B941*SIN(C941)</f>
        <v/>
      </c>
    </row>
    <row r="942">
      <c r="A942" s="3">
        <f>A941+1</f>
        <v/>
      </c>
      <c r="B942" s="4">
        <f>SQRT(A942)</f>
        <v/>
      </c>
      <c r="C942" s="4">
        <f>2*PI()*MOD(A942*2654435769,4294967296)/4294967296</f>
        <v/>
      </c>
      <c r="D942" s="4">
        <f>B942*COS(C942)</f>
        <v/>
      </c>
      <c r="E942" s="4">
        <f>B942*SIN(C942)</f>
        <v/>
      </c>
    </row>
    <row r="943">
      <c r="A943" s="3">
        <f>A942+1</f>
        <v/>
      </c>
      <c r="B943" s="4">
        <f>SQRT(A943)</f>
        <v/>
      </c>
      <c r="C943" s="4">
        <f>2*PI()*MOD(A943*2654435769,4294967296)/4294967296</f>
        <v/>
      </c>
      <c r="D943" s="4">
        <f>B943*COS(C943)</f>
        <v/>
      </c>
      <c r="E943" s="4">
        <f>B943*SIN(C943)</f>
        <v/>
      </c>
    </row>
    <row r="944">
      <c r="A944" s="3">
        <f>A943+1</f>
        <v/>
      </c>
      <c r="B944" s="4">
        <f>SQRT(A944)</f>
        <v/>
      </c>
      <c r="C944" s="4">
        <f>2*PI()*MOD(A944*2654435769,4294967296)/4294967296</f>
        <v/>
      </c>
      <c r="D944" s="4">
        <f>B944*COS(C944)</f>
        <v/>
      </c>
      <c r="E944" s="4">
        <f>B944*SIN(C944)</f>
        <v/>
      </c>
    </row>
    <row r="945">
      <c r="A945" s="3">
        <f>A944+1</f>
        <v/>
      </c>
      <c r="B945" s="4">
        <f>SQRT(A945)</f>
        <v/>
      </c>
      <c r="C945" s="4">
        <f>2*PI()*MOD(A945*2654435769,4294967296)/4294967296</f>
        <v/>
      </c>
      <c r="D945" s="4">
        <f>B945*COS(C945)</f>
        <v/>
      </c>
      <c r="E945" s="4">
        <f>B945*SIN(C945)</f>
        <v/>
      </c>
    </row>
    <row r="946">
      <c r="A946" s="3">
        <f>A945+1</f>
        <v/>
      </c>
      <c r="B946" s="4">
        <f>SQRT(A946)</f>
        <v/>
      </c>
      <c r="C946" s="4">
        <f>2*PI()*MOD(A946*2654435769,4294967296)/4294967296</f>
        <v/>
      </c>
      <c r="D946" s="4">
        <f>B946*COS(C946)</f>
        <v/>
      </c>
      <c r="E946" s="4">
        <f>B946*SIN(C946)</f>
        <v/>
      </c>
    </row>
    <row r="947">
      <c r="A947" s="3">
        <f>A946+1</f>
        <v/>
      </c>
      <c r="B947" s="4">
        <f>SQRT(A947)</f>
        <v/>
      </c>
      <c r="C947" s="4">
        <f>2*PI()*MOD(A947*2654435769,4294967296)/4294967296</f>
        <v/>
      </c>
      <c r="D947" s="4">
        <f>B947*COS(C947)</f>
        <v/>
      </c>
      <c r="E947" s="4">
        <f>B947*SIN(C947)</f>
        <v/>
      </c>
    </row>
    <row r="948">
      <c r="A948" s="3">
        <f>A947+1</f>
        <v/>
      </c>
      <c r="B948" s="4">
        <f>SQRT(A948)</f>
        <v/>
      </c>
      <c r="C948" s="4">
        <f>2*PI()*MOD(A948*2654435769,4294967296)/4294967296</f>
        <v/>
      </c>
      <c r="D948" s="4">
        <f>B948*COS(C948)</f>
        <v/>
      </c>
      <c r="E948" s="4">
        <f>B948*SIN(C948)</f>
        <v/>
      </c>
    </row>
    <row r="949">
      <c r="A949" s="3">
        <f>A948+1</f>
        <v/>
      </c>
      <c r="B949" s="4">
        <f>SQRT(A949)</f>
        <v/>
      </c>
      <c r="C949" s="4">
        <f>2*PI()*MOD(A949*2654435769,4294967296)/4294967296</f>
        <v/>
      </c>
      <c r="D949" s="4">
        <f>B949*COS(C949)</f>
        <v/>
      </c>
      <c r="E949" s="4">
        <f>B949*SIN(C949)</f>
        <v/>
      </c>
    </row>
    <row r="950">
      <c r="A950" s="3">
        <f>A949+1</f>
        <v/>
      </c>
      <c r="B950" s="4">
        <f>SQRT(A950)</f>
        <v/>
      </c>
      <c r="C950" s="4">
        <f>2*PI()*MOD(A950*2654435769,4294967296)/4294967296</f>
        <v/>
      </c>
      <c r="D950" s="4">
        <f>B950*COS(C950)</f>
        <v/>
      </c>
      <c r="E950" s="4">
        <f>B950*SIN(C950)</f>
        <v/>
      </c>
    </row>
    <row r="951">
      <c r="A951" s="3">
        <f>A950+1</f>
        <v/>
      </c>
      <c r="B951" s="4">
        <f>SQRT(A951)</f>
        <v/>
      </c>
      <c r="C951" s="4">
        <f>2*PI()*MOD(A951*2654435769,4294967296)/4294967296</f>
        <v/>
      </c>
      <c r="D951" s="4">
        <f>B951*COS(C951)</f>
        <v/>
      </c>
      <c r="E951" s="4">
        <f>B951*SIN(C951)</f>
        <v/>
      </c>
    </row>
    <row r="952">
      <c r="A952" s="3">
        <f>A951+1</f>
        <v/>
      </c>
      <c r="B952" s="4">
        <f>SQRT(A952)</f>
        <v/>
      </c>
      <c r="C952" s="4">
        <f>2*PI()*MOD(A952*2654435769,4294967296)/4294967296</f>
        <v/>
      </c>
      <c r="D952" s="4">
        <f>B952*COS(C952)</f>
        <v/>
      </c>
      <c r="E952" s="4">
        <f>B952*SIN(C952)</f>
        <v/>
      </c>
    </row>
    <row r="953">
      <c r="A953" s="3">
        <f>A952+1</f>
        <v/>
      </c>
      <c r="B953" s="4">
        <f>SQRT(A953)</f>
        <v/>
      </c>
      <c r="C953" s="4">
        <f>2*PI()*MOD(A953*2654435769,4294967296)/4294967296</f>
        <v/>
      </c>
      <c r="D953" s="4">
        <f>B953*COS(C953)</f>
        <v/>
      </c>
      <c r="E953" s="4">
        <f>B953*SIN(C953)</f>
        <v/>
      </c>
    </row>
    <row r="954">
      <c r="A954" s="3">
        <f>A953+1</f>
        <v/>
      </c>
      <c r="B954" s="4">
        <f>SQRT(A954)</f>
        <v/>
      </c>
      <c r="C954" s="4">
        <f>2*PI()*MOD(A954*2654435769,4294967296)/4294967296</f>
        <v/>
      </c>
      <c r="D954" s="4">
        <f>B954*COS(C954)</f>
        <v/>
      </c>
      <c r="E954" s="4">
        <f>B954*SIN(C954)</f>
        <v/>
      </c>
    </row>
    <row r="955">
      <c r="A955" s="3">
        <f>A954+1</f>
        <v/>
      </c>
      <c r="B955" s="4">
        <f>SQRT(A955)</f>
        <v/>
      </c>
      <c r="C955" s="4">
        <f>2*PI()*MOD(A955*2654435769,4294967296)/4294967296</f>
        <v/>
      </c>
      <c r="D955" s="4">
        <f>B955*COS(C955)</f>
        <v/>
      </c>
      <c r="E955" s="4">
        <f>B955*SIN(C955)</f>
        <v/>
      </c>
    </row>
    <row r="956">
      <c r="A956" s="3">
        <f>A955+1</f>
        <v/>
      </c>
      <c r="B956" s="4">
        <f>SQRT(A956)</f>
        <v/>
      </c>
      <c r="C956" s="4">
        <f>2*PI()*MOD(A956*2654435769,4294967296)/4294967296</f>
        <v/>
      </c>
      <c r="D956" s="4">
        <f>B956*COS(C956)</f>
        <v/>
      </c>
      <c r="E956" s="4">
        <f>B956*SIN(C956)</f>
        <v/>
      </c>
    </row>
    <row r="957">
      <c r="A957" s="3">
        <f>A956+1</f>
        <v/>
      </c>
      <c r="B957" s="4">
        <f>SQRT(A957)</f>
        <v/>
      </c>
      <c r="C957" s="4">
        <f>2*PI()*MOD(A957*2654435769,4294967296)/4294967296</f>
        <v/>
      </c>
      <c r="D957" s="4">
        <f>B957*COS(C957)</f>
        <v/>
      </c>
      <c r="E957" s="4">
        <f>B957*SIN(C957)</f>
        <v/>
      </c>
    </row>
    <row r="958">
      <c r="A958" s="3">
        <f>A957+1</f>
        <v/>
      </c>
      <c r="B958" s="4">
        <f>SQRT(A958)</f>
        <v/>
      </c>
      <c r="C958" s="4">
        <f>2*PI()*MOD(A958*2654435769,4294967296)/4294967296</f>
        <v/>
      </c>
      <c r="D958" s="4">
        <f>B958*COS(C958)</f>
        <v/>
      </c>
      <c r="E958" s="4">
        <f>B958*SIN(C958)</f>
        <v/>
      </c>
    </row>
    <row r="959">
      <c r="A959" s="3">
        <f>A958+1</f>
        <v/>
      </c>
      <c r="B959" s="4">
        <f>SQRT(A959)</f>
        <v/>
      </c>
      <c r="C959" s="4">
        <f>2*PI()*MOD(A959*2654435769,4294967296)/4294967296</f>
        <v/>
      </c>
      <c r="D959" s="4">
        <f>B959*COS(C959)</f>
        <v/>
      </c>
      <c r="E959" s="4">
        <f>B959*SIN(C959)</f>
        <v/>
      </c>
    </row>
    <row r="960">
      <c r="A960" s="3">
        <f>A959+1</f>
        <v/>
      </c>
      <c r="B960" s="4">
        <f>SQRT(A960)</f>
        <v/>
      </c>
      <c r="C960" s="4">
        <f>2*PI()*MOD(A960*2654435769,4294967296)/4294967296</f>
        <v/>
      </c>
      <c r="D960" s="4">
        <f>B960*COS(C960)</f>
        <v/>
      </c>
      <c r="E960" s="4">
        <f>B960*SIN(C960)</f>
        <v/>
      </c>
    </row>
    <row r="961">
      <c r="A961" s="3">
        <f>A960+1</f>
        <v/>
      </c>
      <c r="B961" s="4">
        <f>SQRT(A961)</f>
        <v/>
      </c>
      <c r="C961" s="4">
        <f>2*PI()*MOD(A961*2654435769,4294967296)/4294967296</f>
        <v/>
      </c>
      <c r="D961" s="4">
        <f>B961*COS(C961)</f>
        <v/>
      </c>
      <c r="E961" s="4">
        <f>B961*SIN(C961)</f>
        <v/>
      </c>
    </row>
    <row r="962">
      <c r="A962" s="3">
        <f>A961+1</f>
        <v/>
      </c>
      <c r="B962" s="4">
        <f>SQRT(A962)</f>
        <v/>
      </c>
      <c r="C962" s="4">
        <f>2*PI()*MOD(A962*2654435769,4294967296)/4294967296</f>
        <v/>
      </c>
      <c r="D962" s="4">
        <f>B962*COS(C962)</f>
        <v/>
      </c>
      <c r="E962" s="4">
        <f>B962*SIN(C962)</f>
        <v/>
      </c>
    </row>
    <row r="963">
      <c r="A963" s="3">
        <f>A962+1</f>
        <v/>
      </c>
      <c r="B963" s="4">
        <f>SQRT(A963)</f>
        <v/>
      </c>
      <c r="C963" s="4">
        <f>2*PI()*MOD(A963*2654435769,4294967296)/4294967296</f>
        <v/>
      </c>
      <c r="D963" s="4">
        <f>B963*COS(C963)</f>
        <v/>
      </c>
      <c r="E963" s="4">
        <f>B963*SIN(C963)</f>
        <v/>
      </c>
    </row>
    <row r="964">
      <c r="A964" s="3">
        <f>A963+1</f>
        <v/>
      </c>
      <c r="B964" s="4">
        <f>SQRT(A964)</f>
        <v/>
      </c>
      <c r="C964" s="4">
        <f>2*PI()*MOD(A964*2654435769,4294967296)/4294967296</f>
        <v/>
      </c>
      <c r="D964" s="4">
        <f>B964*COS(C964)</f>
        <v/>
      </c>
      <c r="E964" s="4">
        <f>B964*SIN(C964)</f>
        <v/>
      </c>
    </row>
    <row r="965">
      <c r="A965" s="3">
        <f>A964+1</f>
        <v/>
      </c>
      <c r="B965" s="4">
        <f>SQRT(A965)</f>
        <v/>
      </c>
      <c r="C965" s="4">
        <f>2*PI()*MOD(A965*2654435769,4294967296)/4294967296</f>
        <v/>
      </c>
      <c r="D965" s="4">
        <f>B965*COS(C965)</f>
        <v/>
      </c>
      <c r="E965" s="4">
        <f>B965*SIN(C965)</f>
        <v/>
      </c>
    </row>
    <row r="966">
      <c r="A966" s="3">
        <f>A965+1</f>
        <v/>
      </c>
      <c r="B966" s="4">
        <f>SQRT(A966)</f>
        <v/>
      </c>
      <c r="C966" s="4">
        <f>2*PI()*MOD(A966*2654435769,4294967296)/4294967296</f>
        <v/>
      </c>
      <c r="D966" s="4">
        <f>B966*COS(C966)</f>
        <v/>
      </c>
      <c r="E966" s="4">
        <f>B966*SIN(C966)</f>
        <v/>
      </c>
    </row>
    <row r="967">
      <c r="A967" s="3">
        <f>A966+1</f>
        <v/>
      </c>
      <c r="B967" s="4">
        <f>SQRT(A967)</f>
        <v/>
      </c>
      <c r="C967" s="4">
        <f>2*PI()*MOD(A967*2654435769,4294967296)/4294967296</f>
        <v/>
      </c>
      <c r="D967" s="4">
        <f>B967*COS(C967)</f>
        <v/>
      </c>
      <c r="E967" s="4">
        <f>B967*SIN(C967)</f>
        <v/>
      </c>
    </row>
    <row r="968">
      <c r="A968" s="3">
        <f>A967+1</f>
        <v/>
      </c>
      <c r="B968" s="4">
        <f>SQRT(A968)</f>
        <v/>
      </c>
      <c r="C968" s="4">
        <f>2*PI()*MOD(A968*2654435769,4294967296)/4294967296</f>
        <v/>
      </c>
      <c r="D968" s="4">
        <f>B968*COS(C968)</f>
        <v/>
      </c>
      <c r="E968" s="4">
        <f>B968*SIN(C968)</f>
        <v/>
      </c>
    </row>
    <row r="969">
      <c r="A969" s="3">
        <f>A968+1</f>
        <v/>
      </c>
      <c r="B969" s="4">
        <f>SQRT(A969)</f>
        <v/>
      </c>
      <c r="C969" s="4">
        <f>2*PI()*MOD(A969*2654435769,4294967296)/4294967296</f>
        <v/>
      </c>
      <c r="D969" s="4">
        <f>B969*COS(C969)</f>
        <v/>
      </c>
      <c r="E969" s="4">
        <f>B969*SIN(C969)</f>
        <v/>
      </c>
    </row>
    <row r="970">
      <c r="A970" s="3">
        <f>A969+1</f>
        <v/>
      </c>
      <c r="B970" s="4">
        <f>SQRT(A970)</f>
        <v/>
      </c>
      <c r="C970" s="4">
        <f>2*PI()*MOD(A970*2654435769,4294967296)/4294967296</f>
        <v/>
      </c>
      <c r="D970" s="4">
        <f>B970*COS(C970)</f>
        <v/>
      </c>
      <c r="E970" s="4">
        <f>B970*SIN(C970)</f>
        <v/>
      </c>
    </row>
    <row r="971">
      <c r="A971" s="3">
        <f>A970+1</f>
        <v/>
      </c>
      <c r="B971" s="4">
        <f>SQRT(A971)</f>
        <v/>
      </c>
      <c r="C971" s="4">
        <f>2*PI()*MOD(A971*2654435769,4294967296)/4294967296</f>
        <v/>
      </c>
      <c r="D971" s="4">
        <f>B971*COS(C971)</f>
        <v/>
      </c>
      <c r="E971" s="4">
        <f>B971*SIN(C971)</f>
        <v/>
      </c>
    </row>
    <row r="972">
      <c r="A972" s="3">
        <f>A971+1</f>
        <v/>
      </c>
      <c r="B972" s="4">
        <f>SQRT(A972)</f>
        <v/>
      </c>
      <c r="C972" s="4">
        <f>2*PI()*MOD(A972*2654435769,4294967296)/4294967296</f>
        <v/>
      </c>
      <c r="D972" s="4">
        <f>B972*COS(C972)</f>
        <v/>
      </c>
      <c r="E972" s="4">
        <f>B972*SIN(C972)</f>
        <v/>
      </c>
    </row>
    <row r="973">
      <c r="A973" s="3">
        <f>A972+1</f>
        <v/>
      </c>
      <c r="B973" s="4">
        <f>SQRT(A973)</f>
        <v/>
      </c>
      <c r="C973" s="4">
        <f>2*PI()*MOD(A973*2654435769,4294967296)/4294967296</f>
        <v/>
      </c>
      <c r="D973" s="4">
        <f>B973*COS(C973)</f>
        <v/>
      </c>
      <c r="E973" s="4">
        <f>B973*SIN(C973)</f>
        <v/>
      </c>
    </row>
    <row r="974">
      <c r="A974" s="3">
        <f>A973+1</f>
        <v/>
      </c>
      <c r="B974" s="4">
        <f>SQRT(A974)</f>
        <v/>
      </c>
      <c r="C974" s="4">
        <f>2*PI()*MOD(A974*2654435769,4294967296)/4294967296</f>
        <v/>
      </c>
      <c r="D974" s="4">
        <f>B974*COS(C974)</f>
        <v/>
      </c>
      <c r="E974" s="4">
        <f>B974*SIN(C974)</f>
        <v/>
      </c>
    </row>
    <row r="975">
      <c r="A975" s="3">
        <f>A974+1</f>
        <v/>
      </c>
      <c r="B975" s="4">
        <f>SQRT(A975)</f>
        <v/>
      </c>
      <c r="C975" s="4">
        <f>2*PI()*MOD(A975*2654435769,4294967296)/4294967296</f>
        <v/>
      </c>
      <c r="D975" s="4">
        <f>B975*COS(C975)</f>
        <v/>
      </c>
      <c r="E975" s="4">
        <f>B975*SIN(C975)</f>
        <v/>
      </c>
    </row>
    <row r="976">
      <c r="A976" s="3">
        <f>A975+1</f>
        <v/>
      </c>
      <c r="B976" s="4">
        <f>SQRT(A976)</f>
        <v/>
      </c>
      <c r="C976" s="4">
        <f>2*PI()*MOD(A976*2654435769,4294967296)/4294967296</f>
        <v/>
      </c>
      <c r="D976" s="4">
        <f>B976*COS(C976)</f>
        <v/>
      </c>
      <c r="E976" s="4">
        <f>B976*SIN(C976)</f>
        <v/>
      </c>
    </row>
    <row r="977">
      <c r="A977" s="3">
        <f>A976+1</f>
        <v/>
      </c>
      <c r="B977" s="4">
        <f>SQRT(A977)</f>
        <v/>
      </c>
      <c r="C977" s="4">
        <f>2*PI()*MOD(A977*2654435769,4294967296)/4294967296</f>
        <v/>
      </c>
      <c r="D977" s="4">
        <f>B977*COS(C977)</f>
        <v/>
      </c>
      <c r="E977" s="4">
        <f>B977*SIN(C977)</f>
        <v/>
      </c>
    </row>
    <row r="978">
      <c r="A978" s="3">
        <f>A977+1</f>
        <v/>
      </c>
      <c r="B978" s="4">
        <f>SQRT(A978)</f>
        <v/>
      </c>
      <c r="C978" s="4">
        <f>2*PI()*MOD(A978*2654435769,4294967296)/4294967296</f>
        <v/>
      </c>
      <c r="D978" s="4">
        <f>B978*COS(C978)</f>
        <v/>
      </c>
      <c r="E978" s="4">
        <f>B978*SIN(C978)</f>
        <v/>
      </c>
    </row>
    <row r="979">
      <c r="A979" s="3">
        <f>A978+1</f>
        <v/>
      </c>
      <c r="B979" s="4">
        <f>SQRT(A979)</f>
        <v/>
      </c>
      <c r="C979" s="4">
        <f>2*PI()*MOD(A979*2654435769,4294967296)/4294967296</f>
        <v/>
      </c>
      <c r="D979" s="4">
        <f>B979*COS(C979)</f>
        <v/>
      </c>
      <c r="E979" s="4">
        <f>B979*SIN(C979)</f>
        <v/>
      </c>
    </row>
    <row r="980">
      <c r="A980" s="3">
        <f>A979+1</f>
        <v/>
      </c>
      <c r="B980" s="4">
        <f>SQRT(A980)</f>
        <v/>
      </c>
      <c r="C980" s="4">
        <f>2*PI()*MOD(A980*2654435769,4294967296)/4294967296</f>
        <v/>
      </c>
      <c r="D980" s="4">
        <f>B980*COS(C980)</f>
        <v/>
      </c>
      <c r="E980" s="4">
        <f>B980*SIN(C980)</f>
        <v/>
      </c>
    </row>
    <row r="981">
      <c r="A981" s="3">
        <f>A980+1</f>
        <v/>
      </c>
      <c r="B981" s="4">
        <f>SQRT(A981)</f>
        <v/>
      </c>
      <c r="C981" s="4">
        <f>2*PI()*MOD(A981*2654435769,4294967296)/4294967296</f>
        <v/>
      </c>
      <c r="D981" s="4">
        <f>B981*COS(C981)</f>
        <v/>
      </c>
      <c r="E981" s="4">
        <f>B981*SIN(C981)</f>
        <v/>
      </c>
    </row>
    <row r="982">
      <c r="A982" s="3">
        <f>A981+1</f>
        <v/>
      </c>
      <c r="B982" s="4">
        <f>SQRT(A982)</f>
        <v/>
      </c>
      <c r="C982" s="4">
        <f>2*PI()*MOD(A982*2654435769,4294967296)/4294967296</f>
        <v/>
      </c>
      <c r="D982" s="4">
        <f>B982*COS(C982)</f>
        <v/>
      </c>
      <c r="E982" s="4">
        <f>B982*SIN(C982)</f>
        <v/>
      </c>
    </row>
    <row r="983">
      <c r="A983" s="3">
        <f>A982+1</f>
        <v/>
      </c>
      <c r="B983" s="4">
        <f>SQRT(A983)</f>
        <v/>
      </c>
      <c r="C983" s="4">
        <f>2*PI()*MOD(A983*2654435769,4294967296)/4294967296</f>
        <v/>
      </c>
      <c r="D983" s="4">
        <f>B983*COS(C983)</f>
        <v/>
      </c>
      <c r="E983" s="4">
        <f>B983*SIN(C983)</f>
        <v/>
      </c>
    </row>
    <row r="984">
      <c r="A984" s="3">
        <f>A983+1</f>
        <v/>
      </c>
      <c r="B984" s="4">
        <f>SQRT(A984)</f>
        <v/>
      </c>
      <c r="C984" s="4">
        <f>2*PI()*MOD(A984*2654435769,4294967296)/4294967296</f>
        <v/>
      </c>
      <c r="D984" s="4">
        <f>B984*COS(C984)</f>
        <v/>
      </c>
      <c r="E984" s="4">
        <f>B984*SIN(C984)</f>
        <v/>
      </c>
    </row>
    <row r="985">
      <c r="A985" s="3">
        <f>A984+1</f>
        <v/>
      </c>
      <c r="B985" s="4">
        <f>SQRT(A985)</f>
        <v/>
      </c>
      <c r="C985" s="4">
        <f>2*PI()*MOD(A985*2654435769,4294967296)/4294967296</f>
        <v/>
      </c>
      <c r="D985" s="4">
        <f>B985*COS(C985)</f>
        <v/>
      </c>
      <c r="E985" s="4">
        <f>B985*SIN(C985)</f>
        <v/>
      </c>
    </row>
    <row r="986">
      <c r="A986" s="3">
        <f>A985+1</f>
        <v/>
      </c>
      <c r="B986" s="4">
        <f>SQRT(A986)</f>
        <v/>
      </c>
      <c r="C986" s="4">
        <f>2*PI()*MOD(A986*2654435769,4294967296)/4294967296</f>
        <v/>
      </c>
      <c r="D986" s="4">
        <f>B986*COS(C986)</f>
        <v/>
      </c>
      <c r="E986" s="4">
        <f>B986*SIN(C986)</f>
        <v/>
      </c>
    </row>
    <row r="987">
      <c r="A987" s="3">
        <f>A986+1</f>
        <v/>
      </c>
      <c r="B987" s="4">
        <f>SQRT(A987)</f>
        <v/>
      </c>
      <c r="C987" s="4">
        <f>2*PI()*MOD(A987*2654435769,4294967296)/4294967296</f>
        <v/>
      </c>
      <c r="D987" s="4">
        <f>B987*COS(C987)</f>
        <v/>
      </c>
      <c r="E987" s="4">
        <f>B987*SIN(C987)</f>
        <v/>
      </c>
    </row>
    <row r="988">
      <c r="A988" s="3">
        <f>A987+1</f>
        <v/>
      </c>
      <c r="B988" s="4">
        <f>SQRT(A988)</f>
        <v/>
      </c>
      <c r="C988" s="4">
        <f>2*PI()*MOD(A988*2654435769,4294967296)/4294967296</f>
        <v/>
      </c>
      <c r="D988" s="4">
        <f>B988*COS(C988)</f>
        <v/>
      </c>
      <c r="E988" s="4">
        <f>B988*SIN(C988)</f>
        <v/>
      </c>
    </row>
    <row r="989">
      <c r="A989" s="3">
        <f>A988+1</f>
        <v/>
      </c>
      <c r="B989" s="4">
        <f>SQRT(A989)</f>
        <v/>
      </c>
      <c r="C989" s="4">
        <f>2*PI()*MOD(A989*2654435769,4294967296)/4294967296</f>
        <v/>
      </c>
      <c r="D989" s="4">
        <f>B989*COS(C989)</f>
        <v/>
      </c>
      <c r="E989" s="4">
        <f>B989*SIN(C989)</f>
        <v/>
      </c>
    </row>
    <row r="990">
      <c r="A990" s="3">
        <f>A989+1</f>
        <v/>
      </c>
      <c r="B990" s="4">
        <f>SQRT(A990)</f>
        <v/>
      </c>
      <c r="C990" s="4">
        <f>2*PI()*MOD(A990*2654435769,4294967296)/4294967296</f>
        <v/>
      </c>
      <c r="D990" s="4">
        <f>B990*COS(C990)</f>
        <v/>
      </c>
      <c r="E990" s="4">
        <f>B990*SIN(C990)</f>
        <v/>
      </c>
    </row>
    <row r="991">
      <c r="A991" s="3">
        <f>A990+1</f>
        <v/>
      </c>
      <c r="B991" s="4">
        <f>SQRT(A991)</f>
        <v/>
      </c>
      <c r="C991" s="4">
        <f>2*PI()*MOD(A991*2654435769,4294967296)/4294967296</f>
        <v/>
      </c>
      <c r="D991" s="4">
        <f>B991*COS(C991)</f>
        <v/>
      </c>
      <c r="E991" s="4">
        <f>B991*SIN(C991)</f>
        <v/>
      </c>
    </row>
    <row r="992">
      <c r="A992" s="3">
        <f>A991+1</f>
        <v/>
      </c>
      <c r="B992" s="4">
        <f>SQRT(A992)</f>
        <v/>
      </c>
      <c r="C992" s="4">
        <f>2*PI()*MOD(A992*2654435769,4294967296)/4294967296</f>
        <v/>
      </c>
      <c r="D992" s="4">
        <f>B992*COS(C992)</f>
        <v/>
      </c>
      <c r="E992" s="4">
        <f>B992*SIN(C992)</f>
        <v/>
      </c>
    </row>
    <row r="993">
      <c r="A993" s="3">
        <f>A992+1</f>
        <v/>
      </c>
      <c r="B993" s="4">
        <f>SQRT(A993)</f>
        <v/>
      </c>
      <c r="C993" s="4">
        <f>2*PI()*MOD(A993*2654435769,4294967296)/4294967296</f>
        <v/>
      </c>
      <c r="D993" s="4">
        <f>B993*COS(C993)</f>
        <v/>
      </c>
      <c r="E993" s="4">
        <f>B993*SIN(C993)</f>
        <v/>
      </c>
    </row>
    <row r="994">
      <c r="A994" s="3">
        <f>A993+1</f>
        <v/>
      </c>
      <c r="B994" s="4">
        <f>SQRT(A994)</f>
        <v/>
      </c>
      <c r="C994" s="4">
        <f>2*PI()*MOD(A994*2654435769,4294967296)/4294967296</f>
        <v/>
      </c>
      <c r="D994" s="4">
        <f>B994*COS(C994)</f>
        <v/>
      </c>
      <c r="E994" s="4">
        <f>B994*SIN(C994)</f>
        <v/>
      </c>
    </row>
    <row r="995">
      <c r="A995" s="3">
        <f>A994+1</f>
        <v/>
      </c>
      <c r="B995" s="4">
        <f>SQRT(A995)</f>
        <v/>
      </c>
      <c r="C995" s="4">
        <f>2*PI()*MOD(A995*2654435769,4294967296)/4294967296</f>
        <v/>
      </c>
      <c r="D995" s="4">
        <f>B995*COS(C995)</f>
        <v/>
      </c>
      <c r="E995" s="4">
        <f>B995*SIN(C995)</f>
        <v/>
      </c>
    </row>
    <row r="996">
      <c r="A996" s="3">
        <f>A995+1</f>
        <v/>
      </c>
      <c r="B996" s="4">
        <f>SQRT(A996)</f>
        <v/>
      </c>
      <c r="C996" s="4">
        <f>2*PI()*MOD(A996*2654435769,4294967296)/4294967296</f>
        <v/>
      </c>
      <c r="D996" s="4">
        <f>B996*COS(C996)</f>
        <v/>
      </c>
      <c r="E996" s="4">
        <f>B996*SIN(C996)</f>
        <v/>
      </c>
    </row>
    <row r="997">
      <c r="A997" s="3">
        <f>A996+1</f>
        <v/>
      </c>
      <c r="B997" s="4">
        <f>SQRT(A997)</f>
        <v/>
      </c>
      <c r="C997" s="4">
        <f>2*PI()*MOD(A997*2654435769,4294967296)/4294967296</f>
        <v/>
      </c>
      <c r="D997" s="4">
        <f>B997*COS(C997)</f>
        <v/>
      </c>
      <c r="E997" s="4">
        <f>B997*SIN(C997)</f>
        <v/>
      </c>
    </row>
    <row r="998">
      <c r="A998" s="3">
        <f>A997+1</f>
        <v/>
      </c>
      <c r="B998" s="4">
        <f>SQRT(A998)</f>
        <v/>
      </c>
      <c r="C998" s="4">
        <f>2*PI()*MOD(A998*2654435769,4294967296)/4294967296</f>
        <v/>
      </c>
      <c r="D998" s="4">
        <f>B998*COS(C998)</f>
        <v/>
      </c>
      <c r="E998" s="4">
        <f>B998*SIN(C998)</f>
        <v/>
      </c>
    </row>
    <row r="999">
      <c r="A999" s="3">
        <f>A998+1</f>
        <v/>
      </c>
      <c r="B999" s="4">
        <f>SQRT(A999)</f>
        <v/>
      </c>
      <c r="C999" s="4">
        <f>2*PI()*MOD(A999*2654435769,4294967296)/4294967296</f>
        <v/>
      </c>
      <c r="D999" s="4">
        <f>B999*COS(C999)</f>
        <v/>
      </c>
      <c r="E999" s="4">
        <f>B999*SIN(C999)</f>
        <v/>
      </c>
    </row>
    <row r="1000">
      <c r="A1000" s="3">
        <f>A999+1</f>
        <v/>
      </c>
      <c r="B1000" s="4">
        <f>SQRT(A1000)</f>
        <v/>
      </c>
      <c r="C1000" s="4">
        <f>2*PI()*MOD(A1000*2654435769,4294967296)/4294967296</f>
        <v/>
      </c>
      <c r="D1000" s="4">
        <f>B1000*COS(C1000)</f>
        <v/>
      </c>
      <c r="E1000" s="4">
        <f>B1000*SIN(C1000)</f>
        <v/>
      </c>
    </row>
    <row r="1001">
      <c r="A1001" s="3">
        <f>A1000+1</f>
        <v/>
      </c>
      <c r="B1001" s="4">
        <f>SQRT(A1001)</f>
        <v/>
      </c>
      <c r="C1001" s="4">
        <f>2*PI()*MOD(A1001*2654435769,4294967296)/4294967296</f>
        <v/>
      </c>
      <c r="D1001" s="4">
        <f>B1001*COS(C1001)</f>
        <v/>
      </c>
      <c r="E1001" s="4">
        <f>B1001*SIN(C1001)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4" customWidth="1" min="3" max="3"/>
    <col width="11" customWidth="1" min="13" max="13"/>
    <col width="11" customWidth="1" min="14" max="14"/>
    <col width="11" customWidth="1" min="15" max="15"/>
  </cols>
  <sheetData>
    <row r="1">
      <c r="A1" s="2" t="inlineStr">
        <is>
          <t>Two numbers make one dot</t>
        </is>
      </c>
    </row>
    <row r="3">
      <c r="A3" s="1" t="inlineStr">
        <is>
          <t>Type here</t>
        </is>
      </c>
      <c r="M3" s="1" t="inlineStr">
        <is>
          <t>Circle drawn for the chart</t>
        </is>
      </c>
    </row>
    <row r="4">
      <c r="A4" s="5" t="inlineStr">
        <is>
          <t>Distance number A</t>
        </is>
      </c>
      <c r="B4" s="6" t="n">
        <v>1</v>
      </c>
      <c r="M4" s="1" t="inlineStr">
        <is>
          <t>Degrees</t>
        </is>
      </c>
      <c r="N4" s="1" t="inlineStr">
        <is>
          <t>X</t>
        </is>
      </c>
      <c r="O4" s="1" t="inlineStr">
        <is>
          <t>Y</t>
        </is>
      </c>
    </row>
    <row r="5">
      <c r="A5" s="5" t="inlineStr">
        <is>
          <t>Angle number B</t>
        </is>
      </c>
      <c r="B5" s="6" t="n">
        <v>1</v>
      </c>
      <c r="M5" s="5" t="n">
        <v>0</v>
      </c>
      <c r="N5" s="4">
        <f>$B$10*COS(RADIANS(M5))</f>
        <v/>
      </c>
      <c r="O5" s="4">
        <f>$B$10*SIN(RADIANS(M5))</f>
        <v/>
      </c>
    </row>
    <row r="6">
      <c r="A6" s="5" t="inlineStr">
        <is>
          <t>Size of the circle C</t>
        </is>
      </c>
      <c r="B6" s="6" t="n">
        <v>4294967296</v>
      </c>
      <c r="M6" s="5" t="n">
        <v>5</v>
      </c>
      <c r="N6" s="4">
        <f>$B$10*COS(RADIANS(M6))</f>
        <v/>
      </c>
      <c r="O6" s="4">
        <f>$B$10*SIN(RADIANS(M6))</f>
        <v/>
      </c>
    </row>
    <row r="7">
      <c r="A7" s="5" t="inlineStr">
        <is>
          <t>Multiplier M</t>
        </is>
      </c>
      <c r="B7" s="6" t="n">
        <v>2654435769</v>
      </c>
      <c r="M7" s="5" t="n">
        <v>10</v>
      </c>
      <c r="N7" s="4">
        <f>$B$10*COS(RADIANS(M7))</f>
        <v/>
      </c>
      <c r="O7" s="4">
        <f>$B$10*SIN(RADIANS(M7))</f>
        <v/>
      </c>
    </row>
    <row r="8">
      <c r="M8" s="5" t="n">
        <v>15</v>
      </c>
      <c r="N8" s="4">
        <f>$B$10*COS(RADIANS(M8))</f>
        <v/>
      </c>
      <c r="O8" s="4">
        <f>$B$10*SIN(RADIANS(M8))</f>
        <v/>
      </c>
    </row>
    <row r="9">
      <c r="A9" s="1" t="inlineStr">
        <is>
          <t>Working</t>
        </is>
      </c>
      <c r="M9" s="5" t="n">
        <v>20</v>
      </c>
      <c r="N9" s="4">
        <f>$B$10*COS(RADIANS(M9))</f>
        <v/>
      </c>
      <c r="O9" s="4">
        <f>$B$10*SIN(RADIANS(M9))</f>
        <v/>
      </c>
    </row>
    <row r="10">
      <c r="A10" s="5" t="inlineStr">
        <is>
          <t>Distance from the centre  =SQRT(A)</t>
        </is>
      </c>
      <c r="B10" s="4">
        <f>SQRT(B4)</f>
        <v/>
      </c>
      <c r="M10" s="5" t="n">
        <v>25</v>
      </c>
      <c r="N10" s="4">
        <f>$B$10*COS(RADIANS(M10))</f>
        <v/>
      </c>
      <c r="O10" s="4">
        <f>$B$10*SIN(RADIANS(M10))</f>
        <v/>
      </c>
    </row>
    <row r="11">
      <c r="A11" s="5" t="inlineStr">
        <is>
          <t>B times M</t>
        </is>
      </c>
      <c r="B11" s="3">
        <f>B5*B7</f>
        <v/>
      </c>
      <c r="M11" s="5" t="n">
        <v>30</v>
      </c>
      <c r="N11" s="4">
        <f>$B$10*COS(RADIANS(M11))</f>
        <v/>
      </c>
      <c r="O11" s="4">
        <f>$B$10*SIN(RADIANS(M11))</f>
        <v/>
      </c>
    </row>
    <row r="12">
      <c r="A12" s="5" t="inlineStr">
        <is>
          <t>Whole circles  =INT(B*M/C)</t>
        </is>
      </c>
      <c r="B12" s="3">
        <f>INT(B5*B7/B6)</f>
        <v/>
      </c>
      <c r="M12" s="5" t="n">
        <v>35</v>
      </c>
      <c r="N12" s="4">
        <f>$B$10*COS(RADIANS(M12))</f>
        <v/>
      </c>
      <c r="O12" s="4">
        <f>$B$10*SIN(RADIANS(M12))</f>
        <v/>
      </c>
    </row>
    <row r="13">
      <c r="A13" s="5" t="inlineStr">
        <is>
          <t>Whole circles times C</t>
        </is>
      </c>
      <c r="B13" s="3">
        <f>B12*B6</f>
        <v/>
      </c>
      <c r="M13" s="5" t="n">
        <v>40</v>
      </c>
      <c r="N13" s="4">
        <f>$B$10*COS(RADIANS(M13))</f>
        <v/>
      </c>
      <c r="O13" s="4">
        <f>$B$10*SIN(RADIANS(M13))</f>
        <v/>
      </c>
    </row>
    <row r="14">
      <c r="A14" s="5" t="inlineStr">
        <is>
          <t>What is left  =MOD(B*M,C)</t>
        </is>
      </c>
      <c r="B14" s="3">
        <f>MOD(B5*B7,B6)</f>
        <v/>
      </c>
      <c r="M14" s="5" t="n">
        <v>45</v>
      </c>
      <c r="N14" s="4">
        <f>$B$10*COS(RADIANS(M14))</f>
        <v/>
      </c>
      <c r="O14" s="4">
        <f>$B$10*SIN(RADIANS(M14))</f>
        <v/>
      </c>
    </row>
    <row r="15">
      <c r="A15" s="5" t="inlineStr">
        <is>
          <t>Check: B*M minus whole circles</t>
        </is>
      </c>
      <c r="B15" s="3">
        <f>B11-B13</f>
        <v/>
      </c>
      <c r="M15" s="5" t="n">
        <v>50</v>
      </c>
      <c r="N15" s="4">
        <f>$B$10*COS(RADIANS(M15))</f>
        <v/>
      </c>
      <c r="O15" s="4">
        <f>$B$10*SIN(RADIANS(M15))</f>
        <v/>
      </c>
    </row>
    <row r="16">
      <c r="A16" s="5" t="inlineStr">
        <is>
          <t>Angle in degrees  =360*MOD(B*M,C)/C</t>
        </is>
      </c>
      <c r="B16" s="4">
        <f>360*MOD(B5*B7,B6)/B6</f>
        <v/>
      </c>
      <c r="M16" s="5" t="n">
        <v>55</v>
      </c>
      <c r="N16" s="4">
        <f>$B$10*COS(RADIANS(M16))</f>
        <v/>
      </c>
      <c r="O16" s="4">
        <f>$B$10*SIN(RADIANS(M16))</f>
        <v/>
      </c>
    </row>
    <row r="17">
      <c r="A17" s="5" t="inlineStr">
        <is>
          <t>X  =distance*COS(angle)</t>
        </is>
      </c>
      <c r="B17" s="4">
        <f>B10*COS(RADIANS(B16))</f>
        <v/>
      </c>
      <c r="M17" s="5" t="n">
        <v>60</v>
      </c>
      <c r="N17" s="4">
        <f>$B$10*COS(RADIANS(M17))</f>
        <v/>
      </c>
      <c r="O17" s="4">
        <f>$B$10*SIN(RADIANS(M17))</f>
        <v/>
      </c>
    </row>
    <row r="18">
      <c r="A18" s="5" t="inlineStr">
        <is>
          <t>Y  =distance*SIN(angle)</t>
        </is>
      </c>
      <c r="B18" s="4">
        <f>B10*SIN(RADIANS(B16))</f>
        <v/>
      </c>
      <c r="M18" s="5" t="n">
        <v>65</v>
      </c>
      <c r="N18" s="4">
        <f>$B$10*COS(RADIANS(M18))</f>
        <v/>
      </c>
      <c r="O18" s="4">
        <f>$B$10*SIN(RADIANS(M18))</f>
        <v/>
      </c>
    </row>
    <row r="19">
      <c r="M19" s="5" t="n">
        <v>70</v>
      </c>
      <c r="N19" s="4">
        <f>$B$10*COS(RADIANS(M19))</f>
        <v/>
      </c>
      <c r="O19" s="4">
        <f>$B$10*SIN(RADIANS(M19))</f>
        <v/>
      </c>
    </row>
    <row r="20">
      <c r="A20" s="1" t="inlineStr">
        <is>
          <t>Presets: type M and C, then change B and watch the dot</t>
        </is>
      </c>
      <c r="M20" s="5" t="n">
        <v>75</v>
      </c>
      <c r="N20" s="4">
        <f>$B$10*COS(RADIANS(M20))</f>
        <v/>
      </c>
      <c r="O20" s="4">
        <f>$B$10*SIN(RADIANS(M20))</f>
        <v/>
      </c>
    </row>
    <row r="21">
      <c r="A21" s="1" t="inlineStr">
        <is>
          <t>Multiplier M</t>
        </is>
      </c>
      <c r="B21" s="1" t="inlineStr">
        <is>
          <t>Size of the circle C</t>
        </is>
      </c>
      <c r="C21" s="1" t="inlineStr">
        <is>
          <t>Turn per step in degrees</t>
        </is>
      </c>
      <c r="M21" s="5" t="n">
        <v>80</v>
      </c>
      <c r="N21" s="4">
        <f>$B$10*COS(RADIANS(M21))</f>
        <v/>
      </c>
      <c r="O21" s="4">
        <f>$B$10*SIN(RADIANS(M21))</f>
        <v/>
      </c>
    </row>
    <row r="22">
      <c r="A22" s="7" t="n">
        <v>1</v>
      </c>
      <c r="B22" s="7" t="n">
        <v>4</v>
      </c>
      <c r="C22" s="8">
        <f>360*MOD(A22,B22)/B22</f>
        <v/>
      </c>
      <c r="M22" s="5" t="n">
        <v>85</v>
      </c>
      <c r="N22" s="4">
        <f>$B$10*COS(RADIANS(M22))</f>
        <v/>
      </c>
      <c r="O22" s="4">
        <f>$B$10*SIN(RADIANS(M22))</f>
        <v/>
      </c>
    </row>
    <row r="23">
      <c r="A23" s="7" t="n">
        <v>1</v>
      </c>
      <c r="B23" s="7" t="n">
        <v>12</v>
      </c>
      <c r="C23" s="8">
        <f>360*MOD(A23,B23)/B23</f>
        <v/>
      </c>
      <c r="M23" s="5" t="n">
        <v>90</v>
      </c>
      <c r="N23" s="4">
        <f>$B$10*COS(RADIANS(M23))</f>
        <v/>
      </c>
      <c r="O23" s="4">
        <f>$B$10*SIN(RADIANS(M23))</f>
        <v/>
      </c>
    </row>
    <row r="24">
      <c r="A24" s="7" t="n">
        <v>1</v>
      </c>
      <c r="B24" s="7" t="n">
        <v>360</v>
      </c>
      <c r="C24" s="8">
        <f>360*MOD(A24,B24)/B24</f>
        <v/>
      </c>
      <c r="M24" s="5" t="n">
        <v>95</v>
      </c>
      <c r="N24" s="4">
        <f>$B$10*COS(RADIANS(M24))</f>
        <v/>
      </c>
      <c r="O24" s="4">
        <f>$B$10*SIN(RADIANS(M24))</f>
        <v/>
      </c>
    </row>
    <row r="25">
      <c r="A25" s="7" t="n">
        <v>5</v>
      </c>
      <c r="B25" s="7" t="n">
        <v>12</v>
      </c>
      <c r="C25" s="8">
        <f>360*MOD(A25,B25)/B25</f>
        <v/>
      </c>
      <c r="M25" s="5" t="n">
        <v>100</v>
      </c>
      <c r="N25" s="4">
        <f>$B$10*COS(RADIANS(M25))</f>
        <v/>
      </c>
      <c r="O25" s="4">
        <f>$B$10*SIN(RADIANS(M25))</f>
        <v/>
      </c>
    </row>
    <row r="26">
      <c r="A26" s="7" t="n">
        <v>222</v>
      </c>
      <c r="B26" s="7" t="n">
        <v>360</v>
      </c>
      <c r="C26" s="8">
        <f>360*MOD(A26,B26)/B26</f>
        <v/>
      </c>
      <c r="M26" s="5" t="n">
        <v>105</v>
      </c>
      <c r="N26" s="4">
        <f>$B$10*COS(RADIANS(M26))</f>
        <v/>
      </c>
      <c r="O26" s="4">
        <f>$B$10*SIN(RADIANS(M26))</f>
        <v/>
      </c>
    </row>
    <row r="27">
      <c r="A27" s="7" t="n">
        <v>2654435769</v>
      </c>
      <c r="B27" s="7" t="n">
        <v>4294967296</v>
      </c>
      <c r="C27" s="8">
        <f>360*MOD(A27,B27)/B27</f>
        <v/>
      </c>
      <c r="M27" s="5" t="n">
        <v>110</v>
      </c>
      <c r="N27" s="4">
        <f>$B$10*COS(RADIANS(M27))</f>
        <v/>
      </c>
      <c r="O27" s="4">
        <f>$B$10*SIN(RADIANS(M27))</f>
        <v/>
      </c>
    </row>
    <row r="28">
      <c r="M28" s="5" t="n">
        <v>115</v>
      </c>
      <c r="N28" s="4">
        <f>$B$10*COS(RADIANS(M28))</f>
        <v/>
      </c>
      <c r="O28" s="4">
        <f>$B$10*SIN(RADIANS(M28))</f>
        <v/>
      </c>
    </row>
    <row r="29">
      <c r="A29" s="5" t="inlineStr">
        <is>
          <t>The last row is the one the Kuiper uses.</t>
        </is>
      </c>
      <c r="M29" s="5" t="n">
        <v>120</v>
      </c>
      <c r="N29" s="4">
        <f>$B$10*COS(RADIANS(M29))</f>
        <v/>
      </c>
      <c r="O29" s="4">
        <f>$B$10*SIN(RADIANS(M29))</f>
        <v/>
      </c>
    </row>
    <row r="30">
      <c r="M30" s="5" t="n">
        <v>125</v>
      </c>
      <c r="N30" s="4">
        <f>$B$10*COS(RADIANS(M30))</f>
        <v/>
      </c>
      <c r="O30" s="4">
        <f>$B$10*SIN(RADIANS(M30))</f>
        <v/>
      </c>
    </row>
    <row r="31">
      <c r="M31" s="5" t="n">
        <v>130</v>
      </c>
      <c r="N31" s="4">
        <f>$B$10*COS(RADIANS(M31))</f>
        <v/>
      </c>
      <c r="O31" s="4">
        <f>$B$10*SIN(RADIANS(M31))</f>
        <v/>
      </c>
    </row>
    <row r="32">
      <c r="M32" s="5" t="n">
        <v>135</v>
      </c>
      <c r="N32" s="4">
        <f>$B$10*COS(RADIANS(M32))</f>
        <v/>
      </c>
      <c r="O32" s="4">
        <f>$B$10*SIN(RADIANS(M32))</f>
        <v/>
      </c>
    </row>
    <row r="33">
      <c r="M33" s="5" t="n">
        <v>140</v>
      </c>
      <c r="N33" s="4">
        <f>$B$10*COS(RADIANS(M33))</f>
        <v/>
      </c>
      <c r="O33" s="4">
        <f>$B$10*SIN(RADIANS(M33))</f>
        <v/>
      </c>
    </row>
    <row r="34">
      <c r="M34" s="5" t="n">
        <v>145</v>
      </c>
      <c r="N34" s="4">
        <f>$B$10*COS(RADIANS(M34))</f>
        <v/>
      </c>
      <c r="O34" s="4">
        <f>$B$10*SIN(RADIANS(M34))</f>
        <v/>
      </c>
    </row>
    <row r="35">
      <c r="M35" s="5" t="n">
        <v>150</v>
      </c>
      <c r="N35" s="4">
        <f>$B$10*COS(RADIANS(M35))</f>
        <v/>
      </c>
      <c r="O35" s="4">
        <f>$B$10*SIN(RADIANS(M35))</f>
        <v/>
      </c>
    </row>
    <row r="36">
      <c r="M36" s="5" t="n">
        <v>155</v>
      </c>
      <c r="N36" s="4">
        <f>$B$10*COS(RADIANS(M36))</f>
        <v/>
      </c>
      <c r="O36" s="4">
        <f>$B$10*SIN(RADIANS(M36))</f>
        <v/>
      </c>
    </row>
    <row r="37">
      <c r="M37" s="5" t="n">
        <v>160</v>
      </c>
      <c r="N37" s="4">
        <f>$B$10*COS(RADIANS(M37))</f>
        <v/>
      </c>
      <c r="O37" s="4">
        <f>$B$10*SIN(RADIANS(M37))</f>
        <v/>
      </c>
    </row>
    <row r="38">
      <c r="M38" s="5" t="n">
        <v>165</v>
      </c>
      <c r="N38" s="4">
        <f>$B$10*COS(RADIANS(M38))</f>
        <v/>
      </c>
      <c r="O38" s="4">
        <f>$B$10*SIN(RADIANS(M38))</f>
        <v/>
      </c>
    </row>
    <row r="39">
      <c r="M39" s="5" t="n">
        <v>170</v>
      </c>
      <c r="N39" s="4">
        <f>$B$10*COS(RADIANS(M39))</f>
        <v/>
      </c>
      <c r="O39" s="4">
        <f>$B$10*SIN(RADIANS(M39))</f>
        <v/>
      </c>
    </row>
    <row r="40">
      <c r="M40" s="5" t="n">
        <v>175</v>
      </c>
      <c r="N40" s="4">
        <f>$B$10*COS(RADIANS(M40))</f>
        <v/>
      </c>
      <c r="O40" s="4">
        <f>$B$10*SIN(RADIANS(M40))</f>
        <v/>
      </c>
    </row>
    <row r="41">
      <c r="M41" s="5" t="n">
        <v>180</v>
      </c>
      <c r="N41" s="4">
        <f>$B$10*COS(RADIANS(M41))</f>
        <v/>
      </c>
      <c r="O41" s="4">
        <f>$B$10*SIN(RADIANS(M41))</f>
        <v/>
      </c>
    </row>
    <row r="42">
      <c r="M42" s="5" t="n">
        <v>185</v>
      </c>
      <c r="N42" s="4">
        <f>$B$10*COS(RADIANS(M42))</f>
        <v/>
      </c>
      <c r="O42" s="4">
        <f>$B$10*SIN(RADIANS(M42))</f>
        <v/>
      </c>
    </row>
    <row r="43">
      <c r="M43" s="5" t="n">
        <v>190</v>
      </c>
      <c r="N43" s="4">
        <f>$B$10*COS(RADIANS(M43))</f>
        <v/>
      </c>
      <c r="O43" s="4">
        <f>$B$10*SIN(RADIANS(M43))</f>
        <v/>
      </c>
    </row>
    <row r="44">
      <c r="M44" s="5" t="n">
        <v>195</v>
      </c>
      <c r="N44" s="4">
        <f>$B$10*COS(RADIANS(M44))</f>
        <v/>
      </c>
      <c r="O44" s="4">
        <f>$B$10*SIN(RADIANS(M44))</f>
        <v/>
      </c>
    </row>
    <row r="45">
      <c r="M45" s="5" t="n">
        <v>200</v>
      </c>
      <c r="N45" s="4">
        <f>$B$10*COS(RADIANS(M45))</f>
        <v/>
      </c>
      <c r="O45" s="4">
        <f>$B$10*SIN(RADIANS(M45))</f>
        <v/>
      </c>
    </row>
    <row r="46">
      <c r="M46" s="5" t="n">
        <v>205</v>
      </c>
      <c r="N46" s="4">
        <f>$B$10*COS(RADIANS(M46))</f>
        <v/>
      </c>
      <c r="O46" s="4">
        <f>$B$10*SIN(RADIANS(M46))</f>
        <v/>
      </c>
    </row>
    <row r="47">
      <c r="M47" s="5" t="n">
        <v>210</v>
      </c>
      <c r="N47" s="4">
        <f>$B$10*COS(RADIANS(M47))</f>
        <v/>
      </c>
      <c r="O47" s="4">
        <f>$B$10*SIN(RADIANS(M47))</f>
        <v/>
      </c>
    </row>
    <row r="48">
      <c r="M48" s="5" t="n">
        <v>215</v>
      </c>
      <c r="N48" s="4">
        <f>$B$10*COS(RADIANS(M48))</f>
        <v/>
      </c>
      <c r="O48" s="4">
        <f>$B$10*SIN(RADIANS(M48))</f>
        <v/>
      </c>
    </row>
    <row r="49">
      <c r="M49" s="5" t="n">
        <v>220</v>
      </c>
      <c r="N49" s="4">
        <f>$B$10*COS(RADIANS(M49))</f>
        <v/>
      </c>
      <c r="O49" s="4">
        <f>$B$10*SIN(RADIANS(M49))</f>
        <v/>
      </c>
    </row>
    <row r="50">
      <c r="M50" s="5" t="n">
        <v>225</v>
      </c>
      <c r="N50" s="4">
        <f>$B$10*COS(RADIANS(M50))</f>
        <v/>
      </c>
      <c r="O50" s="4">
        <f>$B$10*SIN(RADIANS(M50))</f>
        <v/>
      </c>
    </row>
    <row r="51">
      <c r="M51" s="5" t="n">
        <v>230</v>
      </c>
      <c r="N51" s="4">
        <f>$B$10*COS(RADIANS(M51))</f>
        <v/>
      </c>
      <c r="O51" s="4">
        <f>$B$10*SIN(RADIANS(M51))</f>
        <v/>
      </c>
    </row>
    <row r="52">
      <c r="M52" s="5" t="n">
        <v>235</v>
      </c>
      <c r="N52" s="4">
        <f>$B$10*COS(RADIANS(M52))</f>
        <v/>
      </c>
      <c r="O52" s="4">
        <f>$B$10*SIN(RADIANS(M52))</f>
        <v/>
      </c>
    </row>
    <row r="53">
      <c r="M53" s="5" t="n">
        <v>240</v>
      </c>
      <c r="N53" s="4">
        <f>$B$10*COS(RADIANS(M53))</f>
        <v/>
      </c>
      <c r="O53" s="4">
        <f>$B$10*SIN(RADIANS(M53))</f>
        <v/>
      </c>
    </row>
    <row r="54">
      <c r="M54" s="5" t="n">
        <v>245</v>
      </c>
      <c r="N54" s="4">
        <f>$B$10*COS(RADIANS(M54))</f>
        <v/>
      </c>
      <c r="O54" s="4">
        <f>$B$10*SIN(RADIANS(M54))</f>
        <v/>
      </c>
    </row>
    <row r="55">
      <c r="M55" s="5" t="n">
        <v>250</v>
      </c>
      <c r="N55" s="4">
        <f>$B$10*COS(RADIANS(M55))</f>
        <v/>
      </c>
      <c r="O55" s="4">
        <f>$B$10*SIN(RADIANS(M55))</f>
        <v/>
      </c>
    </row>
    <row r="56">
      <c r="M56" s="5" t="n">
        <v>255</v>
      </c>
      <c r="N56" s="4">
        <f>$B$10*COS(RADIANS(M56))</f>
        <v/>
      </c>
      <c r="O56" s="4">
        <f>$B$10*SIN(RADIANS(M56))</f>
        <v/>
      </c>
    </row>
    <row r="57">
      <c r="M57" s="5" t="n">
        <v>260</v>
      </c>
      <c r="N57" s="4">
        <f>$B$10*COS(RADIANS(M57))</f>
        <v/>
      </c>
      <c r="O57" s="4">
        <f>$B$10*SIN(RADIANS(M57))</f>
        <v/>
      </c>
    </row>
    <row r="58">
      <c r="M58" s="5" t="n">
        <v>265</v>
      </c>
      <c r="N58" s="4">
        <f>$B$10*COS(RADIANS(M58))</f>
        <v/>
      </c>
      <c r="O58" s="4">
        <f>$B$10*SIN(RADIANS(M58))</f>
        <v/>
      </c>
    </row>
    <row r="59">
      <c r="M59" s="5" t="n">
        <v>270</v>
      </c>
      <c r="N59" s="4">
        <f>$B$10*COS(RADIANS(M59))</f>
        <v/>
      </c>
      <c r="O59" s="4">
        <f>$B$10*SIN(RADIANS(M59))</f>
        <v/>
      </c>
    </row>
    <row r="60">
      <c r="M60" s="5" t="n">
        <v>275</v>
      </c>
      <c r="N60" s="4">
        <f>$B$10*COS(RADIANS(M60))</f>
        <v/>
      </c>
      <c r="O60" s="4">
        <f>$B$10*SIN(RADIANS(M60))</f>
        <v/>
      </c>
    </row>
    <row r="61">
      <c r="M61" s="5" t="n">
        <v>280</v>
      </c>
      <c r="N61" s="4">
        <f>$B$10*COS(RADIANS(M61))</f>
        <v/>
      </c>
      <c r="O61" s="4">
        <f>$B$10*SIN(RADIANS(M61))</f>
        <v/>
      </c>
    </row>
    <row r="62">
      <c r="M62" s="5" t="n">
        <v>285</v>
      </c>
      <c r="N62" s="4">
        <f>$B$10*COS(RADIANS(M62))</f>
        <v/>
      </c>
      <c r="O62" s="4">
        <f>$B$10*SIN(RADIANS(M62))</f>
        <v/>
      </c>
    </row>
    <row r="63">
      <c r="M63" s="5" t="n">
        <v>290</v>
      </c>
      <c r="N63" s="4">
        <f>$B$10*COS(RADIANS(M63))</f>
        <v/>
      </c>
      <c r="O63" s="4">
        <f>$B$10*SIN(RADIANS(M63))</f>
        <v/>
      </c>
    </row>
    <row r="64">
      <c r="M64" s="5" t="n">
        <v>295</v>
      </c>
      <c r="N64" s="4">
        <f>$B$10*COS(RADIANS(M64))</f>
        <v/>
      </c>
      <c r="O64" s="4">
        <f>$B$10*SIN(RADIANS(M64))</f>
        <v/>
      </c>
    </row>
    <row r="65">
      <c r="M65" s="5" t="n">
        <v>300</v>
      </c>
      <c r="N65" s="4">
        <f>$B$10*COS(RADIANS(M65))</f>
        <v/>
      </c>
      <c r="O65" s="4">
        <f>$B$10*SIN(RADIANS(M65))</f>
        <v/>
      </c>
    </row>
    <row r="66">
      <c r="M66" s="5" t="n">
        <v>305</v>
      </c>
      <c r="N66" s="4">
        <f>$B$10*COS(RADIANS(M66))</f>
        <v/>
      </c>
      <c r="O66" s="4">
        <f>$B$10*SIN(RADIANS(M66))</f>
        <v/>
      </c>
    </row>
    <row r="67">
      <c r="M67" s="5" t="n">
        <v>310</v>
      </c>
      <c r="N67" s="4">
        <f>$B$10*COS(RADIANS(M67))</f>
        <v/>
      </c>
      <c r="O67" s="4">
        <f>$B$10*SIN(RADIANS(M67))</f>
        <v/>
      </c>
    </row>
    <row r="68">
      <c r="M68" s="5" t="n">
        <v>315</v>
      </c>
      <c r="N68" s="4">
        <f>$B$10*COS(RADIANS(M68))</f>
        <v/>
      </c>
      <c r="O68" s="4">
        <f>$B$10*SIN(RADIANS(M68))</f>
        <v/>
      </c>
    </row>
    <row r="69">
      <c r="M69" s="5" t="n">
        <v>320</v>
      </c>
      <c r="N69" s="4">
        <f>$B$10*COS(RADIANS(M69))</f>
        <v/>
      </c>
      <c r="O69" s="4">
        <f>$B$10*SIN(RADIANS(M69))</f>
        <v/>
      </c>
    </row>
    <row r="70">
      <c r="M70" s="5" t="n">
        <v>325</v>
      </c>
      <c r="N70" s="4">
        <f>$B$10*COS(RADIANS(M70))</f>
        <v/>
      </c>
      <c r="O70" s="4">
        <f>$B$10*SIN(RADIANS(M70))</f>
        <v/>
      </c>
    </row>
    <row r="71">
      <c r="M71" s="5" t="n">
        <v>330</v>
      </c>
      <c r="N71" s="4">
        <f>$B$10*COS(RADIANS(M71))</f>
        <v/>
      </c>
      <c r="O71" s="4">
        <f>$B$10*SIN(RADIANS(M71))</f>
        <v/>
      </c>
    </row>
    <row r="72">
      <c r="M72" s="5" t="n">
        <v>335</v>
      </c>
      <c r="N72" s="4">
        <f>$B$10*COS(RADIANS(M72))</f>
        <v/>
      </c>
      <c r="O72" s="4">
        <f>$B$10*SIN(RADIANS(M72))</f>
        <v/>
      </c>
    </row>
    <row r="73">
      <c r="M73" s="5" t="n">
        <v>340</v>
      </c>
      <c r="N73" s="4">
        <f>$B$10*COS(RADIANS(M73))</f>
        <v/>
      </c>
      <c r="O73" s="4">
        <f>$B$10*SIN(RADIANS(M73))</f>
        <v/>
      </c>
    </row>
    <row r="74">
      <c r="M74" s="5" t="n">
        <v>345</v>
      </c>
      <c r="N74" s="4">
        <f>$B$10*COS(RADIANS(M74))</f>
        <v/>
      </c>
      <c r="O74" s="4">
        <f>$B$10*SIN(RADIANS(M74))</f>
        <v/>
      </c>
    </row>
    <row r="75">
      <c r="M75" s="5" t="n">
        <v>350</v>
      </c>
      <c r="N75" s="4">
        <f>$B$10*COS(RADIANS(M75))</f>
        <v/>
      </c>
      <c r="O75" s="4">
        <f>$B$10*SIN(RADIANS(M75))</f>
        <v/>
      </c>
    </row>
    <row r="76">
      <c r="M76" s="5" t="n">
        <v>355</v>
      </c>
      <c r="N76" s="4">
        <f>$B$10*COS(RADIANS(M76))</f>
        <v/>
      </c>
      <c r="O76" s="4">
        <f>$B$10*SIN(RADIANS(M76))</f>
        <v/>
      </c>
    </row>
    <row r="77">
      <c r="M77" s="5" t="n">
        <v>360</v>
      </c>
      <c r="N77" s="4">
        <f>$B$10*COS(RADIANS(M77))</f>
        <v/>
      </c>
      <c r="O77" s="4">
        <f>$B$10*SIN(RADIANS(M77))</f>
        <v/>
      </c>
    </row>
    <row r="79">
      <c r="M79" s="1" t="inlineStr">
        <is>
          <t>The dot</t>
        </is>
      </c>
      <c r="N79" s="4">
        <f>B17</f>
        <v/>
      </c>
      <c r="O79" s="4">
        <f>B18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8" customWidth="1" min="4" max="4"/>
  </cols>
  <sheetData>
    <row r="1">
      <c r="A1" s="2" t="inlineStr">
        <is>
          <t>Big keys: where the short formula stops being exact</t>
        </is>
      </c>
    </row>
    <row r="2">
      <c r="A2" s="5" t="inlineStr">
        <is>
          <t>Short: =MOD(A*2654435769,4294967296). Split: uses 2654435769 = 40503 x 65536 + 31161.</t>
        </is>
      </c>
    </row>
    <row r="3">
      <c r="A3" s="5" t="inlineStr">
        <is>
          <t>An error in the short column is expected for the largest key: the product is too big for MOD.</t>
        </is>
      </c>
    </row>
    <row r="5">
      <c r="A5" s="1" t="inlineStr">
        <is>
          <t>Key</t>
        </is>
      </c>
      <c r="B5" s="1" t="inlineStr">
        <is>
          <t>Short formula</t>
        </is>
      </c>
      <c r="C5" s="1" t="inlineStr">
        <is>
          <t>Split formula</t>
        </is>
      </c>
      <c r="D5" s="1" t="inlineStr">
        <is>
          <t>Do they agree?</t>
        </is>
      </c>
    </row>
    <row r="6">
      <c r="A6" s="6" t="n">
        <v>1</v>
      </c>
      <c r="B6" s="3">
        <f>MOD(A6*2654435769,4294967296)</f>
        <v/>
      </c>
      <c r="C6" s="3">
        <f>MOD(MOD(MOD(A6,4294967296)*40503,65536)*65536+MOD(A6,4294967296)*31161,4294967296)</f>
        <v/>
      </c>
      <c r="D6" s="5">
        <f>IF(ISERROR(B6),"no: the short formula gives an error",IF(B6=C6,"yes","no"))</f>
        <v/>
      </c>
    </row>
    <row r="7">
      <c r="A7" s="6" t="n">
        <v>2</v>
      </c>
      <c r="B7" s="3">
        <f>MOD(A7*2654435769,4294967296)</f>
        <v/>
      </c>
      <c r="C7" s="3">
        <f>MOD(MOD(MOD(A7,4294967296)*40503,65536)*65536+MOD(A7,4294967296)*31161,4294967296)</f>
        <v/>
      </c>
      <c r="D7" s="5">
        <f>IF(ISERROR(B7),"no: the short formula gives an error",IF(B7=C7,"yes","no"))</f>
        <v/>
      </c>
    </row>
    <row r="8">
      <c r="A8" s="6" t="n">
        <v>3</v>
      </c>
      <c r="B8" s="3">
        <f>MOD(A8*2654435769,4294967296)</f>
        <v/>
      </c>
      <c r="C8" s="3">
        <f>MOD(MOD(MOD(A8,4294967296)*40503,65536)*65536+MOD(A8,4294967296)*31161,4294967296)</f>
        <v/>
      </c>
      <c r="D8" s="5">
        <f>IF(ISERROR(B8),"no: the short formula gives an error",IF(B8=C8,"yes","no"))</f>
        <v/>
      </c>
    </row>
    <row r="9">
      <c r="A9" s="6" t="n">
        <v>5</v>
      </c>
      <c r="B9" s="3">
        <f>MOD(A9*2654435769,4294967296)</f>
        <v/>
      </c>
      <c r="C9" s="3">
        <f>MOD(MOD(MOD(A9,4294967296)*40503,65536)*65536+MOD(A9,4294967296)*31161,4294967296)</f>
        <v/>
      </c>
      <c r="D9" s="5">
        <f>IF(ISERROR(B9),"no: the short formula gives an error",IF(B9=C9,"yes","no"))</f>
        <v/>
      </c>
    </row>
    <row r="10">
      <c r="A10" s="6" t="n">
        <v>7</v>
      </c>
      <c r="B10" s="3">
        <f>MOD(A10*2654435769,4294967296)</f>
        <v/>
      </c>
      <c r="C10" s="3">
        <f>MOD(MOD(MOD(A10,4294967296)*40503,65536)*65536+MOD(A10,4294967296)*31161,4294967296)</f>
        <v/>
      </c>
      <c r="D10" s="5">
        <f>IF(ISERROR(B10),"no: the short formula gives an error",IF(B10=C10,"yes","no"))</f>
        <v/>
      </c>
    </row>
    <row r="11">
      <c r="A11" s="6" t="n">
        <v>1000</v>
      </c>
      <c r="B11" s="3">
        <f>MOD(A11*2654435769,4294967296)</f>
        <v/>
      </c>
      <c r="C11" s="3">
        <f>MOD(MOD(MOD(A11,4294967296)*40503,65536)*65536+MOD(A11,4294967296)*31161,4294967296)</f>
        <v/>
      </c>
      <c r="D11" s="5">
        <f>IF(ISERROR(B11),"no: the short formula gives an error",IF(B11=C11,"yes","no"))</f>
        <v/>
      </c>
    </row>
    <row r="12">
      <c r="A12" s="6" t="n">
        <v>10000</v>
      </c>
      <c r="B12" s="3">
        <f>MOD(A12*2654435769,4294967296)</f>
        <v/>
      </c>
      <c r="C12" s="3">
        <f>MOD(MOD(MOD(A12,4294967296)*40503,65536)*65536+MOD(A12,4294967296)*31161,4294967296)</f>
        <v/>
      </c>
      <c r="D12" s="5">
        <f>IF(ISERROR(B12),"no: the short formula gives an error",IF(B12=C12,"yes","no"))</f>
        <v/>
      </c>
    </row>
    <row r="13">
      <c r="A13" s="6" t="n">
        <v>3393264</v>
      </c>
      <c r="B13" s="3">
        <f>MOD(A13*2654435769,4294967296)</f>
        <v/>
      </c>
      <c r="C13" s="3">
        <f>MOD(MOD(MOD(A13,4294967296)*40503,65536)*65536+MOD(A13,4294967296)*31161,4294967296)</f>
        <v/>
      </c>
      <c r="D13" s="5">
        <f>IF(ISERROR(B13),"no: the short formula gives an error",IF(B13=C13,"yes","no"))</f>
        <v/>
      </c>
    </row>
    <row r="14">
      <c r="A14" s="6" t="n">
        <v>3393265</v>
      </c>
      <c r="B14" s="3">
        <f>MOD(A14*2654435769,4294967296)</f>
        <v/>
      </c>
      <c r="C14" s="3">
        <f>MOD(MOD(MOD(A14,4294967296)*40503,65536)*65536+MOD(A14,4294967296)*31161,4294967296)</f>
        <v/>
      </c>
      <c r="D14" s="5">
        <f>IF(ISERROR(B14),"no: the short formula gives an error",IF(B14=C14,"yes","no"))</f>
        <v/>
      </c>
    </row>
    <row r="15">
      <c r="A15" s="6" t="n">
        <v>4294967295</v>
      </c>
      <c r="B15" s="3">
        <f>MOD(A15*2654435769,4294967296)</f>
        <v/>
      </c>
      <c r="C15" s="3">
        <f>MOD(MOD(MOD(A15,4294967296)*40503,65536)*65536+MOD(A15,4294967296)*31161,4294967296)</f>
        <v/>
      </c>
      <c r="D15" s="5">
        <f>IF(ISERROR(B15),"no: the short formula gives an error",IF(B15=C15,"yes","no"))</f>
        <v/>
      </c>
    </row>
    <row r="16">
      <c r="A16" s="6" t="n">
        <v>4294967296</v>
      </c>
      <c r="B16" s="3">
        <f>MOD(A16*2654435769,4294967296)</f>
        <v/>
      </c>
      <c r="C16" s="3">
        <f>MOD(MOD(MOD(A16,4294967296)*40503,65536)*65536+MOD(A16,4294967296)*31161,4294967296)</f>
        <v/>
      </c>
      <c r="D16" s="5">
        <f>IF(ISERROR(B16),"no: the short formula gives an error",IF(B16=C16,"yes","no"))</f>
        <v/>
      </c>
    </row>
    <row r="17">
      <c r="A17" s="6" t="n">
        <v>4294967297</v>
      </c>
      <c r="B17" s="3">
        <f>MOD(A17*2654435769,4294967296)</f>
        <v/>
      </c>
      <c r="C17" s="3">
        <f>MOD(MOD(MOD(A17,4294967296)*40503,65536)*65536+MOD(A17,4294967296)*31161,4294967296)</f>
        <v/>
      </c>
      <c r="D17" s="5">
        <f>IF(ISERROR(B17),"no: the short formula gives an error",IF(B17=C17,"yes","no"))</f>
        <v/>
      </c>
    </row>
    <row r="18">
      <c r="A18" s="6" t="n">
        <v>59637070538</v>
      </c>
      <c r="B18" s="3">
        <f>MOD(A18*2654435769,4294967296)</f>
        <v/>
      </c>
      <c r="C18" s="3">
        <f>MOD(MOD(MOD(A18,4294967296)*40503,65536)*65536+MOD(A18,4294967296)*31161,4294967296)</f>
        <v/>
      </c>
      <c r="D18" s="5">
        <f>IF(ISERROR(B18),"no: the short formula gives an error",IF(B18=C18,"yes","no"))</f>
        <v/>
      </c>
    </row>
    <row r="19">
      <c r="A19" s="6" t="n">
        <v>9007199254740991</v>
      </c>
      <c r="B19" s="3">
        <f>MOD(A19*2654435769,4294967296)</f>
        <v/>
      </c>
      <c r="C19" s="3">
        <f>MOD(MOD(MOD(A19,4294967296)*40503,65536)*65536+MOD(A19,4294967296)*31161,4294967296)</f>
        <v/>
      </c>
      <c r="D19" s="5">
        <f>IF(ISERROR(B19),"no: the short formula gives an error",IF(B19=C19,"yes","no"))</f>
        <v/>
      </c>
    </row>
    <row r="21">
      <c r="A21" s="5" t="inlineStr">
        <is>
          <t>Type any whole key in column A. Up to 3,393,264 both agree; from 3,393,265 use the split formula.</t>
        </is>
      </c>
    </row>
    <row r="22">
      <c r="A22" s="5" t="inlineStr">
        <is>
          <t>Excel shows at most 15 digits: the last key is 9,007,199,254,740,991 but displays ending in 990.</t>
        </is>
      </c>
    </row>
    <row r="23">
      <c r="A23" s="5" t="inlineStr">
        <is>
          <t>A key typed by hand keeps only its first 15 digits, so type keys of 16 digits as a formula, e.g. =9007199254740990+1.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00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Investigate: change one thing, watch the pattern</t>
        </is>
      </c>
    </row>
    <row r="2">
      <c r="R2" s="1" t="inlineStr">
        <is>
          <t>Data for A and B</t>
        </is>
      </c>
      <c r="X2" s="1" t="inlineStr">
        <is>
          <t>Data for C</t>
        </is>
      </c>
    </row>
    <row r="3">
      <c r="A3" s="1" t="inlineStr">
        <is>
          <t>A. Grow the count</t>
        </is>
      </c>
      <c r="R3" s="1" t="inlineStr">
        <is>
          <t>Key k</t>
        </is>
      </c>
      <c r="S3" s="1" t="inlineStr">
        <is>
          <t>Angle theta</t>
        </is>
      </c>
      <c r="T3" s="1" t="inlineStr">
        <is>
          <t>X if charted</t>
        </is>
      </c>
      <c r="U3" s="1" t="inlineStr">
        <is>
          <t>Y if charted</t>
        </is>
      </c>
      <c r="V3" s="1" t="inlineStr">
        <is>
          <t>Area =PI()*r^2</t>
        </is>
      </c>
      <c r="X3" s="1" t="inlineStr">
        <is>
          <t>Key k</t>
        </is>
      </c>
      <c r="Y3" s="1" t="inlineStr">
        <is>
          <t>SQRT(k)</t>
        </is>
      </c>
      <c r="Z3" s="1" t="inlineStr">
        <is>
          <t>X</t>
        </is>
      </c>
      <c r="AA3" s="1" t="inlineStr">
        <is>
          <t>Y</t>
        </is>
      </c>
      <c r="AB3" s="1" t="inlineStr">
        <is>
          <t>k</t>
        </is>
      </c>
      <c r="AC3" s="1" t="inlineStr">
        <is>
          <t>X</t>
        </is>
      </c>
      <c r="AD3" s="1" t="inlineStr">
        <is>
          <t>Y</t>
        </is>
      </c>
      <c r="AE3" s="1" t="inlineStr">
        <is>
          <t>k^(1/3)</t>
        </is>
      </c>
      <c r="AF3" s="1" t="inlineStr">
        <is>
          <t>X</t>
        </is>
      </c>
      <c r="AG3" s="1" t="inlineStr">
        <is>
          <t>Y</t>
        </is>
      </c>
    </row>
    <row r="4">
      <c r="A4" s="5" t="inlineStr">
        <is>
          <t>How many keys (try 100, 1000, 10000)</t>
        </is>
      </c>
      <c r="B4" s="6" t="n">
        <v>1000</v>
      </c>
      <c r="R4" s="3" t="n">
        <v>1</v>
      </c>
      <c r="S4" s="4">
        <f>2*PI()*MOD(R4*2654435769,4294967296)/4294967296</f>
        <v/>
      </c>
      <c r="T4" s="4">
        <f>IF(R4&lt;=$B$4,SQRT(R4)*COS(S4),NA())</f>
        <v/>
      </c>
      <c r="U4" s="4">
        <f>IF(R4&lt;=$B$4,SQRT(R4)*SIN(S4),NA())</f>
        <v/>
      </c>
      <c r="V4" s="9">
        <f>PI()*SQRT(R4)^2</f>
        <v/>
      </c>
      <c r="X4" s="3">
        <f>R4</f>
        <v/>
      </c>
      <c r="Y4" s="4">
        <f>SQRT(X4)</f>
        <v/>
      </c>
      <c r="Z4" s="4">
        <f>Y4*COS(S4)</f>
        <v/>
      </c>
      <c r="AA4" s="4">
        <f>Y4*SIN(S4)</f>
        <v/>
      </c>
      <c r="AB4" s="3">
        <f>X4</f>
        <v/>
      </c>
      <c r="AC4" s="4">
        <f>AB4*COS(S4)</f>
        <v/>
      </c>
      <c r="AD4" s="4">
        <f>AB4*SIN(S4)</f>
        <v/>
      </c>
      <c r="AE4" s="4">
        <f>X4^(1/3)</f>
        <v/>
      </c>
      <c r="AF4" s="4">
        <f>AE4*COS(S4)</f>
        <v/>
      </c>
      <c r="AG4" s="4">
        <f>AE4*SIN(S4)</f>
        <v/>
      </c>
    </row>
    <row r="5">
      <c r="A5" s="5" t="inlineStr">
        <is>
          <t>Outermost radius  =SQRT(count)</t>
        </is>
      </c>
      <c r="B5" s="10">
        <f>SQRT(MIN(B4,10000))</f>
        <v/>
      </c>
      <c r="R5" s="3">
        <f>R4+1</f>
        <v/>
      </c>
      <c r="S5" s="4">
        <f>2*PI()*MOD(R5*2654435769,4294967296)/4294967296</f>
        <v/>
      </c>
      <c r="T5" s="4">
        <f>IF(R5&lt;=$B$4,SQRT(R5)*COS(S5),NA())</f>
        <v/>
      </c>
      <c r="U5" s="4">
        <f>IF(R5&lt;=$B$4,SQRT(R5)*SIN(S5),NA())</f>
        <v/>
      </c>
      <c r="V5" s="9">
        <f>PI()*SQRT(R5)^2</f>
        <v/>
      </c>
      <c r="X5" s="3">
        <f>R5</f>
        <v/>
      </c>
      <c r="Y5" s="4">
        <f>SQRT(X5)</f>
        <v/>
      </c>
      <c r="Z5" s="4">
        <f>Y5*COS(S5)</f>
        <v/>
      </c>
      <c r="AA5" s="4">
        <f>Y5*SIN(S5)</f>
        <v/>
      </c>
      <c r="AB5" s="3">
        <f>X5</f>
        <v/>
      </c>
      <c r="AC5" s="4">
        <f>AB5*COS(S5)</f>
        <v/>
      </c>
      <c r="AD5" s="4">
        <f>AB5*SIN(S5)</f>
        <v/>
      </c>
      <c r="AE5" s="4">
        <f>X5^(1/3)</f>
        <v/>
      </c>
      <c r="AF5" s="4">
        <f>AE5*COS(S5)</f>
        <v/>
      </c>
      <c r="AG5" s="4">
        <f>AE5*SIN(S5)</f>
        <v/>
      </c>
    </row>
    <row r="6">
      <c r="A6" s="5" t="inlineStr">
        <is>
          <t>100 times more keys: how much wider?</t>
        </is>
      </c>
      <c r="R6" s="3">
        <f>R5+1</f>
        <v/>
      </c>
      <c r="S6" s="4">
        <f>2*PI()*MOD(R6*2654435769,4294967296)/4294967296</f>
        <v/>
      </c>
      <c r="T6" s="4">
        <f>IF(R6&lt;=$B$4,SQRT(R6)*COS(S6),NA())</f>
        <v/>
      </c>
      <c r="U6" s="4">
        <f>IF(R6&lt;=$B$4,SQRT(R6)*SIN(S6),NA())</f>
        <v/>
      </c>
      <c r="V6" s="9">
        <f>PI()*SQRT(R6)^2</f>
        <v/>
      </c>
      <c r="X6" s="3">
        <f>R6</f>
        <v/>
      </c>
      <c r="Y6" s="4">
        <f>SQRT(X6)</f>
        <v/>
      </c>
      <c r="Z6" s="4">
        <f>Y6*COS(S6)</f>
        <v/>
      </c>
      <c r="AA6" s="4">
        <f>Y6*SIN(S6)</f>
        <v/>
      </c>
      <c r="AB6" s="3">
        <f>X6</f>
        <v/>
      </c>
      <c r="AC6" s="4">
        <f>AB6*COS(S6)</f>
        <v/>
      </c>
      <c r="AD6" s="4">
        <f>AB6*SIN(S6)</f>
        <v/>
      </c>
      <c r="AE6" s="4">
        <f>X6^(1/3)</f>
        <v/>
      </c>
      <c r="AF6" s="4">
        <f>AE6*COS(S6)</f>
        <v/>
      </c>
      <c r="AG6" s="4">
        <f>AE6*SIN(S6)</f>
        <v/>
      </c>
    </row>
    <row r="7">
      <c r="A7" s="5" t="inlineStr">
        <is>
          <t>Charted up to 10,000 keys. #N/A in columns T and U means</t>
        </is>
      </c>
      <c r="R7" s="3">
        <f>R6+1</f>
        <v/>
      </c>
      <c r="S7" s="4">
        <f>2*PI()*MOD(R7*2654435769,4294967296)/4294967296</f>
        <v/>
      </c>
      <c r="T7" s="4">
        <f>IF(R7&lt;=$B$4,SQRT(R7)*COS(S7),NA())</f>
        <v/>
      </c>
      <c r="U7" s="4">
        <f>IF(R7&lt;=$B$4,SQRT(R7)*SIN(S7),NA())</f>
        <v/>
      </c>
      <c r="V7" s="9">
        <f>PI()*SQRT(R7)^2</f>
        <v/>
      </c>
      <c r="X7" s="3">
        <f>R7</f>
        <v/>
      </c>
      <c r="Y7" s="4">
        <f>SQRT(X7)</f>
        <v/>
      </c>
      <c r="Z7" s="4">
        <f>Y7*COS(S7)</f>
        <v/>
      </c>
      <c r="AA7" s="4">
        <f>Y7*SIN(S7)</f>
        <v/>
      </c>
      <c r="AB7" s="3">
        <f>X7</f>
        <v/>
      </c>
      <c r="AC7" s="4">
        <f>AB7*COS(S7)</f>
        <v/>
      </c>
      <c r="AD7" s="4">
        <f>AB7*SIN(S7)</f>
        <v/>
      </c>
      <c r="AE7" s="4">
        <f>X7^(1/3)</f>
        <v/>
      </c>
      <c r="AF7" s="4">
        <f>AE7*COS(S7)</f>
        <v/>
      </c>
      <c r="AG7" s="4">
        <f>AE7*SIN(S7)</f>
        <v/>
      </c>
    </row>
    <row r="8">
      <c r="A8" s="5" t="inlineStr">
        <is>
          <t>the key is past the count and is left off the chart (expected).</t>
        </is>
      </c>
      <c r="R8" s="3">
        <f>R7+1</f>
        <v/>
      </c>
      <c r="S8" s="4">
        <f>2*PI()*MOD(R8*2654435769,4294967296)/4294967296</f>
        <v/>
      </c>
      <c r="T8" s="4">
        <f>IF(R8&lt;=$B$4,SQRT(R8)*COS(S8),NA())</f>
        <v/>
      </c>
      <c r="U8" s="4">
        <f>IF(R8&lt;=$B$4,SQRT(R8)*SIN(S8),NA())</f>
        <v/>
      </c>
      <c r="V8" s="9">
        <f>PI()*SQRT(R8)^2</f>
        <v/>
      </c>
      <c r="X8" s="3">
        <f>R8</f>
        <v/>
      </c>
      <c r="Y8" s="4">
        <f>SQRT(X8)</f>
        <v/>
      </c>
      <c r="Z8" s="4">
        <f>Y8*COS(S8)</f>
        <v/>
      </c>
      <c r="AA8" s="4">
        <f>Y8*SIN(S8)</f>
        <v/>
      </c>
      <c r="AB8" s="3">
        <f>X8</f>
        <v/>
      </c>
      <c r="AC8" s="4">
        <f>AB8*COS(S8)</f>
        <v/>
      </c>
      <c r="AD8" s="4">
        <f>AB8*SIN(S8)</f>
        <v/>
      </c>
      <c r="AE8" s="4">
        <f>X8^(1/3)</f>
        <v/>
      </c>
      <c r="AF8" s="4">
        <f>AE8*COS(S8)</f>
        <v/>
      </c>
      <c r="AG8" s="4">
        <f>AE8*SIN(S8)</f>
        <v/>
      </c>
    </row>
    <row r="9">
      <c r="R9" s="3">
        <f>R8+1</f>
        <v/>
      </c>
      <c r="S9" s="4">
        <f>2*PI()*MOD(R9*2654435769,4294967296)/4294967296</f>
        <v/>
      </c>
      <c r="T9" s="4">
        <f>IF(R9&lt;=$B$4,SQRT(R9)*COS(S9),NA())</f>
        <v/>
      </c>
      <c r="U9" s="4">
        <f>IF(R9&lt;=$B$4,SQRT(R9)*SIN(S9),NA())</f>
        <v/>
      </c>
      <c r="V9" s="9">
        <f>PI()*SQRT(R9)^2</f>
        <v/>
      </c>
      <c r="X9" s="3">
        <f>R9</f>
        <v/>
      </c>
      <c r="Y9" s="4">
        <f>SQRT(X9)</f>
        <v/>
      </c>
      <c r="Z9" s="4">
        <f>Y9*COS(S9)</f>
        <v/>
      </c>
      <c r="AA9" s="4">
        <f>Y9*SIN(S9)</f>
        <v/>
      </c>
      <c r="AB9" s="3">
        <f>X9</f>
        <v/>
      </c>
      <c r="AC9" s="4">
        <f>AB9*COS(S9)</f>
        <v/>
      </c>
      <c r="AD9" s="4">
        <f>AB9*SIN(S9)</f>
        <v/>
      </c>
      <c r="AE9" s="4">
        <f>X9^(1/3)</f>
        <v/>
      </c>
      <c r="AF9" s="4">
        <f>AE9*COS(S9)</f>
        <v/>
      </c>
      <c r="AG9" s="4">
        <f>AE9*SIN(S9)</f>
        <v/>
      </c>
    </row>
    <row r="10">
      <c r="R10" s="3">
        <f>R9+1</f>
        <v/>
      </c>
      <c r="S10" s="4">
        <f>2*PI()*MOD(R10*2654435769,4294967296)/4294967296</f>
        <v/>
      </c>
      <c r="T10" s="4">
        <f>IF(R10&lt;=$B$4,SQRT(R10)*COS(S10),NA())</f>
        <v/>
      </c>
      <c r="U10" s="4">
        <f>IF(R10&lt;=$B$4,SQRT(R10)*SIN(S10),NA())</f>
        <v/>
      </c>
      <c r="V10" s="9">
        <f>PI()*SQRT(R10)^2</f>
        <v/>
      </c>
      <c r="X10" s="3">
        <f>R10</f>
        <v/>
      </c>
      <c r="Y10" s="4">
        <f>SQRT(X10)</f>
        <v/>
      </c>
      <c r="Z10" s="4">
        <f>Y10*COS(S10)</f>
        <v/>
      </c>
      <c r="AA10" s="4">
        <f>Y10*SIN(S10)</f>
        <v/>
      </c>
      <c r="AB10" s="3">
        <f>X10</f>
        <v/>
      </c>
      <c r="AC10" s="4">
        <f>AB10*COS(S10)</f>
        <v/>
      </c>
      <c r="AD10" s="4">
        <f>AB10*SIN(S10)</f>
        <v/>
      </c>
      <c r="AE10" s="4">
        <f>X10^(1/3)</f>
        <v/>
      </c>
      <c r="AF10" s="4">
        <f>AE10*COS(S10)</f>
        <v/>
      </c>
      <c r="AG10" s="4">
        <f>AE10*SIN(S10)</f>
        <v/>
      </c>
    </row>
    <row r="11">
      <c r="R11" s="3">
        <f>R10+1</f>
        <v/>
      </c>
      <c r="S11" s="4">
        <f>2*PI()*MOD(R11*2654435769,4294967296)/4294967296</f>
        <v/>
      </c>
      <c r="T11" s="4">
        <f>IF(R11&lt;=$B$4,SQRT(R11)*COS(S11),NA())</f>
        <v/>
      </c>
      <c r="U11" s="4">
        <f>IF(R11&lt;=$B$4,SQRT(R11)*SIN(S11),NA())</f>
        <v/>
      </c>
      <c r="V11" s="9">
        <f>PI()*SQRT(R11)^2</f>
        <v/>
      </c>
      <c r="X11" s="3">
        <f>R11</f>
        <v/>
      </c>
      <c r="Y11" s="4">
        <f>SQRT(X11)</f>
        <v/>
      </c>
      <c r="Z11" s="4">
        <f>Y11*COS(S11)</f>
        <v/>
      </c>
      <c r="AA11" s="4">
        <f>Y11*SIN(S11)</f>
        <v/>
      </c>
      <c r="AB11" s="3">
        <f>X11</f>
        <v/>
      </c>
      <c r="AC11" s="4">
        <f>AB11*COS(S11)</f>
        <v/>
      </c>
      <c r="AD11" s="4">
        <f>AB11*SIN(S11)</f>
        <v/>
      </c>
      <c r="AE11" s="4">
        <f>X11^(1/3)</f>
        <v/>
      </c>
      <c r="AF11" s="4">
        <f>AE11*COS(S11)</f>
        <v/>
      </c>
      <c r="AG11" s="4">
        <f>AE11*SIN(S11)</f>
        <v/>
      </c>
    </row>
    <row r="12">
      <c r="R12" s="3">
        <f>R11+1</f>
        <v/>
      </c>
      <c r="S12" s="4">
        <f>2*PI()*MOD(R12*2654435769,4294967296)/4294967296</f>
        <v/>
      </c>
      <c r="T12" s="4">
        <f>IF(R12&lt;=$B$4,SQRT(R12)*COS(S12),NA())</f>
        <v/>
      </c>
      <c r="U12" s="4">
        <f>IF(R12&lt;=$B$4,SQRT(R12)*SIN(S12),NA())</f>
        <v/>
      </c>
      <c r="V12" s="9">
        <f>PI()*SQRT(R12)^2</f>
        <v/>
      </c>
      <c r="X12" s="3">
        <f>R12</f>
        <v/>
      </c>
      <c r="Y12" s="4">
        <f>SQRT(X12)</f>
        <v/>
      </c>
      <c r="Z12" s="4">
        <f>Y12*COS(S12)</f>
        <v/>
      </c>
      <c r="AA12" s="4">
        <f>Y12*SIN(S12)</f>
        <v/>
      </c>
      <c r="AB12" s="3">
        <f>X12</f>
        <v/>
      </c>
      <c r="AC12" s="4">
        <f>AB12*COS(S12)</f>
        <v/>
      </c>
      <c r="AD12" s="4">
        <f>AB12*SIN(S12)</f>
        <v/>
      </c>
      <c r="AE12" s="4">
        <f>X12^(1/3)</f>
        <v/>
      </c>
      <c r="AF12" s="4">
        <f>AE12*COS(S12)</f>
        <v/>
      </c>
      <c r="AG12" s="4">
        <f>AE12*SIN(S12)</f>
        <v/>
      </c>
    </row>
    <row r="13">
      <c r="R13" s="3">
        <f>R12+1</f>
        <v/>
      </c>
      <c r="S13" s="4">
        <f>2*PI()*MOD(R13*2654435769,4294967296)/4294967296</f>
        <v/>
      </c>
      <c r="T13" s="4">
        <f>IF(R13&lt;=$B$4,SQRT(R13)*COS(S13),NA())</f>
        <v/>
      </c>
      <c r="U13" s="4">
        <f>IF(R13&lt;=$B$4,SQRT(R13)*SIN(S13),NA())</f>
        <v/>
      </c>
      <c r="V13" s="9">
        <f>PI()*SQRT(R13)^2</f>
        <v/>
      </c>
      <c r="X13" s="3">
        <f>R13</f>
        <v/>
      </c>
      <c r="Y13" s="4">
        <f>SQRT(X13)</f>
        <v/>
      </c>
      <c r="Z13" s="4">
        <f>Y13*COS(S13)</f>
        <v/>
      </c>
      <c r="AA13" s="4">
        <f>Y13*SIN(S13)</f>
        <v/>
      </c>
      <c r="AB13" s="3">
        <f>X13</f>
        <v/>
      </c>
      <c r="AC13" s="4">
        <f>AB13*COS(S13)</f>
        <v/>
      </c>
      <c r="AD13" s="4">
        <f>AB13*SIN(S13)</f>
        <v/>
      </c>
      <c r="AE13" s="4">
        <f>X13^(1/3)</f>
        <v/>
      </c>
      <c r="AF13" s="4">
        <f>AE13*COS(S13)</f>
        <v/>
      </c>
      <c r="AG13" s="4">
        <f>AE13*SIN(S13)</f>
        <v/>
      </c>
    </row>
    <row r="14">
      <c r="R14" s="3">
        <f>R13+1</f>
        <v/>
      </c>
      <c r="S14" s="4">
        <f>2*PI()*MOD(R14*2654435769,4294967296)/4294967296</f>
        <v/>
      </c>
      <c r="T14" s="4">
        <f>IF(R14&lt;=$B$4,SQRT(R14)*COS(S14),NA())</f>
        <v/>
      </c>
      <c r="U14" s="4">
        <f>IF(R14&lt;=$B$4,SQRT(R14)*SIN(S14),NA())</f>
        <v/>
      </c>
      <c r="V14" s="9">
        <f>PI()*SQRT(R14)^2</f>
        <v/>
      </c>
      <c r="X14" s="3">
        <f>R14</f>
        <v/>
      </c>
      <c r="Y14" s="4">
        <f>SQRT(X14)</f>
        <v/>
      </c>
      <c r="Z14" s="4">
        <f>Y14*COS(S14)</f>
        <v/>
      </c>
      <c r="AA14" s="4">
        <f>Y14*SIN(S14)</f>
        <v/>
      </c>
      <c r="AB14" s="3">
        <f>X14</f>
        <v/>
      </c>
      <c r="AC14" s="4">
        <f>AB14*COS(S14)</f>
        <v/>
      </c>
      <c r="AD14" s="4">
        <f>AB14*SIN(S14)</f>
        <v/>
      </c>
      <c r="AE14" s="4">
        <f>X14^(1/3)</f>
        <v/>
      </c>
      <c r="AF14" s="4">
        <f>AE14*COS(S14)</f>
        <v/>
      </c>
      <c r="AG14" s="4">
        <f>AE14*SIN(S14)</f>
        <v/>
      </c>
    </row>
    <row r="15">
      <c r="R15" s="3">
        <f>R14+1</f>
        <v/>
      </c>
      <c r="S15" s="4">
        <f>2*PI()*MOD(R15*2654435769,4294967296)/4294967296</f>
        <v/>
      </c>
      <c r="T15" s="4">
        <f>IF(R15&lt;=$B$4,SQRT(R15)*COS(S15),NA())</f>
        <v/>
      </c>
      <c r="U15" s="4">
        <f>IF(R15&lt;=$B$4,SQRT(R15)*SIN(S15),NA())</f>
        <v/>
      </c>
      <c r="V15" s="9">
        <f>PI()*SQRT(R15)^2</f>
        <v/>
      </c>
      <c r="X15" s="3">
        <f>R15</f>
        <v/>
      </c>
      <c r="Y15" s="4">
        <f>SQRT(X15)</f>
        <v/>
      </c>
      <c r="Z15" s="4">
        <f>Y15*COS(S15)</f>
        <v/>
      </c>
      <c r="AA15" s="4">
        <f>Y15*SIN(S15)</f>
        <v/>
      </c>
      <c r="AB15" s="3">
        <f>X15</f>
        <v/>
      </c>
      <c r="AC15" s="4">
        <f>AB15*COS(S15)</f>
        <v/>
      </c>
      <c r="AD15" s="4">
        <f>AB15*SIN(S15)</f>
        <v/>
      </c>
      <c r="AE15" s="4">
        <f>X15^(1/3)</f>
        <v/>
      </c>
      <c r="AF15" s="4">
        <f>AE15*COS(S15)</f>
        <v/>
      </c>
      <c r="AG15" s="4">
        <f>AE15*SIN(S15)</f>
        <v/>
      </c>
    </row>
    <row r="16">
      <c r="R16" s="3">
        <f>R15+1</f>
        <v/>
      </c>
      <c r="S16" s="4">
        <f>2*PI()*MOD(R16*2654435769,4294967296)/4294967296</f>
        <v/>
      </c>
      <c r="T16" s="4">
        <f>IF(R16&lt;=$B$4,SQRT(R16)*COS(S16),NA())</f>
        <v/>
      </c>
      <c r="U16" s="4">
        <f>IF(R16&lt;=$B$4,SQRT(R16)*SIN(S16),NA())</f>
        <v/>
      </c>
      <c r="V16" s="9">
        <f>PI()*SQRT(R16)^2</f>
        <v/>
      </c>
      <c r="X16" s="3">
        <f>R16</f>
        <v/>
      </c>
      <c r="Y16" s="4">
        <f>SQRT(X16)</f>
        <v/>
      </c>
      <c r="Z16" s="4">
        <f>Y16*COS(S16)</f>
        <v/>
      </c>
      <c r="AA16" s="4">
        <f>Y16*SIN(S16)</f>
        <v/>
      </c>
      <c r="AB16" s="3">
        <f>X16</f>
        <v/>
      </c>
      <c r="AC16" s="4">
        <f>AB16*COS(S16)</f>
        <v/>
      </c>
      <c r="AD16" s="4">
        <f>AB16*SIN(S16)</f>
        <v/>
      </c>
      <c r="AE16" s="4">
        <f>X16^(1/3)</f>
        <v/>
      </c>
      <c r="AF16" s="4">
        <f>AE16*COS(S16)</f>
        <v/>
      </c>
      <c r="AG16" s="4">
        <f>AE16*SIN(S16)</f>
        <v/>
      </c>
    </row>
    <row r="17">
      <c r="R17" s="3">
        <f>R16+1</f>
        <v/>
      </c>
      <c r="S17" s="4">
        <f>2*PI()*MOD(R17*2654435769,4294967296)/4294967296</f>
        <v/>
      </c>
      <c r="T17" s="4">
        <f>IF(R17&lt;=$B$4,SQRT(R17)*COS(S17),NA())</f>
        <v/>
      </c>
      <c r="U17" s="4">
        <f>IF(R17&lt;=$B$4,SQRT(R17)*SIN(S17),NA())</f>
        <v/>
      </c>
      <c r="V17" s="9">
        <f>PI()*SQRT(R17)^2</f>
        <v/>
      </c>
      <c r="X17" s="3">
        <f>R17</f>
        <v/>
      </c>
      <c r="Y17" s="4">
        <f>SQRT(X17)</f>
        <v/>
      </c>
      <c r="Z17" s="4">
        <f>Y17*COS(S17)</f>
        <v/>
      </c>
      <c r="AA17" s="4">
        <f>Y17*SIN(S17)</f>
        <v/>
      </c>
      <c r="AB17" s="3">
        <f>X17</f>
        <v/>
      </c>
      <c r="AC17" s="4">
        <f>AB17*COS(S17)</f>
        <v/>
      </c>
      <c r="AD17" s="4">
        <f>AB17*SIN(S17)</f>
        <v/>
      </c>
      <c r="AE17" s="4">
        <f>X17^(1/3)</f>
        <v/>
      </c>
      <c r="AF17" s="4">
        <f>AE17*COS(S17)</f>
        <v/>
      </c>
      <c r="AG17" s="4">
        <f>AE17*SIN(S17)</f>
        <v/>
      </c>
    </row>
    <row r="18">
      <c r="R18" s="3">
        <f>R17+1</f>
        <v/>
      </c>
      <c r="S18" s="4">
        <f>2*PI()*MOD(R18*2654435769,4294967296)/4294967296</f>
        <v/>
      </c>
      <c r="T18" s="4">
        <f>IF(R18&lt;=$B$4,SQRT(R18)*COS(S18),NA())</f>
        <v/>
      </c>
      <c r="U18" s="4">
        <f>IF(R18&lt;=$B$4,SQRT(R18)*SIN(S18),NA())</f>
        <v/>
      </c>
      <c r="V18" s="9">
        <f>PI()*SQRT(R18)^2</f>
        <v/>
      </c>
      <c r="X18" s="3">
        <f>R18</f>
        <v/>
      </c>
      <c r="Y18" s="4">
        <f>SQRT(X18)</f>
        <v/>
      </c>
      <c r="Z18" s="4">
        <f>Y18*COS(S18)</f>
        <v/>
      </c>
      <c r="AA18" s="4">
        <f>Y18*SIN(S18)</f>
        <v/>
      </c>
      <c r="AB18" s="3">
        <f>X18</f>
        <v/>
      </c>
      <c r="AC18" s="4">
        <f>AB18*COS(S18)</f>
        <v/>
      </c>
      <c r="AD18" s="4">
        <f>AB18*SIN(S18)</f>
        <v/>
      </c>
      <c r="AE18" s="4">
        <f>X18^(1/3)</f>
        <v/>
      </c>
      <c r="AF18" s="4">
        <f>AE18*COS(S18)</f>
        <v/>
      </c>
      <c r="AG18" s="4">
        <f>AE18*SIN(S18)</f>
        <v/>
      </c>
    </row>
    <row r="19">
      <c r="R19" s="3">
        <f>R18+1</f>
        <v/>
      </c>
      <c r="S19" s="4">
        <f>2*PI()*MOD(R19*2654435769,4294967296)/4294967296</f>
        <v/>
      </c>
      <c r="T19" s="4">
        <f>IF(R19&lt;=$B$4,SQRT(R19)*COS(S19),NA())</f>
        <v/>
      </c>
      <c r="U19" s="4">
        <f>IF(R19&lt;=$B$4,SQRT(R19)*SIN(S19),NA())</f>
        <v/>
      </c>
      <c r="V19" s="9">
        <f>PI()*SQRT(R19)^2</f>
        <v/>
      </c>
      <c r="X19" s="3">
        <f>R19</f>
        <v/>
      </c>
      <c r="Y19" s="4">
        <f>SQRT(X19)</f>
        <v/>
      </c>
      <c r="Z19" s="4">
        <f>Y19*COS(S19)</f>
        <v/>
      </c>
      <c r="AA19" s="4">
        <f>Y19*SIN(S19)</f>
        <v/>
      </c>
      <c r="AB19" s="3">
        <f>X19</f>
        <v/>
      </c>
      <c r="AC19" s="4">
        <f>AB19*COS(S19)</f>
        <v/>
      </c>
      <c r="AD19" s="4">
        <f>AB19*SIN(S19)</f>
        <v/>
      </c>
      <c r="AE19" s="4">
        <f>X19^(1/3)</f>
        <v/>
      </c>
      <c r="AF19" s="4">
        <f>AE19*COS(S19)</f>
        <v/>
      </c>
      <c r="AG19" s="4">
        <f>AE19*SIN(S19)</f>
        <v/>
      </c>
    </row>
    <row r="20">
      <c r="R20" s="3">
        <f>R19+1</f>
        <v/>
      </c>
      <c r="S20" s="4">
        <f>2*PI()*MOD(R20*2654435769,4294967296)/4294967296</f>
        <v/>
      </c>
      <c r="T20" s="4">
        <f>IF(R20&lt;=$B$4,SQRT(R20)*COS(S20),NA())</f>
        <v/>
      </c>
      <c r="U20" s="4">
        <f>IF(R20&lt;=$B$4,SQRT(R20)*SIN(S20),NA())</f>
        <v/>
      </c>
      <c r="V20" s="9">
        <f>PI()*SQRT(R20)^2</f>
        <v/>
      </c>
      <c r="X20" s="3">
        <f>R20</f>
        <v/>
      </c>
      <c r="Y20" s="4">
        <f>SQRT(X20)</f>
        <v/>
      </c>
      <c r="Z20" s="4">
        <f>Y20*COS(S20)</f>
        <v/>
      </c>
      <c r="AA20" s="4">
        <f>Y20*SIN(S20)</f>
        <v/>
      </c>
      <c r="AB20" s="3">
        <f>X20</f>
        <v/>
      </c>
      <c r="AC20" s="4">
        <f>AB20*COS(S20)</f>
        <v/>
      </c>
      <c r="AD20" s="4">
        <f>AB20*SIN(S20)</f>
        <v/>
      </c>
      <c r="AE20" s="4">
        <f>X20^(1/3)</f>
        <v/>
      </c>
      <c r="AF20" s="4">
        <f>AE20*COS(S20)</f>
        <v/>
      </c>
      <c r="AG20" s="4">
        <f>AE20*SIN(S20)</f>
        <v/>
      </c>
    </row>
    <row r="21">
      <c r="R21" s="3">
        <f>R20+1</f>
        <v/>
      </c>
      <c r="S21" s="4">
        <f>2*PI()*MOD(R21*2654435769,4294967296)/4294967296</f>
        <v/>
      </c>
      <c r="T21" s="4">
        <f>IF(R21&lt;=$B$4,SQRT(R21)*COS(S21),NA())</f>
        <v/>
      </c>
      <c r="U21" s="4">
        <f>IF(R21&lt;=$B$4,SQRT(R21)*SIN(S21),NA())</f>
        <v/>
      </c>
      <c r="V21" s="9">
        <f>PI()*SQRT(R21)^2</f>
        <v/>
      </c>
      <c r="X21" s="3">
        <f>R21</f>
        <v/>
      </c>
      <c r="Y21" s="4">
        <f>SQRT(X21)</f>
        <v/>
      </c>
      <c r="Z21" s="4">
        <f>Y21*COS(S21)</f>
        <v/>
      </c>
      <c r="AA21" s="4">
        <f>Y21*SIN(S21)</f>
        <v/>
      </c>
      <c r="AB21" s="3">
        <f>X21</f>
        <v/>
      </c>
      <c r="AC21" s="4">
        <f>AB21*COS(S21)</f>
        <v/>
      </c>
      <c r="AD21" s="4">
        <f>AB21*SIN(S21)</f>
        <v/>
      </c>
      <c r="AE21" s="4">
        <f>X21^(1/3)</f>
        <v/>
      </c>
      <c r="AF21" s="4">
        <f>AE21*COS(S21)</f>
        <v/>
      </c>
      <c r="AG21" s="4">
        <f>AE21*SIN(S21)</f>
        <v/>
      </c>
    </row>
    <row r="22">
      <c r="R22" s="3">
        <f>R21+1</f>
        <v/>
      </c>
      <c r="S22" s="4">
        <f>2*PI()*MOD(R22*2654435769,4294967296)/4294967296</f>
        <v/>
      </c>
      <c r="T22" s="4">
        <f>IF(R22&lt;=$B$4,SQRT(R22)*COS(S22),NA())</f>
        <v/>
      </c>
      <c r="U22" s="4">
        <f>IF(R22&lt;=$B$4,SQRT(R22)*SIN(S22),NA())</f>
        <v/>
      </c>
      <c r="V22" s="9">
        <f>PI()*SQRT(R22)^2</f>
        <v/>
      </c>
      <c r="X22" s="3">
        <f>R22</f>
        <v/>
      </c>
      <c r="Y22" s="4">
        <f>SQRT(X22)</f>
        <v/>
      </c>
      <c r="Z22" s="4">
        <f>Y22*COS(S22)</f>
        <v/>
      </c>
      <c r="AA22" s="4">
        <f>Y22*SIN(S22)</f>
        <v/>
      </c>
      <c r="AB22" s="3">
        <f>X22</f>
        <v/>
      </c>
      <c r="AC22" s="4">
        <f>AB22*COS(S22)</f>
        <v/>
      </c>
      <c r="AD22" s="4">
        <f>AB22*SIN(S22)</f>
        <v/>
      </c>
      <c r="AE22" s="4">
        <f>X22^(1/3)</f>
        <v/>
      </c>
      <c r="AF22" s="4">
        <f>AE22*COS(S22)</f>
        <v/>
      </c>
      <c r="AG22" s="4">
        <f>AE22*SIN(S22)</f>
        <v/>
      </c>
    </row>
    <row r="23">
      <c r="R23" s="3">
        <f>R22+1</f>
        <v/>
      </c>
      <c r="S23" s="4">
        <f>2*PI()*MOD(R23*2654435769,4294967296)/4294967296</f>
        <v/>
      </c>
      <c r="T23" s="4">
        <f>IF(R23&lt;=$B$4,SQRT(R23)*COS(S23),NA())</f>
        <v/>
      </c>
      <c r="U23" s="4">
        <f>IF(R23&lt;=$B$4,SQRT(R23)*SIN(S23),NA())</f>
        <v/>
      </c>
      <c r="V23" s="9">
        <f>PI()*SQRT(R23)^2</f>
        <v/>
      </c>
      <c r="X23" s="3">
        <f>R23</f>
        <v/>
      </c>
      <c r="Y23" s="4">
        <f>SQRT(X23)</f>
        <v/>
      </c>
      <c r="Z23" s="4">
        <f>Y23*COS(S23)</f>
        <v/>
      </c>
      <c r="AA23" s="4">
        <f>Y23*SIN(S23)</f>
        <v/>
      </c>
      <c r="AB23" s="3">
        <f>X23</f>
        <v/>
      </c>
      <c r="AC23" s="4">
        <f>AB23*COS(S23)</f>
        <v/>
      </c>
      <c r="AD23" s="4">
        <f>AB23*SIN(S23)</f>
        <v/>
      </c>
      <c r="AE23" s="4">
        <f>X23^(1/3)</f>
        <v/>
      </c>
      <c r="AF23" s="4">
        <f>AE23*COS(S23)</f>
        <v/>
      </c>
      <c r="AG23" s="4">
        <f>AE23*SIN(S23)</f>
        <v/>
      </c>
    </row>
    <row r="24">
      <c r="R24" s="3">
        <f>R23+1</f>
        <v/>
      </c>
      <c r="S24" s="4">
        <f>2*PI()*MOD(R24*2654435769,4294967296)/4294967296</f>
        <v/>
      </c>
      <c r="T24" s="4">
        <f>IF(R24&lt;=$B$4,SQRT(R24)*COS(S24),NA())</f>
        <v/>
      </c>
      <c r="U24" s="4">
        <f>IF(R24&lt;=$B$4,SQRT(R24)*SIN(S24),NA())</f>
        <v/>
      </c>
      <c r="V24" s="9">
        <f>PI()*SQRT(R24)^2</f>
        <v/>
      </c>
      <c r="X24" s="3">
        <f>R24</f>
        <v/>
      </c>
      <c r="Y24" s="4">
        <f>SQRT(X24)</f>
        <v/>
      </c>
      <c r="Z24" s="4">
        <f>Y24*COS(S24)</f>
        <v/>
      </c>
      <c r="AA24" s="4">
        <f>Y24*SIN(S24)</f>
        <v/>
      </c>
      <c r="AB24" s="3">
        <f>X24</f>
        <v/>
      </c>
      <c r="AC24" s="4">
        <f>AB24*COS(S24)</f>
        <v/>
      </c>
      <c r="AD24" s="4">
        <f>AB24*SIN(S24)</f>
        <v/>
      </c>
      <c r="AE24" s="4">
        <f>X24^(1/3)</f>
        <v/>
      </c>
      <c r="AF24" s="4">
        <f>AE24*COS(S24)</f>
        <v/>
      </c>
      <c r="AG24" s="4">
        <f>AE24*SIN(S24)</f>
        <v/>
      </c>
    </row>
    <row r="25">
      <c r="R25" s="3">
        <f>R24+1</f>
        <v/>
      </c>
      <c r="S25" s="4">
        <f>2*PI()*MOD(R25*2654435769,4294967296)/4294967296</f>
        <v/>
      </c>
      <c r="T25" s="4">
        <f>IF(R25&lt;=$B$4,SQRT(R25)*COS(S25),NA())</f>
        <v/>
      </c>
      <c r="U25" s="4">
        <f>IF(R25&lt;=$B$4,SQRT(R25)*SIN(S25),NA())</f>
        <v/>
      </c>
      <c r="V25" s="9">
        <f>PI()*SQRT(R25)^2</f>
        <v/>
      </c>
      <c r="X25" s="3">
        <f>R25</f>
        <v/>
      </c>
      <c r="Y25" s="4">
        <f>SQRT(X25)</f>
        <v/>
      </c>
      <c r="Z25" s="4">
        <f>Y25*COS(S25)</f>
        <v/>
      </c>
      <c r="AA25" s="4">
        <f>Y25*SIN(S25)</f>
        <v/>
      </c>
      <c r="AB25" s="3">
        <f>X25</f>
        <v/>
      </c>
      <c r="AC25" s="4">
        <f>AB25*COS(S25)</f>
        <v/>
      </c>
      <c r="AD25" s="4">
        <f>AB25*SIN(S25)</f>
        <v/>
      </c>
      <c r="AE25" s="4">
        <f>X25^(1/3)</f>
        <v/>
      </c>
      <c r="AF25" s="4">
        <f>AE25*COS(S25)</f>
        <v/>
      </c>
      <c r="AG25" s="4">
        <f>AE25*SIN(S25)</f>
        <v/>
      </c>
    </row>
    <row r="26">
      <c r="A26" s="1" t="inlineStr">
        <is>
          <t>B. Why the square root</t>
        </is>
      </c>
      <c r="R26" s="3">
        <f>R25+1</f>
        <v/>
      </c>
      <c r="S26" s="4">
        <f>2*PI()*MOD(R26*2654435769,4294967296)/4294967296</f>
        <v/>
      </c>
      <c r="T26" s="4">
        <f>IF(R26&lt;=$B$4,SQRT(R26)*COS(S26),NA())</f>
        <v/>
      </c>
      <c r="U26" s="4">
        <f>IF(R26&lt;=$B$4,SQRT(R26)*SIN(S26),NA())</f>
        <v/>
      </c>
      <c r="V26" s="9">
        <f>PI()*SQRT(R26)^2</f>
        <v/>
      </c>
      <c r="X26" s="3">
        <f>R26</f>
        <v/>
      </c>
      <c r="Y26" s="4">
        <f>SQRT(X26)</f>
        <v/>
      </c>
      <c r="Z26" s="4">
        <f>Y26*COS(S26)</f>
        <v/>
      </c>
      <c r="AA26" s="4">
        <f>Y26*SIN(S26)</f>
        <v/>
      </c>
      <c r="AB26" s="3">
        <f>X26</f>
        <v/>
      </c>
      <c r="AC26" s="4">
        <f>AB26*COS(S26)</f>
        <v/>
      </c>
      <c r="AD26" s="4">
        <f>AB26*SIN(S26)</f>
        <v/>
      </c>
      <c r="AE26" s="4">
        <f>X26^(1/3)</f>
        <v/>
      </c>
      <c r="AF26" s="4">
        <f>AE26*COS(S26)</f>
        <v/>
      </c>
      <c r="AG26" s="4">
        <f>AE26*SIN(S26)</f>
        <v/>
      </c>
    </row>
    <row r="27">
      <c r="A27" s="5" t="inlineStr">
        <is>
          <t>Area inside radius r is PI()*r^2. With r = SQRT(k) that is PI()*k.</t>
        </is>
      </c>
      <c r="R27" s="3">
        <f>R26+1</f>
        <v/>
      </c>
      <c r="S27" s="4">
        <f>2*PI()*MOD(R27*2654435769,4294967296)/4294967296</f>
        <v/>
      </c>
      <c r="T27" s="4">
        <f>IF(R27&lt;=$B$4,SQRT(R27)*COS(S27),NA())</f>
        <v/>
      </c>
      <c r="U27" s="4">
        <f>IF(R27&lt;=$B$4,SQRT(R27)*SIN(S27),NA())</f>
        <v/>
      </c>
      <c r="V27" s="9">
        <f>PI()*SQRT(R27)^2</f>
        <v/>
      </c>
      <c r="X27" s="3">
        <f>R27</f>
        <v/>
      </c>
      <c r="Y27" s="4">
        <f>SQRT(X27)</f>
        <v/>
      </c>
      <c r="Z27" s="4">
        <f>Y27*COS(S27)</f>
        <v/>
      </c>
      <c r="AA27" s="4">
        <f>Y27*SIN(S27)</f>
        <v/>
      </c>
      <c r="AB27" s="3">
        <f>X27</f>
        <v/>
      </c>
      <c r="AC27" s="4">
        <f>AB27*COS(S27)</f>
        <v/>
      </c>
      <c r="AD27" s="4">
        <f>AB27*SIN(S27)</f>
        <v/>
      </c>
      <c r="AE27" s="4">
        <f>X27^(1/3)</f>
        <v/>
      </c>
      <c r="AF27" s="4">
        <f>AE27*COS(S27)</f>
        <v/>
      </c>
      <c r="AG27" s="4">
        <f>AE27*SIN(S27)</f>
        <v/>
      </c>
    </row>
    <row r="28">
      <c r="A28" s="1" t="inlineStr">
        <is>
          <t>Key k</t>
        </is>
      </c>
      <c r="B28" s="1" t="inlineStr">
        <is>
          <t>Radius =SQRT(k)</t>
        </is>
      </c>
      <c r="C28" s="1" t="inlineStr">
        <is>
          <t>Area =PI()*r^2</t>
        </is>
      </c>
      <c r="D28" s="1" t="inlineStr">
        <is>
          <t>Area divided by k</t>
        </is>
      </c>
      <c r="R28" s="3">
        <f>R27+1</f>
        <v/>
      </c>
      <c r="S28" s="4">
        <f>2*PI()*MOD(R28*2654435769,4294967296)/4294967296</f>
        <v/>
      </c>
      <c r="T28" s="4">
        <f>IF(R28&lt;=$B$4,SQRT(R28)*COS(S28),NA())</f>
        <v/>
      </c>
      <c r="U28" s="4">
        <f>IF(R28&lt;=$B$4,SQRT(R28)*SIN(S28),NA())</f>
        <v/>
      </c>
      <c r="V28" s="9">
        <f>PI()*SQRT(R28)^2</f>
        <v/>
      </c>
      <c r="X28" s="3">
        <f>R28</f>
        <v/>
      </c>
      <c r="Y28" s="4">
        <f>SQRT(X28)</f>
        <v/>
      </c>
      <c r="Z28" s="4">
        <f>Y28*COS(S28)</f>
        <v/>
      </c>
      <c r="AA28" s="4">
        <f>Y28*SIN(S28)</f>
        <v/>
      </c>
      <c r="AB28" s="3">
        <f>X28</f>
        <v/>
      </c>
      <c r="AC28" s="4">
        <f>AB28*COS(S28)</f>
        <v/>
      </c>
      <c r="AD28" s="4">
        <f>AB28*SIN(S28)</f>
        <v/>
      </c>
      <c r="AE28" s="4">
        <f>X28^(1/3)</f>
        <v/>
      </c>
      <c r="AF28" s="4">
        <f>AE28*COS(S28)</f>
        <v/>
      </c>
      <c r="AG28" s="4">
        <f>AE28*SIN(S28)</f>
        <v/>
      </c>
    </row>
    <row r="29">
      <c r="A29" s="3" t="n">
        <v>1</v>
      </c>
      <c r="B29" s="9">
        <f>SQRT(A29)</f>
        <v/>
      </c>
      <c r="C29" s="9">
        <f>PI()*B29^2</f>
        <v/>
      </c>
      <c r="D29" s="4">
        <f>C29/A29</f>
        <v/>
      </c>
      <c r="R29" s="3">
        <f>R28+1</f>
        <v/>
      </c>
      <c r="S29" s="4">
        <f>2*PI()*MOD(R29*2654435769,4294967296)/4294967296</f>
        <v/>
      </c>
      <c r="T29" s="4">
        <f>IF(R29&lt;=$B$4,SQRT(R29)*COS(S29),NA())</f>
        <v/>
      </c>
      <c r="U29" s="4">
        <f>IF(R29&lt;=$B$4,SQRT(R29)*SIN(S29),NA())</f>
        <v/>
      </c>
      <c r="V29" s="9">
        <f>PI()*SQRT(R29)^2</f>
        <v/>
      </c>
      <c r="X29" s="3">
        <f>R29</f>
        <v/>
      </c>
      <c r="Y29" s="4">
        <f>SQRT(X29)</f>
        <v/>
      </c>
      <c r="Z29" s="4">
        <f>Y29*COS(S29)</f>
        <v/>
      </c>
      <c r="AA29" s="4">
        <f>Y29*SIN(S29)</f>
        <v/>
      </c>
      <c r="AB29" s="3">
        <f>X29</f>
        <v/>
      </c>
      <c r="AC29" s="4">
        <f>AB29*COS(S29)</f>
        <v/>
      </c>
      <c r="AD29" s="4">
        <f>AB29*SIN(S29)</f>
        <v/>
      </c>
      <c r="AE29" s="4">
        <f>X29^(1/3)</f>
        <v/>
      </c>
      <c r="AF29" s="4">
        <f>AE29*COS(S29)</f>
        <v/>
      </c>
      <c r="AG29" s="4">
        <f>AE29*SIN(S29)</f>
        <v/>
      </c>
    </row>
    <row r="30">
      <c r="A30" s="3" t="n">
        <v>4</v>
      </c>
      <c r="B30" s="9">
        <f>SQRT(A30)</f>
        <v/>
      </c>
      <c r="C30" s="9">
        <f>PI()*B30^2</f>
        <v/>
      </c>
      <c r="D30" s="4">
        <f>C30/A30</f>
        <v/>
      </c>
      <c r="R30" s="3">
        <f>R29+1</f>
        <v/>
      </c>
      <c r="S30" s="4">
        <f>2*PI()*MOD(R30*2654435769,4294967296)/4294967296</f>
        <v/>
      </c>
      <c r="T30" s="4">
        <f>IF(R30&lt;=$B$4,SQRT(R30)*COS(S30),NA())</f>
        <v/>
      </c>
      <c r="U30" s="4">
        <f>IF(R30&lt;=$B$4,SQRT(R30)*SIN(S30),NA())</f>
        <v/>
      </c>
      <c r="V30" s="9">
        <f>PI()*SQRT(R30)^2</f>
        <v/>
      </c>
      <c r="X30" s="3">
        <f>R30</f>
        <v/>
      </c>
      <c r="Y30" s="4">
        <f>SQRT(X30)</f>
        <v/>
      </c>
      <c r="Z30" s="4">
        <f>Y30*COS(S30)</f>
        <v/>
      </c>
      <c r="AA30" s="4">
        <f>Y30*SIN(S30)</f>
        <v/>
      </c>
      <c r="AB30" s="3">
        <f>X30</f>
        <v/>
      </c>
      <c r="AC30" s="4">
        <f>AB30*COS(S30)</f>
        <v/>
      </c>
      <c r="AD30" s="4">
        <f>AB30*SIN(S30)</f>
        <v/>
      </c>
      <c r="AE30" s="4">
        <f>X30^(1/3)</f>
        <v/>
      </c>
      <c r="AF30" s="4">
        <f>AE30*COS(S30)</f>
        <v/>
      </c>
      <c r="AG30" s="4">
        <f>AE30*SIN(S30)</f>
        <v/>
      </c>
    </row>
    <row r="31">
      <c r="A31" s="3" t="n">
        <v>10</v>
      </c>
      <c r="B31" s="9">
        <f>SQRT(A31)</f>
        <v/>
      </c>
      <c r="C31" s="9">
        <f>PI()*B31^2</f>
        <v/>
      </c>
      <c r="D31" s="4">
        <f>C31/A31</f>
        <v/>
      </c>
      <c r="R31" s="3">
        <f>R30+1</f>
        <v/>
      </c>
      <c r="S31" s="4">
        <f>2*PI()*MOD(R31*2654435769,4294967296)/4294967296</f>
        <v/>
      </c>
      <c r="T31" s="4">
        <f>IF(R31&lt;=$B$4,SQRT(R31)*COS(S31),NA())</f>
        <v/>
      </c>
      <c r="U31" s="4">
        <f>IF(R31&lt;=$B$4,SQRT(R31)*SIN(S31),NA())</f>
        <v/>
      </c>
      <c r="V31" s="9">
        <f>PI()*SQRT(R31)^2</f>
        <v/>
      </c>
      <c r="X31" s="3">
        <f>R31</f>
        <v/>
      </c>
      <c r="Y31" s="4">
        <f>SQRT(X31)</f>
        <v/>
      </c>
      <c r="Z31" s="4">
        <f>Y31*COS(S31)</f>
        <v/>
      </c>
      <c r="AA31" s="4">
        <f>Y31*SIN(S31)</f>
        <v/>
      </c>
      <c r="AB31" s="3">
        <f>X31</f>
        <v/>
      </c>
      <c r="AC31" s="4">
        <f>AB31*COS(S31)</f>
        <v/>
      </c>
      <c r="AD31" s="4">
        <f>AB31*SIN(S31)</f>
        <v/>
      </c>
      <c r="AE31" s="4">
        <f>X31^(1/3)</f>
        <v/>
      </c>
      <c r="AF31" s="4">
        <f>AE31*COS(S31)</f>
        <v/>
      </c>
      <c r="AG31" s="4">
        <f>AE31*SIN(S31)</f>
        <v/>
      </c>
    </row>
    <row r="32">
      <c r="A32" s="3" t="n">
        <v>100</v>
      </c>
      <c r="B32" s="9">
        <f>SQRT(A32)</f>
        <v/>
      </c>
      <c r="C32" s="9">
        <f>PI()*B32^2</f>
        <v/>
      </c>
      <c r="D32" s="4">
        <f>C32/A32</f>
        <v/>
      </c>
      <c r="R32" s="3">
        <f>R31+1</f>
        <v/>
      </c>
      <c r="S32" s="4">
        <f>2*PI()*MOD(R32*2654435769,4294967296)/4294967296</f>
        <v/>
      </c>
      <c r="T32" s="4">
        <f>IF(R32&lt;=$B$4,SQRT(R32)*COS(S32),NA())</f>
        <v/>
      </c>
      <c r="U32" s="4">
        <f>IF(R32&lt;=$B$4,SQRT(R32)*SIN(S32),NA())</f>
        <v/>
      </c>
      <c r="V32" s="9">
        <f>PI()*SQRT(R32)^2</f>
        <v/>
      </c>
      <c r="X32" s="3">
        <f>R32</f>
        <v/>
      </c>
      <c r="Y32" s="4">
        <f>SQRT(X32)</f>
        <v/>
      </c>
      <c r="Z32" s="4">
        <f>Y32*COS(S32)</f>
        <v/>
      </c>
      <c r="AA32" s="4">
        <f>Y32*SIN(S32)</f>
        <v/>
      </c>
      <c r="AB32" s="3">
        <f>X32</f>
        <v/>
      </c>
      <c r="AC32" s="4">
        <f>AB32*COS(S32)</f>
        <v/>
      </c>
      <c r="AD32" s="4">
        <f>AB32*SIN(S32)</f>
        <v/>
      </c>
      <c r="AE32" s="4">
        <f>X32^(1/3)</f>
        <v/>
      </c>
      <c r="AF32" s="4">
        <f>AE32*COS(S32)</f>
        <v/>
      </c>
      <c r="AG32" s="4">
        <f>AE32*SIN(S32)</f>
        <v/>
      </c>
    </row>
    <row r="33">
      <c r="A33" s="3" t="n">
        <v>1000</v>
      </c>
      <c r="B33" s="9">
        <f>SQRT(A33)</f>
        <v/>
      </c>
      <c r="C33" s="9">
        <f>PI()*B33^2</f>
        <v/>
      </c>
      <c r="D33" s="4">
        <f>C33/A33</f>
        <v/>
      </c>
      <c r="R33" s="3">
        <f>R32+1</f>
        <v/>
      </c>
      <c r="S33" s="4">
        <f>2*PI()*MOD(R33*2654435769,4294967296)/4294967296</f>
        <v/>
      </c>
      <c r="T33" s="4">
        <f>IF(R33&lt;=$B$4,SQRT(R33)*COS(S33),NA())</f>
        <v/>
      </c>
      <c r="U33" s="4">
        <f>IF(R33&lt;=$B$4,SQRT(R33)*SIN(S33),NA())</f>
        <v/>
      </c>
      <c r="V33" s="9">
        <f>PI()*SQRT(R33)^2</f>
        <v/>
      </c>
      <c r="X33" s="3">
        <f>R33</f>
        <v/>
      </c>
      <c r="Y33" s="4">
        <f>SQRT(X33)</f>
        <v/>
      </c>
      <c r="Z33" s="4">
        <f>Y33*COS(S33)</f>
        <v/>
      </c>
      <c r="AA33" s="4">
        <f>Y33*SIN(S33)</f>
        <v/>
      </c>
      <c r="AB33" s="3">
        <f>X33</f>
        <v/>
      </c>
      <c r="AC33" s="4">
        <f>AB33*COS(S33)</f>
        <v/>
      </c>
      <c r="AD33" s="4">
        <f>AB33*SIN(S33)</f>
        <v/>
      </c>
      <c r="AE33" s="4">
        <f>X33^(1/3)</f>
        <v/>
      </c>
      <c r="AF33" s="4">
        <f>AE33*COS(S33)</f>
        <v/>
      </c>
      <c r="AG33" s="4">
        <f>AE33*SIN(S33)</f>
        <v/>
      </c>
    </row>
    <row r="34">
      <c r="A34" s="3" t="n">
        <v>10000</v>
      </c>
      <c r="B34" s="9">
        <f>SQRT(A34)</f>
        <v/>
      </c>
      <c r="C34" s="9">
        <f>PI()*B34^2</f>
        <v/>
      </c>
      <c r="D34" s="4">
        <f>C34/A34</f>
        <v/>
      </c>
      <c r="R34" s="3">
        <f>R33+1</f>
        <v/>
      </c>
      <c r="S34" s="4">
        <f>2*PI()*MOD(R34*2654435769,4294967296)/4294967296</f>
        <v/>
      </c>
      <c r="T34" s="4">
        <f>IF(R34&lt;=$B$4,SQRT(R34)*COS(S34),NA())</f>
        <v/>
      </c>
      <c r="U34" s="4">
        <f>IF(R34&lt;=$B$4,SQRT(R34)*SIN(S34),NA())</f>
        <v/>
      </c>
      <c r="V34" s="9">
        <f>PI()*SQRT(R34)^2</f>
        <v/>
      </c>
      <c r="X34" s="3">
        <f>R34</f>
        <v/>
      </c>
      <c r="Y34" s="4">
        <f>SQRT(X34)</f>
        <v/>
      </c>
      <c r="Z34" s="4">
        <f>Y34*COS(S34)</f>
        <v/>
      </c>
      <c r="AA34" s="4">
        <f>Y34*SIN(S34)</f>
        <v/>
      </c>
      <c r="AB34" s="3">
        <f>X34</f>
        <v/>
      </c>
      <c r="AC34" s="4">
        <f>AB34*COS(S34)</f>
        <v/>
      </c>
      <c r="AD34" s="4">
        <f>AB34*SIN(S34)</f>
        <v/>
      </c>
      <c r="AE34" s="4">
        <f>X34^(1/3)</f>
        <v/>
      </c>
      <c r="AF34" s="4">
        <f>AE34*COS(S34)</f>
        <v/>
      </c>
      <c r="AG34" s="4">
        <f>AE34*SIN(S34)</f>
        <v/>
      </c>
    </row>
    <row r="35">
      <c r="A35" s="5" t="inlineStr">
        <is>
          <t>Every new key adds the same area, PI(), so the dots stay evenly spread.</t>
        </is>
      </c>
      <c r="R35" s="3">
        <f>R34+1</f>
        <v/>
      </c>
      <c r="S35" s="4">
        <f>2*PI()*MOD(R35*2654435769,4294967296)/4294967296</f>
        <v/>
      </c>
      <c r="T35" s="4">
        <f>IF(R35&lt;=$B$4,SQRT(R35)*COS(S35),NA())</f>
        <v/>
      </c>
      <c r="U35" s="4">
        <f>IF(R35&lt;=$B$4,SQRT(R35)*SIN(S35),NA())</f>
        <v/>
      </c>
      <c r="V35" s="9">
        <f>PI()*SQRT(R35)^2</f>
        <v/>
      </c>
      <c r="X35" s="3">
        <f>R35</f>
        <v/>
      </c>
      <c r="Y35" s="4">
        <f>SQRT(X35)</f>
        <v/>
      </c>
      <c r="Z35" s="4">
        <f>Y35*COS(S35)</f>
        <v/>
      </c>
      <c r="AA35" s="4">
        <f>Y35*SIN(S35)</f>
        <v/>
      </c>
      <c r="AB35" s="3">
        <f>X35</f>
        <v/>
      </c>
      <c r="AC35" s="4">
        <f>AB35*COS(S35)</f>
        <v/>
      </c>
      <c r="AD35" s="4">
        <f>AB35*SIN(S35)</f>
        <v/>
      </c>
      <c r="AE35" s="4">
        <f>X35^(1/3)</f>
        <v/>
      </c>
      <c r="AF35" s="4">
        <f>AE35*COS(S35)</f>
        <v/>
      </c>
      <c r="AG35" s="4">
        <f>AE35*SIN(S35)</f>
        <v/>
      </c>
    </row>
    <row r="36">
      <c r="R36" s="3">
        <f>R35+1</f>
        <v/>
      </c>
      <c r="S36" s="4">
        <f>2*PI()*MOD(R36*2654435769,4294967296)/4294967296</f>
        <v/>
      </c>
      <c r="T36" s="4">
        <f>IF(R36&lt;=$B$4,SQRT(R36)*COS(S36),NA())</f>
        <v/>
      </c>
      <c r="U36" s="4">
        <f>IF(R36&lt;=$B$4,SQRT(R36)*SIN(S36),NA())</f>
        <v/>
      </c>
      <c r="V36" s="9">
        <f>PI()*SQRT(R36)^2</f>
        <v/>
      </c>
      <c r="X36" s="3">
        <f>R36</f>
        <v/>
      </c>
      <c r="Y36" s="4">
        <f>SQRT(X36)</f>
        <v/>
      </c>
      <c r="Z36" s="4">
        <f>Y36*COS(S36)</f>
        <v/>
      </c>
      <c r="AA36" s="4">
        <f>Y36*SIN(S36)</f>
        <v/>
      </c>
      <c r="AB36" s="3">
        <f>X36</f>
        <v/>
      </c>
      <c r="AC36" s="4">
        <f>AB36*COS(S36)</f>
        <v/>
      </c>
      <c r="AD36" s="4">
        <f>AB36*SIN(S36)</f>
        <v/>
      </c>
      <c r="AE36" s="4">
        <f>X36^(1/3)</f>
        <v/>
      </c>
      <c r="AF36" s="4">
        <f>AE36*COS(S36)</f>
        <v/>
      </c>
      <c r="AG36" s="4">
        <f>AE36*SIN(S36)</f>
        <v/>
      </c>
    </row>
    <row r="37">
      <c r="A37" s="1" t="inlineStr">
        <is>
          <t>C. Change the radius rule (keys 1 to 1,000, same angles)</t>
        </is>
      </c>
      <c r="R37" s="3">
        <f>R36+1</f>
        <v/>
      </c>
      <c r="S37" s="4">
        <f>2*PI()*MOD(R37*2654435769,4294967296)/4294967296</f>
        <v/>
      </c>
      <c r="T37" s="4">
        <f>IF(R37&lt;=$B$4,SQRT(R37)*COS(S37),NA())</f>
        <v/>
      </c>
      <c r="U37" s="4">
        <f>IF(R37&lt;=$B$4,SQRT(R37)*SIN(S37),NA())</f>
        <v/>
      </c>
      <c r="V37" s="9">
        <f>PI()*SQRT(R37)^2</f>
        <v/>
      </c>
      <c r="X37" s="3">
        <f>R37</f>
        <v/>
      </c>
      <c r="Y37" s="4">
        <f>SQRT(X37)</f>
        <v/>
      </c>
      <c r="Z37" s="4">
        <f>Y37*COS(S37)</f>
        <v/>
      </c>
      <c r="AA37" s="4">
        <f>Y37*SIN(S37)</f>
        <v/>
      </c>
      <c r="AB37" s="3">
        <f>X37</f>
        <v/>
      </c>
      <c r="AC37" s="4">
        <f>AB37*COS(S37)</f>
        <v/>
      </c>
      <c r="AD37" s="4">
        <f>AB37*SIN(S37)</f>
        <v/>
      </c>
      <c r="AE37" s="4">
        <f>X37^(1/3)</f>
        <v/>
      </c>
      <c r="AF37" s="4">
        <f>AE37*COS(S37)</f>
        <v/>
      </c>
      <c r="AG37" s="4">
        <f>AE37*SIN(S37)</f>
        <v/>
      </c>
    </row>
    <row r="38">
      <c r="R38" s="3">
        <f>R37+1</f>
        <v/>
      </c>
      <c r="S38" s="4">
        <f>2*PI()*MOD(R38*2654435769,4294967296)/4294967296</f>
        <v/>
      </c>
      <c r="T38" s="4">
        <f>IF(R38&lt;=$B$4,SQRT(R38)*COS(S38),NA())</f>
        <v/>
      </c>
      <c r="U38" s="4">
        <f>IF(R38&lt;=$B$4,SQRT(R38)*SIN(S38),NA())</f>
        <v/>
      </c>
      <c r="V38" s="9">
        <f>PI()*SQRT(R38)^2</f>
        <v/>
      </c>
      <c r="X38" s="3">
        <f>R38</f>
        <v/>
      </c>
      <c r="Y38" s="4">
        <f>SQRT(X38)</f>
        <v/>
      </c>
      <c r="Z38" s="4">
        <f>Y38*COS(S38)</f>
        <v/>
      </c>
      <c r="AA38" s="4">
        <f>Y38*SIN(S38)</f>
        <v/>
      </c>
      <c r="AB38" s="3">
        <f>X38</f>
        <v/>
      </c>
      <c r="AC38" s="4">
        <f>AB38*COS(S38)</f>
        <v/>
      </c>
      <c r="AD38" s="4">
        <f>AB38*SIN(S38)</f>
        <v/>
      </c>
      <c r="AE38" s="4">
        <f>X38^(1/3)</f>
        <v/>
      </c>
      <c r="AF38" s="4">
        <f>AE38*COS(S38)</f>
        <v/>
      </c>
      <c r="AG38" s="4">
        <f>AE38*SIN(S38)</f>
        <v/>
      </c>
    </row>
    <row r="39">
      <c r="R39" s="3">
        <f>R38+1</f>
        <v/>
      </c>
      <c r="S39" s="4">
        <f>2*PI()*MOD(R39*2654435769,4294967296)/4294967296</f>
        <v/>
      </c>
      <c r="T39" s="4">
        <f>IF(R39&lt;=$B$4,SQRT(R39)*COS(S39),NA())</f>
        <v/>
      </c>
      <c r="U39" s="4">
        <f>IF(R39&lt;=$B$4,SQRT(R39)*SIN(S39),NA())</f>
        <v/>
      </c>
      <c r="V39" s="9">
        <f>PI()*SQRT(R39)^2</f>
        <v/>
      </c>
      <c r="X39" s="3">
        <f>R39</f>
        <v/>
      </c>
      <c r="Y39" s="4">
        <f>SQRT(X39)</f>
        <v/>
      </c>
      <c r="Z39" s="4">
        <f>Y39*COS(S39)</f>
        <v/>
      </c>
      <c r="AA39" s="4">
        <f>Y39*SIN(S39)</f>
        <v/>
      </c>
      <c r="AB39" s="3">
        <f>X39</f>
        <v/>
      </c>
      <c r="AC39" s="4">
        <f>AB39*COS(S39)</f>
        <v/>
      </c>
      <c r="AD39" s="4">
        <f>AB39*SIN(S39)</f>
        <v/>
      </c>
      <c r="AE39" s="4">
        <f>X39^(1/3)</f>
        <v/>
      </c>
      <c r="AF39" s="4">
        <f>AE39*COS(S39)</f>
        <v/>
      </c>
      <c r="AG39" s="4">
        <f>AE39*SIN(S39)</f>
        <v/>
      </c>
    </row>
    <row r="40">
      <c r="R40" s="3">
        <f>R39+1</f>
        <v/>
      </c>
      <c r="S40" s="4">
        <f>2*PI()*MOD(R40*2654435769,4294967296)/4294967296</f>
        <v/>
      </c>
      <c r="T40" s="4">
        <f>IF(R40&lt;=$B$4,SQRT(R40)*COS(S40),NA())</f>
        <v/>
      </c>
      <c r="U40" s="4">
        <f>IF(R40&lt;=$B$4,SQRT(R40)*SIN(S40),NA())</f>
        <v/>
      </c>
      <c r="V40" s="9">
        <f>PI()*SQRT(R40)^2</f>
        <v/>
      </c>
      <c r="X40" s="3">
        <f>R40</f>
        <v/>
      </c>
      <c r="Y40" s="4">
        <f>SQRT(X40)</f>
        <v/>
      </c>
      <c r="Z40" s="4">
        <f>Y40*COS(S40)</f>
        <v/>
      </c>
      <c r="AA40" s="4">
        <f>Y40*SIN(S40)</f>
        <v/>
      </c>
      <c r="AB40" s="3">
        <f>X40</f>
        <v/>
      </c>
      <c r="AC40" s="4">
        <f>AB40*COS(S40)</f>
        <v/>
      </c>
      <c r="AD40" s="4">
        <f>AB40*SIN(S40)</f>
        <v/>
      </c>
      <c r="AE40" s="4">
        <f>X40^(1/3)</f>
        <v/>
      </c>
      <c r="AF40" s="4">
        <f>AE40*COS(S40)</f>
        <v/>
      </c>
      <c r="AG40" s="4">
        <f>AE40*SIN(S40)</f>
        <v/>
      </c>
    </row>
    <row r="41">
      <c r="R41" s="3">
        <f>R40+1</f>
        <v/>
      </c>
      <c r="S41" s="4">
        <f>2*PI()*MOD(R41*2654435769,4294967296)/4294967296</f>
        <v/>
      </c>
      <c r="T41" s="4">
        <f>IF(R41&lt;=$B$4,SQRT(R41)*COS(S41),NA())</f>
        <v/>
      </c>
      <c r="U41" s="4">
        <f>IF(R41&lt;=$B$4,SQRT(R41)*SIN(S41),NA())</f>
        <v/>
      </c>
      <c r="V41" s="9">
        <f>PI()*SQRT(R41)^2</f>
        <v/>
      </c>
      <c r="X41" s="3">
        <f>R41</f>
        <v/>
      </c>
      <c r="Y41" s="4">
        <f>SQRT(X41)</f>
        <v/>
      </c>
      <c r="Z41" s="4">
        <f>Y41*COS(S41)</f>
        <v/>
      </c>
      <c r="AA41" s="4">
        <f>Y41*SIN(S41)</f>
        <v/>
      </c>
      <c r="AB41" s="3">
        <f>X41</f>
        <v/>
      </c>
      <c r="AC41" s="4">
        <f>AB41*COS(S41)</f>
        <v/>
      </c>
      <c r="AD41" s="4">
        <f>AB41*SIN(S41)</f>
        <v/>
      </c>
      <c r="AE41" s="4">
        <f>X41^(1/3)</f>
        <v/>
      </c>
      <c r="AF41" s="4">
        <f>AE41*COS(S41)</f>
        <v/>
      </c>
      <c r="AG41" s="4">
        <f>AE41*SIN(S41)</f>
        <v/>
      </c>
    </row>
    <row r="42">
      <c r="R42" s="3">
        <f>R41+1</f>
        <v/>
      </c>
      <c r="S42" s="4">
        <f>2*PI()*MOD(R42*2654435769,4294967296)/4294967296</f>
        <v/>
      </c>
      <c r="T42" s="4">
        <f>IF(R42&lt;=$B$4,SQRT(R42)*COS(S42),NA())</f>
        <v/>
      </c>
      <c r="U42" s="4">
        <f>IF(R42&lt;=$B$4,SQRT(R42)*SIN(S42),NA())</f>
        <v/>
      </c>
      <c r="V42" s="9">
        <f>PI()*SQRT(R42)^2</f>
        <v/>
      </c>
      <c r="X42" s="3">
        <f>R42</f>
        <v/>
      </c>
      <c r="Y42" s="4">
        <f>SQRT(X42)</f>
        <v/>
      </c>
      <c r="Z42" s="4">
        <f>Y42*COS(S42)</f>
        <v/>
      </c>
      <c r="AA42" s="4">
        <f>Y42*SIN(S42)</f>
        <v/>
      </c>
      <c r="AB42" s="3">
        <f>X42</f>
        <v/>
      </c>
      <c r="AC42" s="4">
        <f>AB42*COS(S42)</f>
        <v/>
      </c>
      <c r="AD42" s="4">
        <f>AB42*SIN(S42)</f>
        <v/>
      </c>
      <c r="AE42" s="4">
        <f>X42^(1/3)</f>
        <v/>
      </c>
      <c r="AF42" s="4">
        <f>AE42*COS(S42)</f>
        <v/>
      </c>
      <c r="AG42" s="4">
        <f>AE42*SIN(S42)</f>
        <v/>
      </c>
    </row>
    <row r="43">
      <c r="R43" s="3">
        <f>R42+1</f>
        <v/>
      </c>
      <c r="S43" s="4">
        <f>2*PI()*MOD(R43*2654435769,4294967296)/4294967296</f>
        <v/>
      </c>
      <c r="T43" s="4">
        <f>IF(R43&lt;=$B$4,SQRT(R43)*COS(S43),NA())</f>
        <v/>
      </c>
      <c r="U43" s="4">
        <f>IF(R43&lt;=$B$4,SQRT(R43)*SIN(S43),NA())</f>
        <v/>
      </c>
      <c r="V43" s="9">
        <f>PI()*SQRT(R43)^2</f>
        <v/>
      </c>
      <c r="X43" s="3">
        <f>R43</f>
        <v/>
      </c>
      <c r="Y43" s="4">
        <f>SQRT(X43)</f>
        <v/>
      </c>
      <c r="Z43" s="4">
        <f>Y43*COS(S43)</f>
        <v/>
      </c>
      <c r="AA43" s="4">
        <f>Y43*SIN(S43)</f>
        <v/>
      </c>
      <c r="AB43" s="3">
        <f>X43</f>
        <v/>
      </c>
      <c r="AC43" s="4">
        <f>AB43*COS(S43)</f>
        <v/>
      </c>
      <c r="AD43" s="4">
        <f>AB43*SIN(S43)</f>
        <v/>
      </c>
      <c r="AE43" s="4">
        <f>X43^(1/3)</f>
        <v/>
      </c>
      <c r="AF43" s="4">
        <f>AE43*COS(S43)</f>
        <v/>
      </c>
      <c r="AG43" s="4">
        <f>AE43*SIN(S43)</f>
        <v/>
      </c>
    </row>
    <row r="44">
      <c r="R44" s="3">
        <f>R43+1</f>
        <v/>
      </c>
      <c r="S44" s="4">
        <f>2*PI()*MOD(R44*2654435769,4294967296)/4294967296</f>
        <v/>
      </c>
      <c r="T44" s="4">
        <f>IF(R44&lt;=$B$4,SQRT(R44)*COS(S44),NA())</f>
        <v/>
      </c>
      <c r="U44" s="4">
        <f>IF(R44&lt;=$B$4,SQRT(R44)*SIN(S44),NA())</f>
        <v/>
      </c>
      <c r="V44" s="9">
        <f>PI()*SQRT(R44)^2</f>
        <v/>
      </c>
      <c r="X44" s="3">
        <f>R44</f>
        <v/>
      </c>
      <c r="Y44" s="4">
        <f>SQRT(X44)</f>
        <v/>
      </c>
      <c r="Z44" s="4">
        <f>Y44*COS(S44)</f>
        <v/>
      </c>
      <c r="AA44" s="4">
        <f>Y44*SIN(S44)</f>
        <v/>
      </c>
      <c r="AB44" s="3">
        <f>X44</f>
        <v/>
      </c>
      <c r="AC44" s="4">
        <f>AB44*COS(S44)</f>
        <v/>
      </c>
      <c r="AD44" s="4">
        <f>AB44*SIN(S44)</f>
        <v/>
      </c>
      <c r="AE44" s="4">
        <f>X44^(1/3)</f>
        <v/>
      </c>
      <c r="AF44" s="4">
        <f>AE44*COS(S44)</f>
        <v/>
      </c>
      <c r="AG44" s="4">
        <f>AE44*SIN(S44)</f>
        <v/>
      </c>
    </row>
    <row r="45">
      <c r="R45" s="3">
        <f>R44+1</f>
        <v/>
      </c>
      <c r="S45" s="4">
        <f>2*PI()*MOD(R45*2654435769,4294967296)/4294967296</f>
        <v/>
      </c>
      <c r="T45" s="4">
        <f>IF(R45&lt;=$B$4,SQRT(R45)*COS(S45),NA())</f>
        <v/>
      </c>
      <c r="U45" s="4">
        <f>IF(R45&lt;=$B$4,SQRT(R45)*SIN(S45),NA())</f>
        <v/>
      </c>
      <c r="V45" s="9">
        <f>PI()*SQRT(R45)^2</f>
        <v/>
      </c>
      <c r="X45" s="3">
        <f>R45</f>
        <v/>
      </c>
      <c r="Y45" s="4">
        <f>SQRT(X45)</f>
        <v/>
      </c>
      <c r="Z45" s="4">
        <f>Y45*COS(S45)</f>
        <v/>
      </c>
      <c r="AA45" s="4">
        <f>Y45*SIN(S45)</f>
        <v/>
      </c>
      <c r="AB45" s="3">
        <f>X45</f>
        <v/>
      </c>
      <c r="AC45" s="4">
        <f>AB45*COS(S45)</f>
        <v/>
      </c>
      <c r="AD45" s="4">
        <f>AB45*SIN(S45)</f>
        <v/>
      </c>
      <c r="AE45" s="4">
        <f>X45^(1/3)</f>
        <v/>
      </c>
      <c r="AF45" s="4">
        <f>AE45*COS(S45)</f>
        <v/>
      </c>
      <c r="AG45" s="4">
        <f>AE45*SIN(S45)</f>
        <v/>
      </c>
    </row>
    <row r="46">
      <c r="R46" s="3">
        <f>R45+1</f>
        <v/>
      </c>
      <c r="S46" s="4">
        <f>2*PI()*MOD(R46*2654435769,4294967296)/4294967296</f>
        <v/>
      </c>
      <c r="T46" s="4">
        <f>IF(R46&lt;=$B$4,SQRT(R46)*COS(S46),NA())</f>
        <v/>
      </c>
      <c r="U46" s="4">
        <f>IF(R46&lt;=$B$4,SQRT(R46)*SIN(S46),NA())</f>
        <v/>
      </c>
      <c r="V46" s="9">
        <f>PI()*SQRT(R46)^2</f>
        <v/>
      </c>
      <c r="X46" s="3">
        <f>R46</f>
        <v/>
      </c>
      <c r="Y46" s="4">
        <f>SQRT(X46)</f>
        <v/>
      </c>
      <c r="Z46" s="4">
        <f>Y46*COS(S46)</f>
        <v/>
      </c>
      <c r="AA46" s="4">
        <f>Y46*SIN(S46)</f>
        <v/>
      </c>
      <c r="AB46" s="3">
        <f>X46</f>
        <v/>
      </c>
      <c r="AC46" s="4">
        <f>AB46*COS(S46)</f>
        <v/>
      </c>
      <c r="AD46" s="4">
        <f>AB46*SIN(S46)</f>
        <v/>
      </c>
      <c r="AE46" s="4">
        <f>X46^(1/3)</f>
        <v/>
      </c>
      <c r="AF46" s="4">
        <f>AE46*COS(S46)</f>
        <v/>
      </c>
      <c r="AG46" s="4">
        <f>AE46*SIN(S46)</f>
        <v/>
      </c>
    </row>
    <row r="47">
      <c r="R47" s="3">
        <f>R46+1</f>
        <v/>
      </c>
      <c r="S47" s="4">
        <f>2*PI()*MOD(R47*2654435769,4294967296)/4294967296</f>
        <v/>
      </c>
      <c r="T47" s="4">
        <f>IF(R47&lt;=$B$4,SQRT(R47)*COS(S47),NA())</f>
        <v/>
      </c>
      <c r="U47" s="4">
        <f>IF(R47&lt;=$B$4,SQRT(R47)*SIN(S47),NA())</f>
        <v/>
      </c>
      <c r="V47" s="9">
        <f>PI()*SQRT(R47)^2</f>
        <v/>
      </c>
      <c r="X47" s="3">
        <f>R47</f>
        <v/>
      </c>
      <c r="Y47" s="4">
        <f>SQRT(X47)</f>
        <v/>
      </c>
      <c r="Z47" s="4">
        <f>Y47*COS(S47)</f>
        <v/>
      </c>
      <c r="AA47" s="4">
        <f>Y47*SIN(S47)</f>
        <v/>
      </c>
      <c r="AB47" s="3">
        <f>X47</f>
        <v/>
      </c>
      <c r="AC47" s="4">
        <f>AB47*COS(S47)</f>
        <v/>
      </c>
      <c r="AD47" s="4">
        <f>AB47*SIN(S47)</f>
        <v/>
      </c>
      <c r="AE47" s="4">
        <f>X47^(1/3)</f>
        <v/>
      </c>
      <c r="AF47" s="4">
        <f>AE47*COS(S47)</f>
        <v/>
      </c>
      <c r="AG47" s="4">
        <f>AE47*SIN(S47)</f>
        <v/>
      </c>
    </row>
    <row r="48">
      <c r="R48" s="3">
        <f>R47+1</f>
        <v/>
      </c>
      <c r="S48" s="4">
        <f>2*PI()*MOD(R48*2654435769,4294967296)/4294967296</f>
        <v/>
      </c>
      <c r="T48" s="4">
        <f>IF(R48&lt;=$B$4,SQRT(R48)*COS(S48),NA())</f>
        <v/>
      </c>
      <c r="U48" s="4">
        <f>IF(R48&lt;=$B$4,SQRT(R48)*SIN(S48),NA())</f>
        <v/>
      </c>
      <c r="V48" s="9">
        <f>PI()*SQRT(R48)^2</f>
        <v/>
      </c>
      <c r="X48" s="3">
        <f>R48</f>
        <v/>
      </c>
      <c r="Y48" s="4">
        <f>SQRT(X48)</f>
        <v/>
      </c>
      <c r="Z48" s="4">
        <f>Y48*COS(S48)</f>
        <v/>
      </c>
      <c r="AA48" s="4">
        <f>Y48*SIN(S48)</f>
        <v/>
      </c>
      <c r="AB48" s="3">
        <f>X48</f>
        <v/>
      </c>
      <c r="AC48" s="4">
        <f>AB48*COS(S48)</f>
        <v/>
      </c>
      <c r="AD48" s="4">
        <f>AB48*SIN(S48)</f>
        <v/>
      </c>
      <c r="AE48" s="4">
        <f>X48^(1/3)</f>
        <v/>
      </c>
      <c r="AF48" s="4">
        <f>AE48*COS(S48)</f>
        <v/>
      </c>
      <c r="AG48" s="4">
        <f>AE48*SIN(S48)</f>
        <v/>
      </c>
    </row>
    <row r="49">
      <c r="R49" s="3">
        <f>R48+1</f>
        <v/>
      </c>
      <c r="S49" s="4">
        <f>2*PI()*MOD(R49*2654435769,4294967296)/4294967296</f>
        <v/>
      </c>
      <c r="T49" s="4">
        <f>IF(R49&lt;=$B$4,SQRT(R49)*COS(S49),NA())</f>
        <v/>
      </c>
      <c r="U49" s="4">
        <f>IF(R49&lt;=$B$4,SQRT(R49)*SIN(S49),NA())</f>
        <v/>
      </c>
      <c r="V49" s="9">
        <f>PI()*SQRT(R49)^2</f>
        <v/>
      </c>
      <c r="X49" s="3">
        <f>R49</f>
        <v/>
      </c>
      <c r="Y49" s="4">
        <f>SQRT(X49)</f>
        <v/>
      </c>
      <c r="Z49" s="4">
        <f>Y49*COS(S49)</f>
        <v/>
      </c>
      <c r="AA49" s="4">
        <f>Y49*SIN(S49)</f>
        <v/>
      </c>
      <c r="AB49" s="3">
        <f>X49</f>
        <v/>
      </c>
      <c r="AC49" s="4">
        <f>AB49*COS(S49)</f>
        <v/>
      </c>
      <c r="AD49" s="4">
        <f>AB49*SIN(S49)</f>
        <v/>
      </c>
      <c r="AE49" s="4">
        <f>X49^(1/3)</f>
        <v/>
      </c>
      <c r="AF49" s="4">
        <f>AE49*COS(S49)</f>
        <v/>
      </c>
      <c r="AG49" s="4">
        <f>AE49*SIN(S49)</f>
        <v/>
      </c>
    </row>
    <row r="50">
      <c r="R50" s="3">
        <f>R49+1</f>
        <v/>
      </c>
      <c r="S50" s="4">
        <f>2*PI()*MOD(R50*2654435769,4294967296)/4294967296</f>
        <v/>
      </c>
      <c r="T50" s="4">
        <f>IF(R50&lt;=$B$4,SQRT(R50)*COS(S50),NA())</f>
        <v/>
      </c>
      <c r="U50" s="4">
        <f>IF(R50&lt;=$B$4,SQRT(R50)*SIN(S50),NA())</f>
        <v/>
      </c>
      <c r="V50" s="9">
        <f>PI()*SQRT(R50)^2</f>
        <v/>
      </c>
      <c r="X50" s="3">
        <f>R50</f>
        <v/>
      </c>
      <c r="Y50" s="4">
        <f>SQRT(X50)</f>
        <v/>
      </c>
      <c r="Z50" s="4">
        <f>Y50*COS(S50)</f>
        <v/>
      </c>
      <c r="AA50" s="4">
        <f>Y50*SIN(S50)</f>
        <v/>
      </c>
      <c r="AB50" s="3">
        <f>X50</f>
        <v/>
      </c>
      <c r="AC50" s="4">
        <f>AB50*COS(S50)</f>
        <v/>
      </c>
      <c r="AD50" s="4">
        <f>AB50*SIN(S50)</f>
        <v/>
      </c>
      <c r="AE50" s="4">
        <f>X50^(1/3)</f>
        <v/>
      </c>
      <c r="AF50" s="4">
        <f>AE50*COS(S50)</f>
        <v/>
      </c>
      <c r="AG50" s="4">
        <f>AE50*SIN(S50)</f>
        <v/>
      </c>
    </row>
    <row r="51">
      <c r="R51" s="3">
        <f>R50+1</f>
        <v/>
      </c>
      <c r="S51" s="4">
        <f>2*PI()*MOD(R51*2654435769,4294967296)/4294967296</f>
        <v/>
      </c>
      <c r="T51" s="4">
        <f>IF(R51&lt;=$B$4,SQRT(R51)*COS(S51),NA())</f>
        <v/>
      </c>
      <c r="U51" s="4">
        <f>IF(R51&lt;=$B$4,SQRT(R51)*SIN(S51),NA())</f>
        <v/>
      </c>
      <c r="V51" s="9">
        <f>PI()*SQRT(R51)^2</f>
        <v/>
      </c>
      <c r="X51" s="3">
        <f>R51</f>
        <v/>
      </c>
      <c r="Y51" s="4">
        <f>SQRT(X51)</f>
        <v/>
      </c>
      <c r="Z51" s="4">
        <f>Y51*COS(S51)</f>
        <v/>
      </c>
      <c r="AA51" s="4">
        <f>Y51*SIN(S51)</f>
        <v/>
      </c>
      <c r="AB51" s="3">
        <f>X51</f>
        <v/>
      </c>
      <c r="AC51" s="4">
        <f>AB51*COS(S51)</f>
        <v/>
      </c>
      <c r="AD51" s="4">
        <f>AB51*SIN(S51)</f>
        <v/>
      </c>
      <c r="AE51" s="4">
        <f>X51^(1/3)</f>
        <v/>
      </c>
      <c r="AF51" s="4">
        <f>AE51*COS(S51)</f>
        <v/>
      </c>
      <c r="AG51" s="4">
        <f>AE51*SIN(S51)</f>
        <v/>
      </c>
    </row>
    <row r="52">
      <c r="R52" s="3">
        <f>R51+1</f>
        <v/>
      </c>
      <c r="S52" s="4">
        <f>2*PI()*MOD(R52*2654435769,4294967296)/4294967296</f>
        <v/>
      </c>
      <c r="T52" s="4">
        <f>IF(R52&lt;=$B$4,SQRT(R52)*COS(S52),NA())</f>
        <v/>
      </c>
      <c r="U52" s="4">
        <f>IF(R52&lt;=$B$4,SQRT(R52)*SIN(S52),NA())</f>
        <v/>
      </c>
      <c r="V52" s="9">
        <f>PI()*SQRT(R52)^2</f>
        <v/>
      </c>
      <c r="X52" s="3">
        <f>R52</f>
        <v/>
      </c>
      <c r="Y52" s="4">
        <f>SQRT(X52)</f>
        <v/>
      </c>
      <c r="Z52" s="4">
        <f>Y52*COS(S52)</f>
        <v/>
      </c>
      <c r="AA52" s="4">
        <f>Y52*SIN(S52)</f>
        <v/>
      </c>
      <c r="AB52" s="3">
        <f>X52</f>
        <v/>
      </c>
      <c r="AC52" s="4">
        <f>AB52*COS(S52)</f>
        <v/>
      </c>
      <c r="AD52" s="4">
        <f>AB52*SIN(S52)</f>
        <v/>
      </c>
      <c r="AE52" s="4">
        <f>X52^(1/3)</f>
        <v/>
      </c>
      <c r="AF52" s="4">
        <f>AE52*COS(S52)</f>
        <v/>
      </c>
      <c r="AG52" s="4">
        <f>AE52*SIN(S52)</f>
        <v/>
      </c>
    </row>
    <row r="53">
      <c r="R53" s="3">
        <f>R52+1</f>
        <v/>
      </c>
      <c r="S53" s="4">
        <f>2*PI()*MOD(R53*2654435769,4294967296)/4294967296</f>
        <v/>
      </c>
      <c r="T53" s="4">
        <f>IF(R53&lt;=$B$4,SQRT(R53)*COS(S53),NA())</f>
        <v/>
      </c>
      <c r="U53" s="4">
        <f>IF(R53&lt;=$B$4,SQRT(R53)*SIN(S53),NA())</f>
        <v/>
      </c>
      <c r="V53" s="9">
        <f>PI()*SQRT(R53)^2</f>
        <v/>
      </c>
      <c r="X53" s="3">
        <f>R53</f>
        <v/>
      </c>
      <c r="Y53" s="4">
        <f>SQRT(X53)</f>
        <v/>
      </c>
      <c r="Z53" s="4">
        <f>Y53*COS(S53)</f>
        <v/>
      </c>
      <c r="AA53" s="4">
        <f>Y53*SIN(S53)</f>
        <v/>
      </c>
      <c r="AB53" s="3">
        <f>X53</f>
        <v/>
      </c>
      <c r="AC53" s="4">
        <f>AB53*COS(S53)</f>
        <v/>
      </c>
      <c r="AD53" s="4">
        <f>AB53*SIN(S53)</f>
        <v/>
      </c>
      <c r="AE53" s="4">
        <f>X53^(1/3)</f>
        <v/>
      </c>
      <c r="AF53" s="4">
        <f>AE53*COS(S53)</f>
        <v/>
      </c>
      <c r="AG53" s="4">
        <f>AE53*SIN(S53)</f>
        <v/>
      </c>
    </row>
    <row r="54">
      <c r="R54" s="3">
        <f>R53+1</f>
        <v/>
      </c>
      <c r="S54" s="4">
        <f>2*PI()*MOD(R54*2654435769,4294967296)/4294967296</f>
        <v/>
      </c>
      <c r="T54" s="4">
        <f>IF(R54&lt;=$B$4,SQRT(R54)*COS(S54),NA())</f>
        <v/>
      </c>
      <c r="U54" s="4">
        <f>IF(R54&lt;=$B$4,SQRT(R54)*SIN(S54),NA())</f>
        <v/>
      </c>
      <c r="V54" s="9">
        <f>PI()*SQRT(R54)^2</f>
        <v/>
      </c>
      <c r="X54" s="3">
        <f>R54</f>
        <v/>
      </c>
      <c r="Y54" s="4">
        <f>SQRT(X54)</f>
        <v/>
      </c>
      <c r="Z54" s="4">
        <f>Y54*COS(S54)</f>
        <v/>
      </c>
      <c r="AA54" s="4">
        <f>Y54*SIN(S54)</f>
        <v/>
      </c>
      <c r="AB54" s="3">
        <f>X54</f>
        <v/>
      </c>
      <c r="AC54" s="4">
        <f>AB54*COS(S54)</f>
        <v/>
      </c>
      <c r="AD54" s="4">
        <f>AB54*SIN(S54)</f>
        <v/>
      </c>
      <c r="AE54" s="4">
        <f>X54^(1/3)</f>
        <v/>
      </c>
      <c r="AF54" s="4">
        <f>AE54*COS(S54)</f>
        <v/>
      </c>
      <c r="AG54" s="4">
        <f>AE54*SIN(S54)</f>
        <v/>
      </c>
    </row>
    <row r="55">
      <c r="R55" s="3">
        <f>R54+1</f>
        <v/>
      </c>
      <c r="S55" s="4">
        <f>2*PI()*MOD(R55*2654435769,4294967296)/4294967296</f>
        <v/>
      </c>
      <c r="T55" s="4">
        <f>IF(R55&lt;=$B$4,SQRT(R55)*COS(S55),NA())</f>
        <v/>
      </c>
      <c r="U55" s="4">
        <f>IF(R55&lt;=$B$4,SQRT(R55)*SIN(S55),NA())</f>
        <v/>
      </c>
      <c r="V55" s="9">
        <f>PI()*SQRT(R55)^2</f>
        <v/>
      </c>
      <c r="X55" s="3">
        <f>R55</f>
        <v/>
      </c>
      <c r="Y55" s="4">
        <f>SQRT(X55)</f>
        <v/>
      </c>
      <c r="Z55" s="4">
        <f>Y55*COS(S55)</f>
        <v/>
      </c>
      <c r="AA55" s="4">
        <f>Y55*SIN(S55)</f>
        <v/>
      </c>
      <c r="AB55" s="3">
        <f>X55</f>
        <v/>
      </c>
      <c r="AC55" s="4">
        <f>AB55*COS(S55)</f>
        <v/>
      </c>
      <c r="AD55" s="4">
        <f>AB55*SIN(S55)</f>
        <v/>
      </c>
      <c r="AE55" s="4">
        <f>X55^(1/3)</f>
        <v/>
      </c>
      <c r="AF55" s="4">
        <f>AE55*COS(S55)</f>
        <v/>
      </c>
      <c r="AG55" s="4">
        <f>AE55*SIN(S55)</f>
        <v/>
      </c>
    </row>
    <row r="56">
      <c r="R56" s="3">
        <f>R55+1</f>
        <v/>
      </c>
      <c r="S56" s="4">
        <f>2*PI()*MOD(R56*2654435769,4294967296)/4294967296</f>
        <v/>
      </c>
      <c r="T56" s="4">
        <f>IF(R56&lt;=$B$4,SQRT(R56)*COS(S56),NA())</f>
        <v/>
      </c>
      <c r="U56" s="4">
        <f>IF(R56&lt;=$B$4,SQRT(R56)*SIN(S56),NA())</f>
        <v/>
      </c>
      <c r="V56" s="9">
        <f>PI()*SQRT(R56)^2</f>
        <v/>
      </c>
      <c r="X56" s="3">
        <f>R56</f>
        <v/>
      </c>
      <c r="Y56" s="4">
        <f>SQRT(X56)</f>
        <v/>
      </c>
      <c r="Z56" s="4">
        <f>Y56*COS(S56)</f>
        <v/>
      </c>
      <c r="AA56" s="4">
        <f>Y56*SIN(S56)</f>
        <v/>
      </c>
      <c r="AB56" s="3">
        <f>X56</f>
        <v/>
      </c>
      <c r="AC56" s="4">
        <f>AB56*COS(S56)</f>
        <v/>
      </c>
      <c r="AD56" s="4">
        <f>AB56*SIN(S56)</f>
        <v/>
      </c>
      <c r="AE56" s="4">
        <f>X56^(1/3)</f>
        <v/>
      </c>
      <c r="AF56" s="4">
        <f>AE56*COS(S56)</f>
        <v/>
      </c>
      <c r="AG56" s="4">
        <f>AE56*SIN(S56)</f>
        <v/>
      </c>
    </row>
    <row r="57">
      <c r="R57" s="3">
        <f>R56+1</f>
        <v/>
      </c>
      <c r="S57" s="4">
        <f>2*PI()*MOD(R57*2654435769,4294967296)/4294967296</f>
        <v/>
      </c>
      <c r="T57" s="4">
        <f>IF(R57&lt;=$B$4,SQRT(R57)*COS(S57),NA())</f>
        <v/>
      </c>
      <c r="U57" s="4">
        <f>IF(R57&lt;=$B$4,SQRT(R57)*SIN(S57),NA())</f>
        <v/>
      </c>
      <c r="V57" s="9">
        <f>PI()*SQRT(R57)^2</f>
        <v/>
      </c>
      <c r="X57" s="3">
        <f>R57</f>
        <v/>
      </c>
      <c r="Y57" s="4">
        <f>SQRT(X57)</f>
        <v/>
      </c>
      <c r="Z57" s="4">
        <f>Y57*COS(S57)</f>
        <v/>
      </c>
      <c r="AA57" s="4">
        <f>Y57*SIN(S57)</f>
        <v/>
      </c>
      <c r="AB57" s="3">
        <f>X57</f>
        <v/>
      </c>
      <c r="AC57" s="4">
        <f>AB57*COS(S57)</f>
        <v/>
      </c>
      <c r="AD57" s="4">
        <f>AB57*SIN(S57)</f>
        <v/>
      </c>
      <c r="AE57" s="4">
        <f>X57^(1/3)</f>
        <v/>
      </c>
      <c r="AF57" s="4">
        <f>AE57*COS(S57)</f>
        <v/>
      </c>
      <c r="AG57" s="4">
        <f>AE57*SIN(S57)</f>
        <v/>
      </c>
    </row>
    <row r="58">
      <c r="R58" s="3">
        <f>R57+1</f>
        <v/>
      </c>
      <c r="S58" s="4">
        <f>2*PI()*MOD(R58*2654435769,4294967296)/4294967296</f>
        <v/>
      </c>
      <c r="T58" s="4">
        <f>IF(R58&lt;=$B$4,SQRT(R58)*COS(S58),NA())</f>
        <v/>
      </c>
      <c r="U58" s="4">
        <f>IF(R58&lt;=$B$4,SQRT(R58)*SIN(S58),NA())</f>
        <v/>
      </c>
      <c r="V58" s="9">
        <f>PI()*SQRT(R58)^2</f>
        <v/>
      </c>
      <c r="X58" s="3">
        <f>R58</f>
        <v/>
      </c>
      <c r="Y58" s="4">
        <f>SQRT(X58)</f>
        <v/>
      </c>
      <c r="Z58" s="4">
        <f>Y58*COS(S58)</f>
        <v/>
      </c>
      <c r="AA58" s="4">
        <f>Y58*SIN(S58)</f>
        <v/>
      </c>
      <c r="AB58" s="3">
        <f>X58</f>
        <v/>
      </c>
      <c r="AC58" s="4">
        <f>AB58*COS(S58)</f>
        <v/>
      </c>
      <c r="AD58" s="4">
        <f>AB58*SIN(S58)</f>
        <v/>
      </c>
      <c r="AE58" s="4">
        <f>X58^(1/3)</f>
        <v/>
      </c>
      <c r="AF58" s="4">
        <f>AE58*COS(S58)</f>
        <v/>
      </c>
      <c r="AG58" s="4">
        <f>AE58*SIN(S58)</f>
        <v/>
      </c>
    </row>
    <row r="59">
      <c r="R59" s="3">
        <f>R58+1</f>
        <v/>
      </c>
      <c r="S59" s="4">
        <f>2*PI()*MOD(R59*2654435769,4294967296)/4294967296</f>
        <v/>
      </c>
      <c r="T59" s="4">
        <f>IF(R59&lt;=$B$4,SQRT(R59)*COS(S59),NA())</f>
        <v/>
      </c>
      <c r="U59" s="4">
        <f>IF(R59&lt;=$B$4,SQRT(R59)*SIN(S59),NA())</f>
        <v/>
      </c>
      <c r="V59" s="9">
        <f>PI()*SQRT(R59)^2</f>
        <v/>
      </c>
      <c r="X59" s="3">
        <f>R59</f>
        <v/>
      </c>
      <c r="Y59" s="4">
        <f>SQRT(X59)</f>
        <v/>
      </c>
      <c r="Z59" s="4">
        <f>Y59*COS(S59)</f>
        <v/>
      </c>
      <c r="AA59" s="4">
        <f>Y59*SIN(S59)</f>
        <v/>
      </c>
      <c r="AB59" s="3">
        <f>X59</f>
        <v/>
      </c>
      <c r="AC59" s="4">
        <f>AB59*COS(S59)</f>
        <v/>
      </c>
      <c r="AD59" s="4">
        <f>AB59*SIN(S59)</f>
        <v/>
      </c>
      <c r="AE59" s="4">
        <f>X59^(1/3)</f>
        <v/>
      </c>
      <c r="AF59" s="4">
        <f>AE59*COS(S59)</f>
        <v/>
      </c>
      <c r="AG59" s="4">
        <f>AE59*SIN(S59)</f>
        <v/>
      </c>
    </row>
    <row r="60">
      <c r="R60" s="3">
        <f>R59+1</f>
        <v/>
      </c>
      <c r="S60" s="4">
        <f>2*PI()*MOD(R60*2654435769,4294967296)/4294967296</f>
        <v/>
      </c>
      <c r="T60" s="4">
        <f>IF(R60&lt;=$B$4,SQRT(R60)*COS(S60),NA())</f>
        <v/>
      </c>
      <c r="U60" s="4">
        <f>IF(R60&lt;=$B$4,SQRT(R60)*SIN(S60),NA())</f>
        <v/>
      </c>
      <c r="V60" s="9">
        <f>PI()*SQRT(R60)^2</f>
        <v/>
      </c>
      <c r="X60" s="3">
        <f>R60</f>
        <v/>
      </c>
      <c r="Y60" s="4">
        <f>SQRT(X60)</f>
        <v/>
      </c>
      <c r="Z60" s="4">
        <f>Y60*COS(S60)</f>
        <v/>
      </c>
      <c r="AA60" s="4">
        <f>Y60*SIN(S60)</f>
        <v/>
      </c>
      <c r="AB60" s="3">
        <f>X60</f>
        <v/>
      </c>
      <c r="AC60" s="4">
        <f>AB60*COS(S60)</f>
        <v/>
      </c>
      <c r="AD60" s="4">
        <f>AB60*SIN(S60)</f>
        <v/>
      </c>
      <c r="AE60" s="4">
        <f>X60^(1/3)</f>
        <v/>
      </c>
      <c r="AF60" s="4">
        <f>AE60*COS(S60)</f>
        <v/>
      </c>
      <c r="AG60" s="4">
        <f>AE60*SIN(S60)</f>
        <v/>
      </c>
    </row>
    <row r="61">
      <c r="R61" s="3">
        <f>R60+1</f>
        <v/>
      </c>
      <c r="S61" s="4">
        <f>2*PI()*MOD(R61*2654435769,4294967296)/4294967296</f>
        <v/>
      </c>
      <c r="T61" s="4">
        <f>IF(R61&lt;=$B$4,SQRT(R61)*COS(S61),NA())</f>
        <v/>
      </c>
      <c r="U61" s="4">
        <f>IF(R61&lt;=$B$4,SQRT(R61)*SIN(S61),NA())</f>
        <v/>
      </c>
      <c r="V61" s="9">
        <f>PI()*SQRT(R61)^2</f>
        <v/>
      </c>
      <c r="X61" s="3">
        <f>R61</f>
        <v/>
      </c>
      <c r="Y61" s="4">
        <f>SQRT(X61)</f>
        <v/>
      </c>
      <c r="Z61" s="4">
        <f>Y61*COS(S61)</f>
        <v/>
      </c>
      <c r="AA61" s="4">
        <f>Y61*SIN(S61)</f>
        <v/>
      </c>
      <c r="AB61" s="3">
        <f>X61</f>
        <v/>
      </c>
      <c r="AC61" s="4">
        <f>AB61*COS(S61)</f>
        <v/>
      </c>
      <c r="AD61" s="4">
        <f>AB61*SIN(S61)</f>
        <v/>
      </c>
      <c r="AE61" s="4">
        <f>X61^(1/3)</f>
        <v/>
      </c>
      <c r="AF61" s="4">
        <f>AE61*COS(S61)</f>
        <v/>
      </c>
      <c r="AG61" s="4">
        <f>AE61*SIN(S61)</f>
        <v/>
      </c>
    </row>
    <row r="62">
      <c r="R62" s="3">
        <f>R61+1</f>
        <v/>
      </c>
      <c r="S62" s="4">
        <f>2*PI()*MOD(R62*2654435769,4294967296)/4294967296</f>
        <v/>
      </c>
      <c r="T62" s="4">
        <f>IF(R62&lt;=$B$4,SQRT(R62)*COS(S62),NA())</f>
        <v/>
      </c>
      <c r="U62" s="4">
        <f>IF(R62&lt;=$B$4,SQRT(R62)*SIN(S62),NA())</f>
        <v/>
      </c>
      <c r="V62" s="9">
        <f>PI()*SQRT(R62)^2</f>
        <v/>
      </c>
      <c r="X62" s="3">
        <f>R62</f>
        <v/>
      </c>
      <c r="Y62" s="4">
        <f>SQRT(X62)</f>
        <v/>
      </c>
      <c r="Z62" s="4">
        <f>Y62*COS(S62)</f>
        <v/>
      </c>
      <c r="AA62" s="4">
        <f>Y62*SIN(S62)</f>
        <v/>
      </c>
      <c r="AB62" s="3">
        <f>X62</f>
        <v/>
      </c>
      <c r="AC62" s="4">
        <f>AB62*COS(S62)</f>
        <v/>
      </c>
      <c r="AD62" s="4">
        <f>AB62*SIN(S62)</f>
        <v/>
      </c>
      <c r="AE62" s="4">
        <f>X62^(1/3)</f>
        <v/>
      </c>
      <c r="AF62" s="4">
        <f>AE62*COS(S62)</f>
        <v/>
      </c>
      <c r="AG62" s="4">
        <f>AE62*SIN(S62)</f>
        <v/>
      </c>
    </row>
    <row r="63">
      <c r="R63" s="3">
        <f>R62+1</f>
        <v/>
      </c>
      <c r="S63" s="4">
        <f>2*PI()*MOD(R63*2654435769,4294967296)/4294967296</f>
        <v/>
      </c>
      <c r="T63" s="4">
        <f>IF(R63&lt;=$B$4,SQRT(R63)*COS(S63),NA())</f>
        <v/>
      </c>
      <c r="U63" s="4">
        <f>IF(R63&lt;=$B$4,SQRT(R63)*SIN(S63),NA())</f>
        <v/>
      </c>
      <c r="V63" s="9">
        <f>PI()*SQRT(R63)^2</f>
        <v/>
      </c>
      <c r="X63" s="3">
        <f>R63</f>
        <v/>
      </c>
      <c r="Y63" s="4">
        <f>SQRT(X63)</f>
        <v/>
      </c>
      <c r="Z63" s="4">
        <f>Y63*COS(S63)</f>
        <v/>
      </c>
      <c r="AA63" s="4">
        <f>Y63*SIN(S63)</f>
        <v/>
      </c>
      <c r="AB63" s="3">
        <f>X63</f>
        <v/>
      </c>
      <c r="AC63" s="4">
        <f>AB63*COS(S63)</f>
        <v/>
      </c>
      <c r="AD63" s="4">
        <f>AB63*SIN(S63)</f>
        <v/>
      </c>
      <c r="AE63" s="4">
        <f>X63^(1/3)</f>
        <v/>
      </c>
      <c r="AF63" s="4">
        <f>AE63*COS(S63)</f>
        <v/>
      </c>
      <c r="AG63" s="4">
        <f>AE63*SIN(S63)</f>
        <v/>
      </c>
    </row>
    <row r="64">
      <c r="R64" s="3">
        <f>R63+1</f>
        <v/>
      </c>
      <c r="S64" s="4">
        <f>2*PI()*MOD(R64*2654435769,4294967296)/4294967296</f>
        <v/>
      </c>
      <c r="T64" s="4">
        <f>IF(R64&lt;=$B$4,SQRT(R64)*COS(S64),NA())</f>
        <v/>
      </c>
      <c r="U64" s="4">
        <f>IF(R64&lt;=$B$4,SQRT(R64)*SIN(S64),NA())</f>
        <v/>
      </c>
      <c r="V64" s="9">
        <f>PI()*SQRT(R64)^2</f>
        <v/>
      </c>
      <c r="X64" s="3">
        <f>R64</f>
        <v/>
      </c>
      <c r="Y64" s="4">
        <f>SQRT(X64)</f>
        <v/>
      </c>
      <c r="Z64" s="4">
        <f>Y64*COS(S64)</f>
        <v/>
      </c>
      <c r="AA64" s="4">
        <f>Y64*SIN(S64)</f>
        <v/>
      </c>
      <c r="AB64" s="3">
        <f>X64</f>
        <v/>
      </c>
      <c r="AC64" s="4">
        <f>AB64*COS(S64)</f>
        <v/>
      </c>
      <c r="AD64" s="4">
        <f>AB64*SIN(S64)</f>
        <v/>
      </c>
      <c r="AE64" s="4">
        <f>X64^(1/3)</f>
        <v/>
      </c>
      <c r="AF64" s="4">
        <f>AE64*COS(S64)</f>
        <v/>
      </c>
      <c r="AG64" s="4">
        <f>AE64*SIN(S64)</f>
        <v/>
      </c>
    </row>
    <row r="65">
      <c r="R65" s="3">
        <f>R64+1</f>
        <v/>
      </c>
      <c r="S65" s="4">
        <f>2*PI()*MOD(R65*2654435769,4294967296)/4294967296</f>
        <v/>
      </c>
      <c r="T65" s="4">
        <f>IF(R65&lt;=$B$4,SQRT(R65)*COS(S65),NA())</f>
        <v/>
      </c>
      <c r="U65" s="4">
        <f>IF(R65&lt;=$B$4,SQRT(R65)*SIN(S65),NA())</f>
        <v/>
      </c>
      <c r="V65" s="9">
        <f>PI()*SQRT(R65)^2</f>
        <v/>
      </c>
      <c r="X65" s="3">
        <f>R65</f>
        <v/>
      </c>
      <c r="Y65" s="4">
        <f>SQRT(X65)</f>
        <v/>
      </c>
      <c r="Z65" s="4">
        <f>Y65*COS(S65)</f>
        <v/>
      </c>
      <c r="AA65" s="4">
        <f>Y65*SIN(S65)</f>
        <v/>
      </c>
      <c r="AB65" s="3">
        <f>X65</f>
        <v/>
      </c>
      <c r="AC65" s="4">
        <f>AB65*COS(S65)</f>
        <v/>
      </c>
      <c r="AD65" s="4">
        <f>AB65*SIN(S65)</f>
        <v/>
      </c>
      <c r="AE65" s="4">
        <f>X65^(1/3)</f>
        <v/>
      </c>
      <c r="AF65" s="4">
        <f>AE65*COS(S65)</f>
        <v/>
      </c>
      <c r="AG65" s="4">
        <f>AE65*SIN(S65)</f>
        <v/>
      </c>
    </row>
    <row r="66">
      <c r="R66" s="3">
        <f>R65+1</f>
        <v/>
      </c>
      <c r="S66" s="4">
        <f>2*PI()*MOD(R66*2654435769,4294967296)/4294967296</f>
        <v/>
      </c>
      <c r="T66" s="4">
        <f>IF(R66&lt;=$B$4,SQRT(R66)*COS(S66),NA())</f>
        <v/>
      </c>
      <c r="U66" s="4">
        <f>IF(R66&lt;=$B$4,SQRT(R66)*SIN(S66),NA())</f>
        <v/>
      </c>
      <c r="V66" s="9">
        <f>PI()*SQRT(R66)^2</f>
        <v/>
      </c>
      <c r="X66" s="3">
        <f>R66</f>
        <v/>
      </c>
      <c r="Y66" s="4">
        <f>SQRT(X66)</f>
        <v/>
      </c>
      <c r="Z66" s="4">
        <f>Y66*COS(S66)</f>
        <v/>
      </c>
      <c r="AA66" s="4">
        <f>Y66*SIN(S66)</f>
        <v/>
      </c>
      <c r="AB66" s="3">
        <f>X66</f>
        <v/>
      </c>
      <c r="AC66" s="4">
        <f>AB66*COS(S66)</f>
        <v/>
      </c>
      <c r="AD66" s="4">
        <f>AB66*SIN(S66)</f>
        <v/>
      </c>
      <c r="AE66" s="4">
        <f>X66^(1/3)</f>
        <v/>
      </c>
      <c r="AF66" s="4">
        <f>AE66*COS(S66)</f>
        <v/>
      </c>
      <c r="AG66" s="4">
        <f>AE66*SIN(S66)</f>
        <v/>
      </c>
    </row>
    <row r="67">
      <c r="R67" s="3">
        <f>R66+1</f>
        <v/>
      </c>
      <c r="S67" s="4">
        <f>2*PI()*MOD(R67*2654435769,4294967296)/4294967296</f>
        <v/>
      </c>
      <c r="T67" s="4">
        <f>IF(R67&lt;=$B$4,SQRT(R67)*COS(S67),NA())</f>
        <v/>
      </c>
      <c r="U67" s="4">
        <f>IF(R67&lt;=$B$4,SQRT(R67)*SIN(S67),NA())</f>
        <v/>
      </c>
      <c r="V67" s="9">
        <f>PI()*SQRT(R67)^2</f>
        <v/>
      </c>
      <c r="X67" s="3">
        <f>R67</f>
        <v/>
      </c>
      <c r="Y67" s="4">
        <f>SQRT(X67)</f>
        <v/>
      </c>
      <c r="Z67" s="4">
        <f>Y67*COS(S67)</f>
        <v/>
      </c>
      <c r="AA67" s="4">
        <f>Y67*SIN(S67)</f>
        <v/>
      </c>
      <c r="AB67" s="3">
        <f>X67</f>
        <v/>
      </c>
      <c r="AC67" s="4">
        <f>AB67*COS(S67)</f>
        <v/>
      </c>
      <c r="AD67" s="4">
        <f>AB67*SIN(S67)</f>
        <v/>
      </c>
      <c r="AE67" s="4">
        <f>X67^(1/3)</f>
        <v/>
      </c>
      <c r="AF67" s="4">
        <f>AE67*COS(S67)</f>
        <v/>
      </c>
      <c r="AG67" s="4">
        <f>AE67*SIN(S67)</f>
        <v/>
      </c>
    </row>
    <row r="68">
      <c r="R68" s="3">
        <f>R67+1</f>
        <v/>
      </c>
      <c r="S68" s="4">
        <f>2*PI()*MOD(R68*2654435769,4294967296)/4294967296</f>
        <v/>
      </c>
      <c r="T68" s="4">
        <f>IF(R68&lt;=$B$4,SQRT(R68)*COS(S68),NA())</f>
        <v/>
      </c>
      <c r="U68" s="4">
        <f>IF(R68&lt;=$B$4,SQRT(R68)*SIN(S68),NA())</f>
        <v/>
      </c>
      <c r="V68" s="9">
        <f>PI()*SQRT(R68)^2</f>
        <v/>
      </c>
      <c r="X68" s="3">
        <f>R68</f>
        <v/>
      </c>
      <c r="Y68" s="4">
        <f>SQRT(X68)</f>
        <v/>
      </c>
      <c r="Z68" s="4">
        <f>Y68*COS(S68)</f>
        <v/>
      </c>
      <c r="AA68" s="4">
        <f>Y68*SIN(S68)</f>
        <v/>
      </c>
      <c r="AB68" s="3">
        <f>X68</f>
        <v/>
      </c>
      <c r="AC68" s="4">
        <f>AB68*COS(S68)</f>
        <v/>
      </c>
      <c r="AD68" s="4">
        <f>AB68*SIN(S68)</f>
        <v/>
      </c>
      <c r="AE68" s="4">
        <f>X68^(1/3)</f>
        <v/>
      </c>
      <c r="AF68" s="4">
        <f>AE68*COS(S68)</f>
        <v/>
      </c>
      <c r="AG68" s="4">
        <f>AE68*SIN(S68)</f>
        <v/>
      </c>
    </row>
    <row r="69">
      <c r="R69" s="3">
        <f>R68+1</f>
        <v/>
      </c>
      <c r="S69" s="4">
        <f>2*PI()*MOD(R69*2654435769,4294967296)/4294967296</f>
        <v/>
      </c>
      <c r="T69" s="4">
        <f>IF(R69&lt;=$B$4,SQRT(R69)*COS(S69),NA())</f>
        <v/>
      </c>
      <c r="U69" s="4">
        <f>IF(R69&lt;=$B$4,SQRT(R69)*SIN(S69),NA())</f>
        <v/>
      </c>
      <c r="V69" s="9">
        <f>PI()*SQRT(R69)^2</f>
        <v/>
      </c>
      <c r="X69" s="3">
        <f>R69</f>
        <v/>
      </c>
      <c r="Y69" s="4">
        <f>SQRT(X69)</f>
        <v/>
      </c>
      <c r="Z69" s="4">
        <f>Y69*COS(S69)</f>
        <v/>
      </c>
      <c r="AA69" s="4">
        <f>Y69*SIN(S69)</f>
        <v/>
      </c>
      <c r="AB69" s="3">
        <f>X69</f>
        <v/>
      </c>
      <c r="AC69" s="4">
        <f>AB69*COS(S69)</f>
        <v/>
      </c>
      <c r="AD69" s="4">
        <f>AB69*SIN(S69)</f>
        <v/>
      </c>
      <c r="AE69" s="4">
        <f>X69^(1/3)</f>
        <v/>
      </c>
      <c r="AF69" s="4">
        <f>AE69*COS(S69)</f>
        <v/>
      </c>
      <c r="AG69" s="4">
        <f>AE69*SIN(S69)</f>
        <v/>
      </c>
    </row>
    <row r="70">
      <c r="R70" s="3">
        <f>R69+1</f>
        <v/>
      </c>
      <c r="S70" s="4">
        <f>2*PI()*MOD(R70*2654435769,4294967296)/4294967296</f>
        <v/>
      </c>
      <c r="T70" s="4">
        <f>IF(R70&lt;=$B$4,SQRT(R70)*COS(S70),NA())</f>
        <v/>
      </c>
      <c r="U70" s="4">
        <f>IF(R70&lt;=$B$4,SQRT(R70)*SIN(S70),NA())</f>
        <v/>
      </c>
      <c r="V70" s="9">
        <f>PI()*SQRT(R70)^2</f>
        <v/>
      </c>
      <c r="X70" s="3">
        <f>R70</f>
        <v/>
      </c>
      <c r="Y70" s="4">
        <f>SQRT(X70)</f>
        <v/>
      </c>
      <c r="Z70" s="4">
        <f>Y70*COS(S70)</f>
        <v/>
      </c>
      <c r="AA70" s="4">
        <f>Y70*SIN(S70)</f>
        <v/>
      </c>
      <c r="AB70" s="3">
        <f>X70</f>
        <v/>
      </c>
      <c r="AC70" s="4">
        <f>AB70*COS(S70)</f>
        <v/>
      </c>
      <c r="AD70" s="4">
        <f>AB70*SIN(S70)</f>
        <v/>
      </c>
      <c r="AE70" s="4">
        <f>X70^(1/3)</f>
        <v/>
      </c>
      <c r="AF70" s="4">
        <f>AE70*COS(S70)</f>
        <v/>
      </c>
      <c r="AG70" s="4">
        <f>AE70*SIN(S70)</f>
        <v/>
      </c>
    </row>
    <row r="71">
      <c r="R71" s="3">
        <f>R70+1</f>
        <v/>
      </c>
      <c r="S71" s="4">
        <f>2*PI()*MOD(R71*2654435769,4294967296)/4294967296</f>
        <v/>
      </c>
      <c r="T71" s="4">
        <f>IF(R71&lt;=$B$4,SQRT(R71)*COS(S71),NA())</f>
        <v/>
      </c>
      <c r="U71" s="4">
        <f>IF(R71&lt;=$B$4,SQRT(R71)*SIN(S71),NA())</f>
        <v/>
      </c>
      <c r="V71" s="9">
        <f>PI()*SQRT(R71)^2</f>
        <v/>
      </c>
      <c r="X71" s="3">
        <f>R71</f>
        <v/>
      </c>
      <c r="Y71" s="4">
        <f>SQRT(X71)</f>
        <v/>
      </c>
      <c r="Z71" s="4">
        <f>Y71*COS(S71)</f>
        <v/>
      </c>
      <c r="AA71" s="4">
        <f>Y71*SIN(S71)</f>
        <v/>
      </c>
      <c r="AB71" s="3">
        <f>X71</f>
        <v/>
      </c>
      <c r="AC71" s="4">
        <f>AB71*COS(S71)</f>
        <v/>
      </c>
      <c r="AD71" s="4">
        <f>AB71*SIN(S71)</f>
        <v/>
      </c>
      <c r="AE71" s="4">
        <f>X71^(1/3)</f>
        <v/>
      </c>
      <c r="AF71" s="4">
        <f>AE71*COS(S71)</f>
        <v/>
      </c>
      <c r="AG71" s="4">
        <f>AE71*SIN(S71)</f>
        <v/>
      </c>
    </row>
    <row r="72">
      <c r="R72" s="3">
        <f>R71+1</f>
        <v/>
      </c>
      <c r="S72" s="4">
        <f>2*PI()*MOD(R72*2654435769,4294967296)/4294967296</f>
        <v/>
      </c>
      <c r="T72" s="4">
        <f>IF(R72&lt;=$B$4,SQRT(R72)*COS(S72),NA())</f>
        <v/>
      </c>
      <c r="U72" s="4">
        <f>IF(R72&lt;=$B$4,SQRT(R72)*SIN(S72),NA())</f>
        <v/>
      </c>
      <c r="V72" s="9">
        <f>PI()*SQRT(R72)^2</f>
        <v/>
      </c>
      <c r="X72" s="3">
        <f>R72</f>
        <v/>
      </c>
      <c r="Y72" s="4">
        <f>SQRT(X72)</f>
        <v/>
      </c>
      <c r="Z72" s="4">
        <f>Y72*COS(S72)</f>
        <v/>
      </c>
      <c r="AA72" s="4">
        <f>Y72*SIN(S72)</f>
        <v/>
      </c>
      <c r="AB72" s="3">
        <f>X72</f>
        <v/>
      </c>
      <c r="AC72" s="4">
        <f>AB72*COS(S72)</f>
        <v/>
      </c>
      <c r="AD72" s="4">
        <f>AB72*SIN(S72)</f>
        <v/>
      </c>
      <c r="AE72" s="4">
        <f>X72^(1/3)</f>
        <v/>
      </c>
      <c r="AF72" s="4">
        <f>AE72*COS(S72)</f>
        <v/>
      </c>
      <c r="AG72" s="4">
        <f>AE72*SIN(S72)</f>
        <v/>
      </c>
    </row>
    <row r="73">
      <c r="R73" s="3">
        <f>R72+1</f>
        <v/>
      </c>
      <c r="S73" s="4">
        <f>2*PI()*MOD(R73*2654435769,4294967296)/4294967296</f>
        <v/>
      </c>
      <c r="T73" s="4">
        <f>IF(R73&lt;=$B$4,SQRT(R73)*COS(S73),NA())</f>
        <v/>
      </c>
      <c r="U73" s="4">
        <f>IF(R73&lt;=$B$4,SQRT(R73)*SIN(S73),NA())</f>
        <v/>
      </c>
      <c r="V73" s="9">
        <f>PI()*SQRT(R73)^2</f>
        <v/>
      </c>
      <c r="X73" s="3">
        <f>R73</f>
        <v/>
      </c>
      <c r="Y73" s="4">
        <f>SQRT(X73)</f>
        <v/>
      </c>
      <c r="Z73" s="4">
        <f>Y73*COS(S73)</f>
        <v/>
      </c>
      <c r="AA73" s="4">
        <f>Y73*SIN(S73)</f>
        <v/>
      </c>
      <c r="AB73" s="3">
        <f>X73</f>
        <v/>
      </c>
      <c r="AC73" s="4">
        <f>AB73*COS(S73)</f>
        <v/>
      </c>
      <c r="AD73" s="4">
        <f>AB73*SIN(S73)</f>
        <v/>
      </c>
      <c r="AE73" s="4">
        <f>X73^(1/3)</f>
        <v/>
      </c>
      <c r="AF73" s="4">
        <f>AE73*COS(S73)</f>
        <v/>
      </c>
      <c r="AG73" s="4">
        <f>AE73*SIN(S73)</f>
        <v/>
      </c>
    </row>
    <row r="74">
      <c r="R74" s="3">
        <f>R73+1</f>
        <v/>
      </c>
      <c r="S74" s="4">
        <f>2*PI()*MOD(R74*2654435769,4294967296)/4294967296</f>
        <v/>
      </c>
      <c r="T74" s="4">
        <f>IF(R74&lt;=$B$4,SQRT(R74)*COS(S74),NA())</f>
        <v/>
      </c>
      <c r="U74" s="4">
        <f>IF(R74&lt;=$B$4,SQRT(R74)*SIN(S74),NA())</f>
        <v/>
      </c>
      <c r="V74" s="9">
        <f>PI()*SQRT(R74)^2</f>
        <v/>
      </c>
      <c r="X74" s="3">
        <f>R74</f>
        <v/>
      </c>
      <c r="Y74" s="4">
        <f>SQRT(X74)</f>
        <v/>
      </c>
      <c r="Z74" s="4">
        <f>Y74*COS(S74)</f>
        <v/>
      </c>
      <c r="AA74" s="4">
        <f>Y74*SIN(S74)</f>
        <v/>
      </c>
      <c r="AB74" s="3">
        <f>X74</f>
        <v/>
      </c>
      <c r="AC74" s="4">
        <f>AB74*COS(S74)</f>
        <v/>
      </c>
      <c r="AD74" s="4">
        <f>AB74*SIN(S74)</f>
        <v/>
      </c>
      <c r="AE74" s="4">
        <f>X74^(1/3)</f>
        <v/>
      </c>
      <c r="AF74" s="4">
        <f>AE74*COS(S74)</f>
        <v/>
      </c>
      <c r="AG74" s="4">
        <f>AE74*SIN(S74)</f>
        <v/>
      </c>
    </row>
    <row r="75">
      <c r="R75" s="3">
        <f>R74+1</f>
        <v/>
      </c>
      <c r="S75" s="4">
        <f>2*PI()*MOD(R75*2654435769,4294967296)/4294967296</f>
        <v/>
      </c>
      <c r="T75" s="4">
        <f>IF(R75&lt;=$B$4,SQRT(R75)*COS(S75),NA())</f>
        <v/>
      </c>
      <c r="U75" s="4">
        <f>IF(R75&lt;=$B$4,SQRT(R75)*SIN(S75),NA())</f>
        <v/>
      </c>
      <c r="V75" s="9">
        <f>PI()*SQRT(R75)^2</f>
        <v/>
      </c>
      <c r="X75" s="3">
        <f>R75</f>
        <v/>
      </c>
      <c r="Y75" s="4">
        <f>SQRT(X75)</f>
        <v/>
      </c>
      <c r="Z75" s="4">
        <f>Y75*COS(S75)</f>
        <v/>
      </c>
      <c r="AA75" s="4">
        <f>Y75*SIN(S75)</f>
        <v/>
      </c>
      <c r="AB75" s="3">
        <f>X75</f>
        <v/>
      </c>
      <c r="AC75" s="4">
        <f>AB75*COS(S75)</f>
        <v/>
      </c>
      <c r="AD75" s="4">
        <f>AB75*SIN(S75)</f>
        <v/>
      </c>
      <c r="AE75" s="4">
        <f>X75^(1/3)</f>
        <v/>
      </c>
      <c r="AF75" s="4">
        <f>AE75*COS(S75)</f>
        <v/>
      </c>
      <c r="AG75" s="4">
        <f>AE75*SIN(S75)</f>
        <v/>
      </c>
    </row>
    <row r="76">
      <c r="R76" s="3">
        <f>R75+1</f>
        <v/>
      </c>
      <c r="S76" s="4">
        <f>2*PI()*MOD(R76*2654435769,4294967296)/4294967296</f>
        <v/>
      </c>
      <c r="T76" s="4">
        <f>IF(R76&lt;=$B$4,SQRT(R76)*COS(S76),NA())</f>
        <v/>
      </c>
      <c r="U76" s="4">
        <f>IF(R76&lt;=$B$4,SQRT(R76)*SIN(S76),NA())</f>
        <v/>
      </c>
      <c r="V76" s="9">
        <f>PI()*SQRT(R76)^2</f>
        <v/>
      </c>
      <c r="X76" s="3">
        <f>R76</f>
        <v/>
      </c>
      <c r="Y76" s="4">
        <f>SQRT(X76)</f>
        <v/>
      </c>
      <c r="Z76" s="4">
        <f>Y76*COS(S76)</f>
        <v/>
      </c>
      <c r="AA76" s="4">
        <f>Y76*SIN(S76)</f>
        <v/>
      </c>
      <c r="AB76" s="3">
        <f>X76</f>
        <v/>
      </c>
      <c r="AC76" s="4">
        <f>AB76*COS(S76)</f>
        <v/>
      </c>
      <c r="AD76" s="4">
        <f>AB76*SIN(S76)</f>
        <v/>
      </c>
      <c r="AE76" s="4">
        <f>X76^(1/3)</f>
        <v/>
      </c>
      <c r="AF76" s="4">
        <f>AE76*COS(S76)</f>
        <v/>
      </c>
      <c r="AG76" s="4">
        <f>AE76*SIN(S76)</f>
        <v/>
      </c>
    </row>
    <row r="77">
      <c r="R77" s="3">
        <f>R76+1</f>
        <v/>
      </c>
      <c r="S77" s="4">
        <f>2*PI()*MOD(R77*2654435769,4294967296)/4294967296</f>
        <v/>
      </c>
      <c r="T77" s="4">
        <f>IF(R77&lt;=$B$4,SQRT(R77)*COS(S77),NA())</f>
        <v/>
      </c>
      <c r="U77" s="4">
        <f>IF(R77&lt;=$B$4,SQRT(R77)*SIN(S77),NA())</f>
        <v/>
      </c>
      <c r="V77" s="9">
        <f>PI()*SQRT(R77)^2</f>
        <v/>
      </c>
      <c r="X77" s="3">
        <f>R77</f>
        <v/>
      </c>
      <c r="Y77" s="4">
        <f>SQRT(X77)</f>
        <v/>
      </c>
      <c r="Z77" s="4">
        <f>Y77*COS(S77)</f>
        <v/>
      </c>
      <c r="AA77" s="4">
        <f>Y77*SIN(S77)</f>
        <v/>
      </c>
      <c r="AB77" s="3">
        <f>X77</f>
        <v/>
      </c>
      <c r="AC77" s="4">
        <f>AB77*COS(S77)</f>
        <v/>
      </c>
      <c r="AD77" s="4">
        <f>AB77*SIN(S77)</f>
        <v/>
      </c>
      <c r="AE77" s="4">
        <f>X77^(1/3)</f>
        <v/>
      </c>
      <c r="AF77" s="4">
        <f>AE77*COS(S77)</f>
        <v/>
      </c>
      <c r="AG77" s="4">
        <f>AE77*SIN(S77)</f>
        <v/>
      </c>
    </row>
    <row r="78">
      <c r="R78" s="3">
        <f>R77+1</f>
        <v/>
      </c>
      <c r="S78" s="4">
        <f>2*PI()*MOD(R78*2654435769,4294967296)/4294967296</f>
        <v/>
      </c>
      <c r="T78" s="4">
        <f>IF(R78&lt;=$B$4,SQRT(R78)*COS(S78),NA())</f>
        <v/>
      </c>
      <c r="U78" s="4">
        <f>IF(R78&lt;=$B$4,SQRT(R78)*SIN(S78),NA())</f>
        <v/>
      </c>
      <c r="V78" s="9">
        <f>PI()*SQRT(R78)^2</f>
        <v/>
      </c>
      <c r="X78" s="3">
        <f>R78</f>
        <v/>
      </c>
      <c r="Y78" s="4">
        <f>SQRT(X78)</f>
        <v/>
      </c>
      <c r="Z78" s="4">
        <f>Y78*COS(S78)</f>
        <v/>
      </c>
      <c r="AA78" s="4">
        <f>Y78*SIN(S78)</f>
        <v/>
      </c>
      <c r="AB78" s="3">
        <f>X78</f>
        <v/>
      </c>
      <c r="AC78" s="4">
        <f>AB78*COS(S78)</f>
        <v/>
      </c>
      <c r="AD78" s="4">
        <f>AB78*SIN(S78)</f>
        <v/>
      </c>
      <c r="AE78" s="4">
        <f>X78^(1/3)</f>
        <v/>
      </c>
      <c r="AF78" s="4">
        <f>AE78*COS(S78)</f>
        <v/>
      </c>
      <c r="AG78" s="4">
        <f>AE78*SIN(S78)</f>
        <v/>
      </c>
    </row>
    <row r="79">
      <c r="R79" s="3">
        <f>R78+1</f>
        <v/>
      </c>
      <c r="S79" s="4">
        <f>2*PI()*MOD(R79*2654435769,4294967296)/4294967296</f>
        <v/>
      </c>
      <c r="T79" s="4">
        <f>IF(R79&lt;=$B$4,SQRT(R79)*COS(S79),NA())</f>
        <v/>
      </c>
      <c r="U79" s="4">
        <f>IF(R79&lt;=$B$4,SQRT(R79)*SIN(S79),NA())</f>
        <v/>
      </c>
      <c r="V79" s="9">
        <f>PI()*SQRT(R79)^2</f>
        <v/>
      </c>
      <c r="X79" s="3">
        <f>R79</f>
        <v/>
      </c>
      <c r="Y79" s="4">
        <f>SQRT(X79)</f>
        <v/>
      </c>
      <c r="Z79" s="4">
        <f>Y79*COS(S79)</f>
        <v/>
      </c>
      <c r="AA79" s="4">
        <f>Y79*SIN(S79)</f>
        <v/>
      </c>
      <c r="AB79" s="3">
        <f>X79</f>
        <v/>
      </c>
      <c r="AC79" s="4">
        <f>AB79*COS(S79)</f>
        <v/>
      </c>
      <c r="AD79" s="4">
        <f>AB79*SIN(S79)</f>
        <v/>
      </c>
      <c r="AE79" s="4">
        <f>X79^(1/3)</f>
        <v/>
      </c>
      <c r="AF79" s="4">
        <f>AE79*COS(S79)</f>
        <v/>
      </c>
      <c r="AG79" s="4">
        <f>AE79*SIN(S79)</f>
        <v/>
      </c>
    </row>
    <row r="80">
      <c r="R80" s="3">
        <f>R79+1</f>
        <v/>
      </c>
      <c r="S80" s="4">
        <f>2*PI()*MOD(R80*2654435769,4294967296)/4294967296</f>
        <v/>
      </c>
      <c r="T80" s="4">
        <f>IF(R80&lt;=$B$4,SQRT(R80)*COS(S80),NA())</f>
        <v/>
      </c>
      <c r="U80" s="4">
        <f>IF(R80&lt;=$B$4,SQRT(R80)*SIN(S80),NA())</f>
        <v/>
      </c>
      <c r="V80" s="9">
        <f>PI()*SQRT(R80)^2</f>
        <v/>
      </c>
      <c r="X80" s="3">
        <f>R80</f>
        <v/>
      </c>
      <c r="Y80" s="4">
        <f>SQRT(X80)</f>
        <v/>
      </c>
      <c r="Z80" s="4">
        <f>Y80*COS(S80)</f>
        <v/>
      </c>
      <c r="AA80" s="4">
        <f>Y80*SIN(S80)</f>
        <v/>
      </c>
      <c r="AB80" s="3">
        <f>X80</f>
        <v/>
      </c>
      <c r="AC80" s="4">
        <f>AB80*COS(S80)</f>
        <v/>
      </c>
      <c r="AD80" s="4">
        <f>AB80*SIN(S80)</f>
        <v/>
      </c>
      <c r="AE80" s="4">
        <f>X80^(1/3)</f>
        <v/>
      </c>
      <c r="AF80" s="4">
        <f>AE80*COS(S80)</f>
        <v/>
      </c>
      <c r="AG80" s="4">
        <f>AE80*SIN(S80)</f>
        <v/>
      </c>
    </row>
    <row r="81">
      <c r="R81" s="3">
        <f>R80+1</f>
        <v/>
      </c>
      <c r="S81" s="4">
        <f>2*PI()*MOD(R81*2654435769,4294967296)/4294967296</f>
        <v/>
      </c>
      <c r="T81" s="4">
        <f>IF(R81&lt;=$B$4,SQRT(R81)*COS(S81),NA())</f>
        <v/>
      </c>
      <c r="U81" s="4">
        <f>IF(R81&lt;=$B$4,SQRT(R81)*SIN(S81),NA())</f>
        <v/>
      </c>
      <c r="V81" s="9">
        <f>PI()*SQRT(R81)^2</f>
        <v/>
      </c>
      <c r="X81" s="3">
        <f>R81</f>
        <v/>
      </c>
      <c r="Y81" s="4">
        <f>SQRT(X81)</f>
        <v/>
      </c>
      <c r="Z81" s="4">
        <f>Y81*COS(S81)</f>
        <v/>
      </c>
      <c r="AA81" s="4">
        <f>Y81*SIN(S81)</f>
        <v/>
      </c>
      <c r="AB81" s="3">
        <f>X81</f>
        <v/>
      </c>
      <c r="AC81" s="4">
        <f>AB81*COS(S81)</f>
        <v/>
      </c>
      <c r="AD81" s="4">
        <f>AB81*SIN(S81)</f>
        <v/>
      </c>
      <c r="AE81" s="4">
        <f>X81^(1/3)</f>
        <v/>
      </c>
      <c r="AF81" s="4">
        <f>AE81*COS(S81)</f>
        <v/>
      </c>
      <c r="AG81" s="4">
        <f>AE81*SIN(S81)</f>
        <v/>
      </c>
    </row>
    <row r="82">
      <c r="R82" s="3">
        <f>R81+1</f>
        <v/>
      </c>
      <c r="S82" s="4">
        <f>2*PI()*MOD(R82*2654435769,4294967296)/4294967296</f>
        <v/>
      </c>
      <c r="T82" s="4">
        <f>IF(R82&lt;=$B$4,SQRT(R82)*COS(S82),NA())</f>
        <v/>
      </c>
      <c r="U82" s="4">
        <f>IF(R82&lt;=$B$4,SQRT(R82)*SIN(S82),NA())</f>
        <v/>
      </c>
      <c r="V82" s="9">
        <f>PI()*SQRT(R82)^2</f>
        <v/>
      </c>
      <c r="X82" s="3">
        <f>R82</f>
        <v/>
      </c>
      <c r="Y82" s="4">
        <f>SQRT(X82)</f>
        <v/>
      </c>
      <c r="Z82" s="4">
        <f>Y82*COS(S82)</f>
        <v/>
      </c>
      <c r="AA82" s="4">
        <f>Y82*SIN(S82)</f>
        <v/>
      </c>
      <c r="AB82" s="3">
        <f>X82</f>
        <v/>
      </c>
      <c r="AC82" s="4">
        <f>AB82*COS(S82)</f>
        <v/>
      </c>
      <c r="AD82" s="4">
        <f>AB82*SIN(S82)</f>
        <v/>
      </c>
      <c r="AE82" s="4">
        <f>X82^(1/3)</f>
        <v/>
      </c>
      <c r="AF82" s="4">
        <f>AE82*COS(S82)</f>
        <v/>
      </c>
      <c r="AG82" s="4">
        <f>AE82*SIN(S82)</f>
        <v/>
      </c>
    </row>
    <row r="83">
      <c r="R83" s="3">
        <f>R82+1</f>
        <v/>
      </c>
      <c r="S83" s="4">
        <f>2*PI()*MOD(R83*2654435769,4294967296)/4294967296</f>
        <v/>
      </c>
      <c r="T83" s="4">
        <f>IF(R83&lt;=$B$4,SQRT(R83)*COS(S83),NA())</f>
        <v/>
      </c>
      <c r="U83" s="4">
        <f>IF(R83&lt;=$B$4,SQRT(R83)*SIN(S83),NA())</f>
        <v/>
      </c>
      <c r="V83" s="9">
        <f>PI()*SQRT(R83)^2</f>
        <v/>
      </c>
      <c r="X83" s="3">
        <f>R83</f>
        <v/>
      </c>
      <c r="Y83" s="4">
        <f>SQRT(X83)</f>
        <v/>
      </c>
      <c r="Z83" s="4">
        <f>Y83*COS(S83)</f>
        <v/>
      </c>
      <c r="AA83" s="4">
        <f>Y83*SIN(S83)</f>
        <v/>
      </c>
      <c r="AB83" s="3">
        <f>X83</f>
        <v/>
      </c>
      <c r="AC83" s="4">
        <f>AB83*COS(S83)</f>
        <v/>
      </c>
      <c r="AD83" s="4">
        <f>AB83*SIN(S83)</f>
        <v/>
      </c>
      <c r="AE83" s="4">
        <f>X83^(1/3)</f>
        <v/>
      </c>
      <c r="AF83" s="4">
        <f>AE83*COS(S83)</f>
        <v/>
      </c>
      <c r="AG83" s="4">
        <f>AE83*SIN(S83)</f>
        <v/>
      </c>
    </row>
    <row r="84">
      <c r="R84" s="3">
        <f>R83+1</f>
        <v/>
      </c>
      <c r="S84" s="4">
        <f>2*PI()*MOD(R84*2654435769,4294967296)/4294967296</f>
        <v/>
      </c>
      <c r="T84" s="4">
        <f>IF(R84&lt;=$B$4,SQRT(R84)*COS(S84),NA())</f>
        <v/>
      </c>
      <c r="U84" s="4">
        <f>IF(R84&lt;=$B$4,SQRT(R84)*SIN(S84),NA())</f>
        <v/>
      </c>
      <c r="V84" s="9">
        <f>PI()*SQRT(R84)^2</f>
        <v/>
      </c>
      <c r="X84" s="3">
        <f>R84</f>
        <v/>
      </c>
      <c r="Y84" s="4">
        <f>SQRT(X84)</f>
        <v/>
      </c>
      <c r="Z84" s="4">
        <f>Y84*COS(S84)</f>
        <v/>
      </c>
      <c r="AA84" s="4">
        <f>Y84*SIN(S84)</f>
        <v/>
      </c>
      <c r="AB84" s="3">
        <f>X84</f>
        <v/>
      </c>
      <c r="AC84" s="4">
        <f>AB84*COS(S84)</f>
        <v/>
      </c>
      <c r="AD84" s="4">
        <f>AB84*SIN(S84)</f>
        <v/>
      </c>
      <c r="AE84" s="4">
        <f>X84^(1/3)</f>
        <v/>
      </c>
      <c r="AF84" s="4">
        <f>AE84*COS(S84)</f>
        <v/>
      </c>
      <c r="AG84" s="4">
        <f>AE84*SIN(S84)</f>
        <v/>
      </c>
    </row>
    <row r="85">
      <c r="R85" s="3">
        <f>R84+1</f>
        <v/>
      </c>
      <c r="S85" s="4">
        <f>2*PI()*MOD(R85*2654435769,4294967296)/4294967296</f>
        <v/>
      </c>
      <c r="T85" s="4">
        <f>IF(R85&lt;=$B$4,SQRT(R85)*COS(S85),NA())</f>
        <v/>
      </c>
      <c r="U85" s="4">
        <f>IF(R85&lt;=$B$4,SQRT(R85)*SIN(S85),NA())</f>
        <v/>
      </c>
      <c r="V85" s="9">
        <f>PI()*SQRT(R85)^2</f>
        <v/>
      </c>
      <c r="X85" s="3">
        <f>R85</f>
        <v/>
      </c>
      <c r="Y85" s="4">
        <f>SQRT(X85)</f>
        <v/>
      </c>
      <c r="Z85" s="4">
        <f>Y85*COS(S85)</f>
        <v/>
      </c>
      <c r="AA85" s="4">
        <f>Y85*SIN(S85)</f>
        <v/>
      </c>
      <c r="AB85" s="3">
        <f>X85</f>
        <v/>
      </c>
      <c r="AC85" s="4">
        <f>AB85*COS(S85)</f>
        <v/>
      </c>
      <c r="AD85" s="4">
        <f>AB85*SIN(S85)</f>
        <v/>
      </c>
      <c r="AE85" s="4">
        <f>X85^(1/3)</f>
        <v/>
      </c>
      <c r="AF85" s="4">
        <f>AE85*COS(S85)</f>
        <v/>
      </c>
      <c r="AG85" s="4">
        <f>AE85*SIN(S85)</f>
        <v/>
      </c>
    </row>
    <row r="86">
      <c r="R86" s="3">
        <f>R85+1</f>
        <v/>
      </c>
      <c r="S86" s="4">
        <f>2*PI()*MOD(R86*2654435769,4294967296)/4294967296</f>
        <v/>
      </c>
      <c r="T86" s="4">
        <f>IF(R86&lt;=$B$4,SQRT(R86)*COS(S86),NA())</f>
        <v/>
      </c>
      <c r="U86" s="4">
        <f>IF(R86&lt;=$B$4,SQRT(R86)*SIN(S86),NA())</f>
        <v/>
      </c>
      <c r="V86" s="9">
        <f>PI()*SQRT(R86)^2</f>
        <v/>
      </c>
      <c r="X86" s="3">
        <f>R86</f>
        <v/>
      </c>
      <c r="Y86" s="4">
        <f>SQRT(X86)</f>
        <v/>
      </c>
      <c r="Z86" s="4">
        <f>Y86*COS(S86)</f>
        <v/>
      </c>
      <c r="AA86" s="4">
        <f>Y86*SIN(S86)</f>
        <v/>
      </c>
      <c r="AB86" s="3">
        <f>X86</f>
        <v/>
      </c>
      <c r="AC86" s="4">
        <f>AB86*COS(S86)</f>
        <v/>
      </c>
      <c r="AD86" s="4">
        <f>AB86*SIN(S86)</f>
        <v/>
      </c>
      <c r="AE86" s="4">
        <f>X86^(1/3)</f>
        <v/>
      </c>
      <c r="AF86" s="4">
        <f>AE86*COS(S86)</f>
        <v/>
      </c>
      <c r="AG86" s="4">
        <f>AE86*SIN(S86)</f>
        <v/>
      </c>
    </row>
    <row r="87">
      <c r="R87" s="3">
        <f>R86+1</f>
        <v/>
      </c>
      <c r="S87" s="4">
        <f>2*PI()*MOD(R87*2654435769,4294967296)/4294967296</f>
        <v/>
      </c>
      <c r="T87" s="4">
        <f>IF(R87&lt;=$B$4,SQRT(R87)*COS(S87),NA())</f>
        <v/>
      </c>
      <c r="U87" s="4">
        <f>IF(R87&lt;=$B$4,SQRT(R87)*SIN(S87),NA())</f>
        <v/>
      </c>
      <c r="V87" s="9">
        <f>PI()*SQRT(R87)^2</f>
        <v/>
      </c>
      <c r="X87" s="3">
        <f>R87</f>
        <v/>
      </c>
      <c r="Y87" s="4">
        <f>SQRT(X87)</f>
        <v/>
      </c>
      <c r="Z87" s="4">
        <f>Y87*COS(S87)</f>
        <v/>
      </c>
      <c r="AA87" s="4">
        <f>Y87*SIN(S87)</f>
        <v/>
      </c>
      <c r="AB87" s="3">
        <f>X87</f>
        <v/>
      </c>
      <c r="AC87" s="4">
        <f>AB87*COS(S87)</f>
        <v/>
      </c>
      <c r="AD87" s="4">
        <f>AB87*SIN(S87)</f>
        <v/>
      </c>
      <c r="AE87" s="4">
        <f>X87^(1/3)</f>
        <v/>
      </c>
      <c r="AF87" s="4">
        <f>AE87*COS(S87)</f>
        <v/>
      </c>
      <c r="AG87" s="4">
        <f>AE87*SIN(S87)</f>
        <v/>
      </c>
    </row>
    <row r="88">
      <c r="R88" s="3">
        <f>R87+1</f>
        <v/>
      </c>
      <c r="S88" s="4">
        <f>2*PI()*MOD(R88*2654435769,4294967296)/4294967296</f>
        <v/>
      </c>
      <c r="T88" s="4">
        <f>IF(R88&lt;=$B$4,SQRT(R88)*COS(S88),NA())</f>
        <v/>
      </c>
      <c r="U88" s="4">
        <f>IF(R88&lt;=$B$4,SQRT(R88)*SIN(S88),NA())</f>
        <v/>
      </c>
      <c r="V88" s="9">
        <f>PI()*SQRT(R88)^2</f>
        <v/>
      </c>
      <c r="X88" s="3">
        <f>R88</f>
        <v/>
      </c>
      <c r="Y88" s="4">
        <f>SQRT(X88)</f>
        <v/>
      </c>
      <c r="Z88" s="4">
        <f>Y88*COS(S88)</f>
        <v/>
      </c>
      <c r="AA88" s="4">
        <f>Y88*SIN(S88)</f>
        <v/>
      </c>
      <c r="AB88" s="3">
        <f>X88</f>
        <v/>
      </c>
      <c r="AC88" s="4">
        <f>AB88*COS(S88)</f>
        <v/>
      </c>
      <c r="AD88" s="4">
        <f>AB88*SIN(S88)</f>
        <v/>
      </c>
      <c r="AE88" s="4">
        <f>X88^(1/3)</f>
        <v/>
      </c>
      <c r="AF88" s="4">
        <f>AE88*COS(S88)</f>
        <v/>
      </c>
      <c r="AG88" s="4">
        <f>AE88*SIN(S88)</f>
        <v/>
      </c>
    </row>
    <row r="89">
      <c r="R89" s="3">
        <f>R88+1</f>
        <v/>
      </c>
      <c r="S89" s="4">
        <f>2*PI()*MOD(R89*2654435769,4294967296)/4294967296</f>
        <v/>
      </c>
      <c r="T89" s="4">
        <f>IF(R89&lt;=$B$4,SQRT(R89)*COS(S89),NA())</f>
        <v/>
      </c>
      <c r="U89" s="4">
        <f>IF(R89&lt;=$B$4,SQRT(R89)*SIN(S89),NA())</f>
        <v/>
      </c>
      <c r="V89" s="9">
        <f>PI()*SQRT(R89)^2</f>
        <v/>
      </c>
      <c r="X89" s="3">
        <f>R89</f>
        <v/>
      </c>
      <c r="Y89" s="4">
        <f>SQRT(X89)</f>
        <v/>
      </c>
      <c r="Z89" s="4">
        <f>Y89*COS(S89)</f>
        <v/>
      </c>
      <c r="AA89" s="4">
        <f>Y89*SIN(S89)</f>
        <v/>
      </c>
      <c r="AB89" s="3">
        <f>X89</f>
        <v/>
      </c>
      <c r="AC89" s="4">
        <f>AB89*COS(S89)</f>
        <v/>
      </c>
      <c r="AD89" s="4">
        <f>AB89*SIN(S89)</f>
        <v/>
      </c>
      <c r="AE89" s="4">
        <f>X89^(1/3)</f>
        <v/>
      </c>
      <c r="AF89" s="4">
        <f>AE89*COS(S89)</f>
        <v/>
      </c>
      <c r="AG89" s="4">
        <f>AE89*SIN(S89)</f>
        <v/>
      </c>
    </row>
    <row r="90">
      <c r="R90" s="3">
        <f>R89+1</f>
        <v/>
      </c>
      <c r="S90" s="4">
        <f>2*PI()*MOD(R90*2654435769,4294967296)/4294967296</f>
        <v/>
      </c>
      <c r="T90" s="4">
        <f>IF(R90&lt;=$B$4,SQRT(R90)*COS(S90),NA())</f>
        <v/>
      </c>
      <c r="U90" s="4">
        <f>IF(R90&lt;=$B$4,SQRT(R90)*SIN(S90),NA())</f>
        <v/>
      </c>
      <c r="V90" s="9">
        <f>PI()*SQRT(R90)^2</f>
        <v/>
      </c>
      <c r="X90" s="3">
        <f>R90</f>
        <v/>
      </c>
      <c r="Y90" s="4">
        <f>SQRT(X90)</f>
        <v/>
      </c>
      <c r="Z90" s="4">
        <f>Y90*COS(S90)</f>
        <v/>
      </c>
      <c r="AA90" s="4">
        <f>Y90*SIN(S90)</f>
        <v/>
      </c>
      <c r="AB90" s="3">
        <f>X90</f>
        <v/>
      </c>
      <c r="AC90" s="4">
        <f>AB90*COS(S90)</f>
        <v/>
      </c>
      <c r="AD90" s="4">
        <f>AB90*SIN(S90)</f>
        <v/>
      </c>
      <c r="AE90" s="4">
        <f>X90^(1/3)</f>
        <v/>
      </c>
      <c r="AF90" s="4">
        <f>AE90*COS(S90)</f>
        <v/>
      </c>
      <c r="AG90" s="4">
        <f>AE90*SIN(S90)</f>
        <v/>
      </c>
    </row>
    <row r="91">
      <c r="R91" s="3">
        <f>R90+1</f>
        <v/>
      </c>
      <c r="S91" s="4">
        <f>2*PI()*MOD(R91*2654435769,4294967296)/4294967296</f>
        <v/>
      </c>
      <c r="T91" s="4">
        <f>IF(R91&lt;=$B$4,SQRT(R91)*COS(S91),NA())</f>
        <v/>
      </c>
      <c r="U91" s="4">
        <f>IF(R91&lt;=$B$4,SQRT(R91)*SIN(S91),NA())</f>
        <v/>
      </c>
      <c r="V91" s="9">
        <f>PI()*SQRT(R91)^2</f>
        <v/>
      </c>
      <c r="X91" s="3">
        <f>R91</f>
        <v/>
      </c>
      <c r="Y91" s="4">
        <f>SQRT(X91)</f>
        <v/>
      </c>
      <c r="Z91" s="4">
        <f>Y91*COS(S91)</f>
        <v/>
      </c>
      <c r="AA91" s="4">
        <f>Y91*SIN(S91)</f>
        <v/>
      </c>
      <c r="AB91" s="3">
        <f>X91</f>
        <v/>
      </c>
      <c r="AC91" s="4">
        <f>AB91*COS(S91)</f>
        <v/>
      </c>
      <c r="AD91" s="4">
        <f>AB91*SIN(S91)</f>
        <v/>
      </c>
      <c r="AE91" s="4">
        <f>X91^(1/3)</f>
        <v/>
      </c>
      <c r="AF91" s="4">
        <f>AE91*COS(S91)</f>
        <v/>
      </c>
      <c r="AG91" s="4">
        <f>AE91*SIN(S91)</f>
        <v/>
      </c>
    </row>
    <row r="92">
      <c r="R92" s="3">
        <f>R91+1</f>
        <v/>
      </c>
      <c r="S92" s="4">
        <f>2*PI()*MOD(R92*2654435769,4294967296)/4294967296</f>
        <v/>
      </c>
      <c r="T92" s="4">
        <f>IF(R92&lt;=$B$4,SQRT(R92)*COS(S92),NA())</f>
        <v/>
      </c>
      <c r="U92" s="4">
        <f>IF(R92&lt;=$B$4,SQRT(R92)*SIN(S92),NA())</f>
        <v/>
      </c>
      <c r="V92" s="9">
        <f>PI()*SQRT(R92)^2</f>
        <v/>
      </c>
      <c r="X92" s="3">
        <f>R92</f>
        <v/>
      </c>
      <c r="Y92" s="4">
        <f>SQRT(X92)</f>
        <v/>
      </c>
      <c r="Z92" s="4">
        <f>Y92*COS(S92)</f>
        <v/>
      </c>
      <c r="AA92" s="4">
        <f>Y92*SIN(S92)</f>
        <v/>
      </c>
      <c r="AB92" s="3">
        <f>X92</f>
        <v/>
      </c>
      <c r="AC92" s="4">
        <f>AB92*COS(S92)</f>
        <v/>
      </c>
      <c r="AD92" s="4">
        <f>AB92*SIN(S92)</f>
        <v/>
      </c>
      <c r="AE92" s="4">
        <f>X92^(1/3)</f>
        <v/>
      </c>
      <c r="AF92" s="4">
        <f>AE92*COS(S92)</f>
        <v/>
      </c>
      <c r="AG92" s="4">
        <f>AE92*SIN(S92)</f>
        <v/>
      </c>
    </row>
    <row r="93">
      <c r="R93" s="3">
        <f>R92+1</f>
        <v/>
      </c>
      <c r="S93" s="4">
        <f>2*PI()*MOD(R93*2654435769,4294967296)/4294967296</f>
        <v/>
      </c>
      <c r="T93" s="4">
        <f>IF(R93&lt;=$B$4,SQRT(R93)*COS(S93),NA())</f>
        <v/>
      </c>
      <c r="U93" s="4">
        <f>IF(R93&lt;=$B$4,SQRT(R93)*SIN(S93),NA())</f>
        <v/>
      </c>
      <c r="V93" s="9">
        <f>PI()*SQRT(R93)^2</f>
        <v/>
      </c>
      <c r="X93" s="3">
        <f>R93</f>
        <v/>
      </c>
      <c r="Y93" s="4">
        <f>SQRT(X93)</f>
        <v/>
      </c>
      <c r="Z93" s="4">
        <f>Y93*COS(S93)</f>
        <v/>
      </c>
      <c r="AA93" s="4">
        <f>Y93*SIN(S93)</f>
        <v/>
      </c>
      <c r="AB93" s="3">
        <f>X93</f>
        <v/>
      </c>
      <c r="AC93" s="4">
        <f>AB93*COS(S93)</f>
        <v/>
      </c>
      <c r="AD93" s="4">
        <f>AB93*SIN(S93)</f>
        <v/>
      </c>
      <c r="AE93" s="4">
        <f>X93^(1/3)</f>
        <v/>
      </c>
      <c r="AF93" s="4">
        <f>AE93*COS(S93)</f>
        <v/>
      </c>
      <c r="AG93" s="4">
        <f>AE93*SIN(S93)</f>
        <v/>
      </c>
    </row>
    <row r="94">
      <c r="R94" s="3">
        <f>R93+1</f>
        <v/>
      </c>
      <c r="S94" s="4">
        <f>2*PI()*MOD(R94*2654435769,4294967296)/4294967296</f>
        <v/>
      </c>
      <c r="T94" s="4">
        <f>IF(R94&lt;=$B$4,SQRT(R94)*COS(S94),NA())</f>
        <v/>
      </c>
      <c r="U94" s="4">
        <f>IF(R94&lt;=$B$4,SQRT(R94)*SIN(S94),NA())</f>
        <v/>
      </c>
      <c r="V94" s="9">
        <f>PI()*SQRT(R94)^2</f>
        <v/>
      </c>
      <c r="X94" s="3">
        <f>R94</f>
        <v/>
      </c>
      <c r="Y94" s="4">
        <f>SQRT(X94)</f>
        <v/>
      </c>
      <c r="Z94" s="4">
        <f>Y94*COS(S94)</f>
        <v/>
      </c>
      <c r="AA94" s="4">
        <f>Y94*SIN(S94)</f>
        <v/>
      </c>
      <c r="AB94" s="3">
        <f>X94</f>
        <v/>
      </c>
      <c r="AC94" s="4">
        <f>AB94*COS(S94)</f>
        <v/>
      </c>
      <c r="AD94" s="4">
        <f>AB94*SIN(S94)</f>
        <v/>
      </c>
      <c r="AE94" s="4">
        <f>X94^(1/3)</f>
        <v/>
      </c>
      <c r="AF94" s="4">
        <f>AE94*COS(S94)</f>
        <v/>
      </c>
      <c r="AG94" s="4">
        <f>AE94*SIN(S94)</f>
        <v/>
      </c>
    </row>
    <row r="95">
      <c r="R95" s="3">
        <f>R94+1</f>
        <v/>
      </c>
      <c r="S95" s="4">
        <f>2*PI()*MOD(R95*2654435769,4294967296)/4294967296</f>
        <v/>
      </c>
      <c r="T95" s="4">
        <f>IF(R95&lt;=$B$4,SQRT(R95)*COS(S95),NA())</f>
        <v/>
      </c>
      <c r="U95" s="4">
        <f>IF(R95&lt;=$B$4,SQRT(R95)*SIN(S95),NA())</f>
        <v/>
      </c>
      <c r="V95" s="9">
        <f>PI()*SQRT(R95)^2</f>
        <v/>
      </c>
      <c r="X95" s="3">
        <f>R95</f>
        <v/>
      </c>
      <c r="Y95" s="4">
        <f>SQRT(X95)</f>
        <v/>
      </c>
      <c r="Z95" s="4">
        <f>Y95*COS(S95)</f>
        <v/>
      </c>
      <c r="AA95" s="4">
        <f>Y95*SIN(S95)</f>
        <v/>
      </c>
      <c r="AB95" s="3">
        <f>X95</f>
        <v/>
      </c>
      <c r="AC95" s="4">
        <f>AB95*COS(S95)</f>
        <v/>
      </c>
      <c r="AD95" s="4">
        <f>AB95*SIN(S95)</f>
        <v/>
      </c>
      <c r="AE95" s="4">
        <f>X95^(1/3)</f>
        <v/>
      </c>
      <c r="AF95" s="4">
        <f>AE95*COS(S95)</f>
        <v/>
      </c>
      <c r="AG95" s="4">
        <f>AE95*SIN(S95)</f>
        <v/>
      </c>
    </row>
    <row r="96">
      <c r="R96" s="3">
        <f>R95+1</f>
        <v/>
      </c>
      <c r="S96" s="4">
        <f>2*PI()*MOD(R96*2654435769,4294967296)/4294967296</f>
        <v/>
      </c>
      <c r="T96" s="4">
        <f>IF(R96&lt;=$B$4,SQRT(R96)*COS(S96),NA())</f>
        <v/>
      </c>
      <c r="U96" s="4">
        <f>IF(R96&lt;=$B$4,SQRT(R96)*SIN(S96),NA())</f>
        <v/>
      </c>
      <c r="V96" s="9">
        <f>PI()*SQRT(R96)^2</f>
        <v/>
      </c>
      <c r="X96" s="3">
        <f>R96</f>
        <v/>
      </c>
      <c r="Y96" s="4">
        <f>SQRT(X96)</f>
        <v/>
      </c>
      <c r="Z96" s="4">
        <f>Y96*COS(S96)</f>
        <v/>
      </c>
      <c r="AA96" s="4">
        <f>Y96*SIN(S96)</f>
        <v/>
      </c>
      <c r="AB96" s="3">
        <f>X96</f>
        <v/>
      </c>
      <c r="AC96" s="4">
        <f>AB96*COS(S96)</f>
        <v/>
      </c>
      <c r="AD96" s="4">
        <f>AB96*SIN(S96)</f>
        <v/>
      </c>
      <c r="AE96" s="4">
        <f>X96^(1/3)</f>
        <v/>
      </c>
      <c r="AF96" s="4">
        <f>AE96*COS(S96)</f>
        <v/>
      </c>
      <c r="AG96" s="4">
        <f>AE96*SIN(S96)</f>
        <v/>
      </c>
    </row>
    <row r="97">
      <c r="R97" s="3">
        <f>R96+1</f>
        <v/>
      </c>
      <c r="S97" s="4">
        <f>2*PI()*MOD(R97*2654435769,4294967296)/4294967296</f>
        <v/>
      </c>
      <c r="T97" s="4">
        <f>IF(R97&lt;=$B$4,SQRT(R97)*COS(S97),NA())</f>
        <v/>
      </c>
      <c r="U97" s="4">
        <f>IF(R97&lt;=$B$4,SQRT(R97)*SIN(S97),NA())</f>
        <v/>
      </c>
      <c r="V97" s="9">
        <f>PI()*SQRT(R97)^2</f>
        <v/>
      </c>
      <c r="X97" s="3">
        <f>R97</f>
        <v/>
      </c>
      <c r="Y97" s="4">
        <f>SQRT(X97)</f>
        <v/>
      </c>
      <c r="Z97" s="4">
        <f>Y97*COS(S97)</f>
        <v/>
      </c>
      <c r="AA97" s="4">
        <f>Y97*SIN(S97)</f>
        <v/>
      </c>
      <c r="AB97" s="3">
        <f>X97</f>
        <v/>
      </c>
      <c r="AC97" s="4">
        <f>AB97*COS(S97)</f>
        <v/>
      </c>
      <c r="AD97" s="4">
        <f>AB97*SIN(S97)</f>
        <v/>
      </c>
      <c r="AE97" s="4">
        <f>X97^(1/3)</f>
        <v/>
      </c>
      <c r="AF97" s="4">
        <f>AE97*COS(S97)</f>
        <v/>
      </c>
      <c r="AG97" s="4">
        <f>AE97*SIN(S97)</f>
        <v/>
      </c>
    </row>
    <row r="98">
      <c r="R98" s="3">
        <f>R97+1</f>
        <v/>
      </c>
      <c r="S98" s="4">
        <f>2*PI()*MOD(R98*2654435769,4294967296)/4294967296</f>
        <v/>
      </c>
      <c r="T98" s="4">
        <f>IF(R98&lt;=$B$4,SQRT(R98)*COS(S98),NA())</f>
        <v/>
      </c>
      <c r="U98" s="4">
        <f>IF(R98&lt;=$B$4,SQRT(R98)*SIN(S98),NA())</f>
        <v/>
      </c>
      <c r="V98" s="9">
        <f>PI()*SQRT(R98)^2</f>
        <v/>
      </c>
      <c r="X98" s="3">
        <f>R98</f>
        <v/>
      </c>
      <c r="Y98" s="4">
        <f>SQRT(X98)</f>
        <v/>
      </c>
      <c r="Z98" s="4">
        <f>Y98*COS(S98)</f>
        <v/>
      </c>
      <c r="AA98" s="4">
        <f>Y98*SIN(S98)</f>
        <v/>
      </c>
      <c r="AB98" s="3">
        <f>X98</f>
        <v/>
      </c>
      <c r="AC98" s="4">
        <f>AB98*COS(S98)</f>
        <v/>
      </c>
      <c r="AD98" s="4">
        <f>AB98*SIN(S98)</f>
        <v/>
      </c>
      <c r="AE98" s="4">
        <f>X98^(1/3)</f>
        <v/>
      </c>
      <c r="AF98" s="4">
        <f>AE98*COS(S98)</f>
        <v/>
      </c>
      <c r="AG98" s="4">
        <f>AE98*SIN(S98)</f>
        <v/>
      </c>
    </row>
    <row r="99">
      <c r="R99" s="3">
        <f>R98+1</f>
        <v/>
      </c>
      <c r="S99" s="4">
        <f>2*PI()*MOD(R99*2654435769,4294967296)/4294967296</f>
        <v/>
      </c>
      <c r="T99" s="4">
        <f>IF(R99&lt;=$B$4,SQRT(R99)*COS(S99),NA())</f>
        <v/>
      </c>
      <c r="U99" s="4">
        <f>IF(R99&lt;=$B$4,SQRT(R99)*SIN(S99),NA())</f>
        <v/>
      </c>
      <c r="V99" s="9">
        <f>PI()*SQRT(R99)^2</f>
        <v/>
      </c>
      <c r="X99" s="3">
        <f>R99</f>
        <v/>
      </c>
      <c r="Y99" s="4">
        <f>SQRT(X99)</f>
        <v/>
      </c>
      <c r="Z99" s="4">
        <f>Y99*COS(S99)</f>
        <v/>
      </c>
      <c r="AA99" s="4">
        <f>Y99*SIN(S99)</f>
        <v/>
      </c>
      <c r="AB99" s="3">
        <f>X99</f>
        <v/>
      </c>
      <c r="AC99" s="4">
        <f>AB99*COS(S99)</f>
        <v/>
      </c>
      <c r="AD99" s="4">
        <f>AB99*SIN(S99)</f>
        <v/>
      </c>
      <c r="AE99" s="4">
        <f>X99^(1/3)</f>
        <v/>
      </c>
      <c r="AF99" s="4">
        <f>AE99*COS(S99)</f>
        <v/>
      </c>
      <c r="AG99" s="4">
        <f>AE99*SIN(S99)</f>
        <v/>
      </c>
    </row>
    <row r="100">
      <c r="R100" s="3">
        <f>R99+1</f>
        <v/>
      </c>
      <c r="S100" s="4">
        <f>2*PI()*MOD(R100*2654435769,4294967296)/4294967296</f>
        <v/>
      </c>
      <c r="T100" s="4">
        <f>IF(R100&lt;=$B$4,SQRT(R100)*COS(S100),NA())</f>
        <v/>
      </c>
      <c r="U100" s="4">
        <f>IF(R100&lt;=$B$4,SQRT(R100)*SIN(S100),NA())</f>
        <v/>
      </c>
      <c r="V100" s="9">
        <f>PI()*SQRT(R100)^2</f>
        <v/>
      </c>
      <c r="X100" s="3">
        <f>R100</f>
        <v/>
      </c>
      <c r="Y100" s="4">
        <f>SQRT(X100)</f>
        <v/>
      </c>
      <c r="Z100" s="4">
        <f>Y100*COS(S100)</f>
        <v/>
      </c>
      <c r="AA100" s="4">
        <f>Y100*SIN(S100)</f>
        <v/>
      </c>
      <c r="AB100" s="3">
        <f>X100</f>
        <v/>
      </c>
      <c r="AC100" s="4">
        <f>AB100*COS(S100)</f>
        <v/>
      </c>
      <c r="AD100" s="4">
        <f>AB100*SIN(S100)</f>
        <v/>
      </c>
      <c r="AE100" s="4">
        <f>X100^(1/3)</f>
        <v/>
      </c>
      <c r="AF100" s="4">
        <f>AE100*COS(S100)</f>
        <v/>
      </c>
      <c r="AG100" s="4">
        <f>AE100*SIN(S100)</f>
        <v/>
      </c>
    </row>
    <row r="101">
      <c r="R101" s="3">
        <f>R100+1</f>
        <v/>
      </c>
      <c r="S101" s="4">
        <f>2*PI()*MOD(R101*2654435769,4294967296)/4294967296</f>
        <v/>
      </c>
      <c r="T101" s="4">
        <f>IF(R101&lt;=$B$4,SQRT(R101)*COS(S101),NA())</f>
        <v/>
      </c>
      <c r="U101" s="4">
        <f>IF(R101&lt;=$B$4,SQRT(R101)*SIN(S101),NA())</f>
        <v/>
      </c>
      <c r="V101" s="9">
        <f>PI()*SQRT(R101)^2</f>
        <v/>
      </c>
      <c r="X101" s="3">
        <f>R101</f>
        <v/>
      </c>
      <c r="Y101" s="4">
        <f>SQRT(X101)</f>
        <v/>
      </c>
      <c r="Z101" s="4">
        <f>Y101*COS(S101)</f>
        <v/>
      </c>
      <c r="AA101" s="4">
        <f>Y101*SIN(S101)</f>
        <v/>
      </c>
      <c r="AB101" s="3">
        <f>X101</f>
        <v/>
      </c>
      <c r="AC101" s="4">
        <f>AB101*COS(S101)</f>
        <v/>
      </c>
      <c r="AD101" s="4">
        <f>AB101*SIN(S101)</f>
        <v/>
      </c>
      <c r="AE101" s="4">
        <f>X101^(1/3)</f>
        <v/>
      </c>
      <c r="AF101" s="4">
        <f>AE101*COS(S101)</f>
        <v/>
      </c>
      <c r="AG101" s="4">
        <f>AE101*SIN(S101)</f>
        <v/>
      </c>
    </row>
    <row r="102">
      <c r="R102" s="3">
        <f>R101+1</f>
        <v/>
      </c>
      <c r="S102" s="4">
        <f>2*PI()*MOD(R102*2654435769,4294967296)/4294967296</f>
        <v/>
      </c>
      <c r="T102" s="4">
        <f>IF(R102&lt;=$B$4,SQRT(R102)*COS(S102),NA())</f>
        <v/>
      </c>
      <c r="U102" s="4">
        <f>IF(R102&lt;=$B$4,SQRT(R102)*SIN(S102),NA())</f>
        <v/>
      </c>
      <c r="V102" s="9">
        <f>PI()*SQRT(R102)^2</f>
        <v/>
      </c>
      <c r="X102" s="3">
        <f>R102</f>
        <v/>
      </c>
      <c r="Y102" s="4">
        <f>SQRT(X102)</f>
        <v/>
      </c>
      <c r="Z102" s="4">
        <f>Y102*COS(S102)</f>
        <v/>
      </c>
      <c r="AA102" s="4">
        <f>Y102*SIN(S102)</f>
        <v/>
      </c>
      <c r="AB102" s="3">
        <f>X102</f>
        <v/>
      </c>
      <c r="AC102" s="4">
        <f>AB102*COS(S102)</f>
        <v/>
      </c>
      <c r="AD102" s="4">
        <f>AB102*SIN(S102)</f>
        <v/>
      </c>
      <c r="AE102" s="4">
        <f>X102^(1/3)</f>
        <v/>
      </c>
      <c r="AF102" s="4">
        <f>AE102*COS(S102)</f>
        <v/>
      </c>
      <c r="AG102" s="4">
        <f>AE102*SIN(S102)</f>
        <v/>
      </c>
    </row>
    <row r="103">
      <c r="R103" s="3">
        <f>R102+1</f>
        <v/>
      </c>
      <c r="S103" s="4">
        <f>2*PI()*MOD(R103*2654435769,4294967296)/4294967296</f>
        <v/>
      </c>
      <c r="T103" s="4">
        <f>IF(R103&lt;=$B$4,SQRT(R103)*COS(S103),NA())</f>
        <v/>
      </c>
      <c r="U103" s="4">
        <f>IF(R103&lt;=$B$4,SQRT(R103)*SIN(S103),NA())</f>
        <v/>
      </c>
      <c r="V103" s="9">
        <f>PI()*SQRT(R103)^2</f>
        <v/>
      </c>
      <c r="X103" s="3">
        <f>R103</f>
        <v/>
      </c>
      <c r="Y103" s="4">
        <f>SQRT(X103)</f>
        <v/>
      </c>
      <c r="Z103" s="4">
        <f>Y103*COS(S103)</f>
        <v/>
      </c>
      <c r="AA103" s="4">
        <f>Y103*SIN(S103)</f>
        <v/>
      </c>
      <c r="AB103" s="3">
        <f>X103</f>
        <v/>
      </c>
      <c r="AC103" s="4">
        <f>AB103*COS(S103)</f>
        <v/>
      </c>
      <c r="AD103" s="4">
        <f>AB103*SIN(S103)</f>
        <v/>
      </c>
      <c r="AE103" s="4">
        <f>X103^(1/3)</f>
        <v/>
      </c>
      <c r="AF103" s="4">
        <f>AE103*COS(S103)</f>
        <v/>
      </c>
      <c r="AG103" s="4">
        <f>AE103*SIN(S103)</f>
        <v/>
      </c>
    </row>
    <row r="104">
      <c r="R104" s="3">
        <f>R103+1</f>
        <v/>
      </c>
      <c r="S104" s="4">
        <f>2*PI()*MOD(R104*2654435769,4294967296)/4294967296</f>
        <v/>
      </c>
      <c r="T104" s="4">
        <f>IF(R104&lt;=$B$4,SQRT(R104)*COS(S104),NA())</f>
        <v/>
      </c>
      <c r="U104" s="4">
        <f>IF(R104&lt;=$B$4,SQRT(R104)*SIN(S104),NA())</f>
        <v/>
      </c>
      <c r="V104" s="9">
        <f>PI()*SQRT(R104)^2</f>
        <v/>
      </c>
      <c r="X104" s="3">
        <f>R104</f>
        <v/>
      </c>
      <c r="Y104" s="4">
        <f>SQRT(X104)</f>
        <v/>
      </c>
      <c r="Z104" s="4">
        <f>Y104*COS(S104)</f>
        <v/>
      </c>
      <c r="AA104" s="4">
        <f>Y104*SIN(S104)</f>
        <v/>
      </c>
      <c r="AB104" s="3">
        <f>X104</f>
        <v/>
      </c>
      <c r="AC104" s="4">
        <f>AB104*COS(S104)</f>
        <v/>
      </c>
      <c r="AD104" s="4">
        <f>AB104*SIN(S104)</f>
        <v/>
      </c>
      <c r="AE104" s="4">
        <f>X104^(1/3)</f>
        <v/>
      </c>
      <c r="AF104" s="4">
        <f>AE104*COS(S104)</f>
        <v/>
      </c>
      <c r="AG104" s="4">
        <f>AE104*SIN(S104)</f>
        <v/>
      </c>
    </row>
    <row r="105">
      <c r="R105" s="3">
        <f>R104+1</f>
        <v/>
      </c>
      <c r="S105" s="4">
        <f>2*PI()*MOD(R105*2654435769,4294967296)/4294967296</f>
        <v/>
      </c>
      <c r="T105" s="4">
        <f>IF(R105&lt;=$B$4,SQRT(R105)*COS(S105),NA())</f>
        <v/>
      </c>
      <c r="U105" s="4">
        <f>IF(R105&lt;=$B$4,SQRT(R105)*SIN(S105),NA())</f>
        <v/>
      </c>
      <c r="V105" s="9">
        <f>PI()*SQRT(R105)^2</f>
        <v/>
      </c>
      <c r="X105" s="3">
        <f>R105</f>
        <v/>
      </c>
      <c r="Y105" s="4">
        <f>SQRT(X105)</f>
        <v/>
      </c>
      <c r="Z105" s="4">
        <f>Y105*COS(S105)</f>
        <v/>
      </c>
      <c r="AA105" s="4">
        <f>Y105*SIN(S105)</f>
        <v/>
      </c>
      <c r="AB105" s="3">
        <f>X105</f>
        <v/>
      </c>
      <c r="AC105" s="4">
        <f>AB105*COS(S105)</f>
        <v/>
      </c>
      <c r="AD105" s="4">
        <f>AB105*SIN(S105)</f>
        <v/>
      </c>
      <c r="AE105" s="4">
        <f>X105^(1/3)</f>
        <v/>
      </c>
      <c r="AF105" s="4">
        <f>AE105*COS(S105)</f>
        <v/>
      </c>
      <c r="AG105" s="4">
        <f>AE105*SIN(S105)</f>
        <v/>
      </c>
    </row>
    <row r="106">
      <c r="R106" s="3">
        <f>R105+1</f>
        <v/>
      </c>
      <c r="S106" s="4">
        <f>2*PI()*MOD(R106*2654435769,4294967296)/4294967296</f>
        <v/>
      </c>
      <c r="T106" s="4">
        <f>IF(R106&lt;=$B$4,SQRT(R106)*COS(S106),NA())</f>
        <v/>
      </c>
      <c r="U106" s="4">
        <f>IF(R106&lt;=$B$4,SQRT(R106)*SIN(S106),NA())</f>
        <v/>
      </c>
      <c r="V106" s="9">
        <f>PI()*SQRT(R106)^2</f>
        <v/>
      </c>
      <c r="X106" s="3">
        <f>R106</f>
        <v/>
      </c>
      <c r="Y106" s="4">
        <f>SQRT(X106)</f>
        <v/>
      </c>
      <c r="Z106" s="4">
        <f>Y106*COS(S106)</f>
        <v/>
      </c>
      <c r="AA106" s="4">
        <f>Y106*SIN(S106)</f>
        <v/>
      </c>
      <c r="AB106" s="3">
        <f>X106</f>
        <v/>
      </c>
      <c r="AC106" s="4">
        <f>AB106*COS(S106)</f>
        <v/>
      </c>
      <c r="AD106" s="4">
        <f>AB106*SIN(S106)</f>
        <v/>
      </c>
      <c r="AE106" s="4">
        <f>X106^(1/3)</f>
        <v/>
      </c>
      <c r="AF106" s="4">
        <f>AE106*COS(S106)</f>
        <v/>
      </c>
      <c r="AG106" s="4">
        <f>AE106*SIN(S106)</f>
        <v/>
      </c>
    </row>
    <row r="107">
      <c r="R107" s="3">
        <f>R106+1</f>
        <v/>
      </c>
      <c r="S107" s="4">
        <f>2*PI()*MOD(R107*2654435769,4294967296)/4294967296</f>
        <v/>
      </c>
      <c r="T107" s="4">
        <f>IF(R107&lt;=$B$4,SQRT(R107)*COS(S107),NA())</f>
        <v/>
      </c>
      <c r="U107" s="4">
        <f>IF(R107&lt;=$B$4,SQRT(R107)*SIN(S107),NA())</f>
        <v/>
      </c>
      <c r="V107" s="9">
        <f>PI()*SQRT(R107)^2</f>
        <v/>
      </c>
      <c r="X107" s="3">
        <f>R107</f>
        <v/>
      </c>
      <c r="Y107" s="4">
        <f>SQRT(X107)</f>
        <v/>
      </c>
      <c r="Z107" s="4">
        <f>Y107*COS(S107)</f>
        <v/>
      </c>
      <c r="AA107" s="4">
        <f>Y107*SIN(S107)</f>
        <v/>
      </c>
      <c r="AB107" s="3">
        <f>X107</f>
        <v/>
      </c>
      <c r="AC107" s="4">
        <f>AB107*COS(S107)</f>
        <v/>
      </c>
      <c r="AD107" s="4">
        <f>AB107*SIN(S107)</f>
        <v/>
      </c>
      <c r="AE107" s="4">
        <f>X107^(1/3)</f>
        <v/>
      </c>
      <c r="AF107" s="4">
        <f>AE107*COS(S107)</f>
        <v/>
      </c>
      <c r="AG107" s="4">
        <f>AE107*SIN(S107)</f>
        <v/>
      </c>
    </row>
    <row r="108">
      <c r="R108" s="3">
        <f>R107+1</f>
        <v/>
      </c>
      <c r="S108" s="4">
        <f>2*PI()*MOD(R108*2654435769,4294967296)/4294967296</f>
        <v/>
      </c>
      <c r="T108" s="4">
        <f>IF(R108&lt;=$B$4,SQRT(R108)*COS(S108),NA())</f>
        <v/>
      </c>
      <c r="U108" s="4">
        <f>IF(R108&lt;=$B$4,SQRT(R108)*SIN(S108),NA())</f>
        <v/>
      </c>
      <c r="V108" s="9">
        <f>PI()*SQRT(R108)^2</f>
        <v/>
      </c>
      <c r="X108" s="3">
        <f>R108</f>
        <v/>
      </c>
      <c r="Y108" s="4">
        <f>SQRT(X108)</f>
        <v/>
      </c>
      <c r="Z108" s="4">
        <f>Y108*COS(S108)</f>
        <v/>
      </c>
      <c r="AA108" s="4">
        <f>Y108*SIN(S108)</f>
        <v/>
      </c>
      <c r="AB108" s="3">
        <f>X108</f>
        <v/>
      </c>
      <c r="AC108" s="4">
        <f>AB108*COS(S108)</f>
        <v/>
      </c>
      <c r="AD108" s="4">
        <f>AB108*SIN(S108)</f>
        <v/>
      </c>
      <c r="AE108" s="4">
        <f>X108^(1/3)</f>
        <v/>
      </c>
      <c r="AF108" s="4">
        <f>AE108*COS(S108)</f>
        <v/>
      </c>
      <c r="AG108" s="4">
        <f>AE108*SIN(S108)</f>
        <v/>
      </c>
    </row>
    <row r="109">
      <c r="R109" s="3">
        <f>R108+1</f>
        <v/>
      </c>
      <c r="S109" s="4">
        <f>2*PI()*MOD(R109*2654435769,4294967296)/4294967296</f>
        <v/>
      </c>
      <c r="T109" s="4">
        <f>IF(R109&lt;=$B$4,SQRT(R109)*COS(S109),NA())</f>
        <v/>
      </c>
      <c r="U109" s="4">
        <f>IF(R109&lt;=$B$4,SQRT(R109)*SIN(S109),NA())</f>
        <v/>
      </c>
      <c r="V109" s="9">
        <f>PI()*SQRT(R109)^2</f>
        <v/>
      </c>
      <c r="X109" s="3">
        <f>R109</f>
        <v/>
      </c>
      <c r="Y109" s="4">
        <f>SQRT(X109)</f>
        <v/>
      </c>
      <c r="Z109" s="4">
        <f>Y109*COS(S109)</f>
        <v/>
      </c>
      <c r="AA109" s="4">
        <f>Y109*SIN(S109)</f>
        <v/>
      </c>
      <c r="AB109" s="3">
        <f>X109</f>
        <v/>
      </c>
      <c r="AC109" s="4">
        <f>AB109*COS(S109)</f>
        <v/>
      </c>
      <c r="AD109" s="4">
        <f>AB109*SIN(S109)</f>
        <v/>
      </c>
      <c r="AE109" s="4">
        <f>X109^(1/3)</f>
        <v/>
      </c>
      <c r="AF109" s="4">
        <f>AE109*COS(S109)</f>
        <v/>
      </c>
      <c r="AG109" s="4">
        <f>AE109*SIN(S109)</f>
        <v/>
      </c>
    </row>
    <row r="110">
      <c r="R110" s="3">
        <f>R109+1</f>
        <v/>
      </c>
      <c r="S110" s="4">
        <f>2*PI()*MOD(R110*2654435769,4294967296)/4294967296</f>
        <v/>
      </c>
      <c r="T110" s="4">
        <f>IF(R110&lt;=$B$4,SQRT(R110)*COS(S110),NA())</f>
        <v/>
      </c>
      <c r="U110" s="4">
        <f>IF(R110&lt;=$B$4,SQRT(R110)*SIN(S110),NA())</f>
        <v/>
      </c>
      <c r="V110" s="9">
        <f>PI()*SQRT(R110)^2</f>
        <v/>
      </c>
      <c r="X110" s="3">
        <f>R110</f>
        <v/>
      </c>
      <c r="Y110" s="4">
        <f>SQRT(X110)</f>
        <v/>
      </c>
      <c r="Z110" s="4">
        <f>Y110*COS(S110)</f>
        <v/>
      </c>
      <c r="AA110" s="4">
        <f>Y110*SIN(S110)</f>
        <v/>
      </c>
      <c r="AB110" s="3">
        <f>X110</f>
        <v/>
      </c>
      <c r="AC110" s="4">
        <f>AB110*COS(S110)</f>
        <v/>
      </c>
      <c r="AD110" s="4">
        <f>AB110*SIN(S110)</f>
        <v/>
      </c>
      <c r="AE110" s="4">
        <f>X110^(1/3)</f>
        <v/>
      </c>
      <c r="AF110" s="4">
        <f>AE110*COS(S110)</f>
        <v/>
      </c>
      <c r="AG110" s="4">
        <f>AE110*SIN(S110)</f>
        <v/>
      </c>
    </row>
    <row r="111">
      <c r="R111" s="3">
        <f>R110+1</f>
        <v/>
      </c>
      <c r="S111" s="4">
        <f>2*PI()*MOD(R111*2654435769,4294967296)/4294967296</f>
        <v/>
      </c>
      <c r="T111" s="4">
        <f>IF(R111&lt;=$B$4,SQRT(R111)*COS(S111),NA())</f>
        <v/>
      </c>
      <c r="U111" s="4">
        <f>IF(R111&lt;=$B$4,SQRT(R111)*SIN(S111),NA())</f>
        <v/>
      </c>
      <c r="V111" s="9">
        <f>PI()*SQRT(R111)^2</f>
        <v/>
      </c>
      <c r="X111" s="3">
        <f>R111</f>
        <v/>
      </c>
      <c r="Y111" s="4">
        <f>SQRT(X111)</f>
        <v/>
      </c>
      <c r="Z111" s="4">
        <f>Y111*COS(S111)</f>
        <v/>
      </c>
      <c r="AA111" s="4">
        <f>Y111*SIN(S111)</f>
        <v/>
      </c>
      <c r="AB111" s="3">
        <f>X111</f>
        <v/>
      </c>
      <c r="AC111" s="4">
        <f>AB111*COS(S111)</f>
        <v/>
      </c>
      <c r="AD111" s="4">
        <f>AB111*SIN(S111)</f>
        <v/>
      </c>
      <c r="AE111" s="4">
        <f>X111^(1/3)</f>
        <v/>
      </c>
      <c r="AF111" s="4">
        <f>AE111*COS(S111)</f>
        <v/>
      </c>
      <c r="AG111" s="4">
        <f>AE111*SIN(S111)</f>
        <v/>
      </c>
    </row>
    <row r="112">
      <c r="R112" s="3">
        <f>R111+1</f>
        <v/>
      </c>
      <c r="S112" s="4">
        <f>2*PI()*MOD(R112*2654435769,4294967296)/4294967296</f>
        <v/>
      </c>
      <c r="T112" s="4">
        <f>IF(R112&lt;=$B$4,SQRT(R112)*COS(S112),NA())</f>
        <v/>
      </c>
      <c r="U112" s="4">
        <f>IF(R112&lt;=$B$4,SQRT(R112)*SIN(S112),NA())</f>
        <v/>
      </c>
      <c r="V112" s="9">
        <f>PI()*SQRT(R112)^2</f>
        <v/>
      </c>
      <c r="X112" s="3">
        <f>R112</f>
        <v/>
      </c>
      <c r="Y112" s="4">
        <f>SQRT(X112)</f>
        <v/>
      </c>
      <c r="Z112" s="4">
        <f>Y112*COS(S112)</f>
        <v/>
      </c>
      <c r="AA112" s="4">
        <f>Y112*SIN(S112)</f>
        <v/>
      </c>
      <c r="AB112" s="3">
        <f>X112</f>
        <v/>
      </c>
      <c r="AC112" s="4">
        <f>AB112*COS(S112)</f>
        <v/>
      </c>
      <c r="AD112" s="4">
        <f>AB112*SIN(S112)</f>
        <v/>
      </c>
      <c r="AE112" s="4">
        <f>X112^(1/3)</f>
        <v/>
      </c>
      <c r="AF112" s="4">
        <f>AE112*COS(S112)</f>
        <v/>
      </c>
      <c r="AG112" s="4">
        <f>AE112*SIN(S112)</f>
        <v/>
      </c>
    </row>
    <row r="113">
      <c r="R113" s="3">
        <f>R112+1</f>
        <v/>
      </c>
      <c r="S113" s="4">
        <f>2*PI()*MOD(R113*2654435769,4294967296)/4294967296</f>
        <v/>
      </c>
      <c r="T113" s="4">
        <f>IF(R113&lt;=$B$4,SQRT(R113)*COS(S113),NA())</f>
        <v/>
      </c>
      <c r="U113" s="4">
        <f>IF(R113&lt;=$B$4,SQRT(R113)*SIN(S113),NA())</f>
        <v/>
      </c>
      <c r="V113" s="9">
        <f>PI()*SQRT(R113)^2</f>
        <v/>
      </c>
      <c r="X113" s="3">
        <f>R113</f>
        <v/>
      </c>
      <c r="Y113" s="4">
        <f>SQRT(X113)</f>
        <v/>
      </c>
      <c r="Z113" s="4">
        <f>Y113*COS(S113)</f>
        <v/>
      </c>
      <c r="AA113" s="4">
        <f>Y113*SIN(S113)</f>
        <v/>
      </c>
      <c r="AB113" s="3">
        <f>X113</f>
        <v/>
      </c>
      <c r="AC113" s="4">
        <f>AB113*COS(S113)</f>
        <v/>
      </c>
      <c r="AD113" s="4">
        <f>AB113*SIN(S113)</f>
        <v/>
      </c>
      <c r="AE113" s="4">
        <f>X113^(1/3)</f>
        <v/>
      </c>
      <c r="AF113" s="4">
        <f>AE113*COS(S113)</f>
        <v/>
      </c>
      <c r="AG113" s="4">
        <f>AE113*SIN(S113)</f>
        <v/>
      </c>
    </row>
    <row r="114">
      <c r="R114" s="3">
        <f>R113+1</f>
        <v/>
      </c>
      <c r="S114" s="4">
        <f>2*PI()*MOD(R114*2654435769,4294967296)/4294967296</f>
        <v/>
      </c>
      <c r="T114" s="4">
        <f>IF(R114&lt;=$B$4,SQRT(R114)*COS(S114),NA())</f>
        <v/>
      </c>
      <c r="U114" s="4">
        <f>IF(R114&lt;=$B$4,SQRT(R114)*SIN(S114),NA())</f>
        <v/>
      </c>
      <c r="V114" s="9">
        <f>PI()*SQRT(R114)^2</f>
        <v/>
      </c>
      <c r="X114" s="3">
        <f>R114</f>
        <v/>
      </c>
      <c r="Y114" s="4">
        <f>SQRT(X114)</f>
        <v/>
      </c>
      <c r="Z114" s="4">
        <f>Y114*COS(S114)</f>
        <v/>
      </c>
      <c r="AA114" s="4">
        <f>Y114*SIN(S114)</f>
        <v/>
      </c>
      <c r="AB114" s="3">
        <f>X114</f>
        <v/>
      </c>
      <c r="AC114" s="4">
        <f>AB114*COS(S114)</f>
        <v/>
      </c>
      <c r="AD114" s="4">
        <f>AB114*SIN(S114)</f>
        <v/>
      </c>
      <c r="AE114" s="4">
        <f>X114^(1/3)</f>
        <v/>
      </c>
      <c r="AF114" s="4">
        <f>AE114*COS(S114)</f>
        <v/>
      </c>
      <c r="AG114" s="4">
        <f>AE114*SIN(S114)</f>
        <v/>
      </c>
    </row>
    <row r="115">
      <c r="R115" s="3">
        <f>R114+1</f>
        <v/>
      </c>
      <c r="S115" s="4">
        <f>2*PI()*MOD(R115*2654435769,4294967296)/4294967296</f>
        <v/>
      </c>
      <c r="T115" s="4">
        <f>IF(R115&lt;=$B$4,SQRT(R115)*COS(S115),NA())</f>
        <v/>
      </c>
      <c r="U115" s="4">
        <f>IF(R115&lt;=$B$4,SQRT(R115)*SIN(S115),NA())</f>
        <v/>
      </c>
      <c r="V115" s="9">
        <f>PI()*SQRT(R115)^2</f>
        <v/>
      </c>
      <c r="X115" s="3">
        <f>R115</f>
        <v/>
      </c>
      <c r="Y115" s="4">
        <f>SQRT(X115)</f>
        <v/>
      </c>
      <c r="Z115" s="4">
        <f>Y115*COS(S115)</f>
        <v/>
      </c>
      <c r="AA115" s="4">
        <f>Y115*SIN(S115)</f>
        <v/>
      </c>
      <c r="AB115" s="3">
        <f>X115</f>
        <v/>
      </c>
      <c r="AC115" s="4">
        <f>AB115*COS(S115)</f>
        <v/>
      </c>
      <c r="AD115" s="4">
        <f>AB115*SIN(S115)</f>
        <v/>
      </c>
      <c r="AE115" s="4">
        <f>X115^(1/3)</f>
        <v/>
      </c>
      <c r="AF115" s="4">
        <f>AE115*COS(S115)</f>
        <v/>
      </c>
      <c r="AG115" s="4">
        <f>AE115*SIN(S115)</f>
        <v/>
      </c>
    </row>
    <row r="116">
      <c r="R116" s="3">
        <f>R115+1</f>
        <v/>
      </c>
      <c r="S116" s="4">
        <f>2*PI()*MOD(R116*2654435769,4294967296)/4294967296</f>
        <v/>
      </c>
      <c r="T116" s="4">
        <f>IF(R116&lt;=$B$4,SQRT(R116)*COS(S116),NA())</f>
        <v/>
      </c>
      <c r="U116" s="4">
        <f>IF(R116&lt;=$B$4,SQRT(R116)*SIN(S116),NA())</f>
        <v/>
      </c>
      <c r="V116" s="9">
        <f>PI()*SQRT(R116)^2</f>
        <v/>
      </c>
      <c r="X116" s="3">
        <f>R116</f>
        <v/>
      </c>
      <c r="Y116" s="4">
        <f>SQRT(X116)</f>
        <v/>
      </c>
      <c r="Z116" s="4">
        <f>Y116*COS(S116)</f>
        <v/>
      </c>
      <c r="AA116" s="4">
        <f>Y116*SIN(S116)</f>
        <v/>
      </c>
      <c r="AB116" s="3">
        <f>X116</f>
        <v/>
      </c>
      <c r="AC116" s="4">
        <f>AB116*COS(S116)</f>
        <v/>
      </c>
      <c r="AD116" s="4">
        <f>AB116*SIN(S116)</f>
        <v/>
      </c>
      <c r="AE116" s="4">
        <f>X116^(1/3)</f>
        <v/>
      </c>
      <c r="AF116" s="4">
        <f>AE116*COS(S116)</f>
        <v/>
      </c>
      <c r="AG116" s="4">
        <f>AE116*SIN(S116)</f>
        <v/>
      </c>
    </row>
    <row r="117">
      <c r="R117" s="3">
        <f>R116+1</f>
        <v/>
      </c>
      <c r="S117" s="4">
        <f>2*PI()*MOD(R117*2654435769,4294967296)/4294967296</f>
        <v/>
      </c>
      <c r="T117" s="4">
        <f>IF(R117&lt;=$B$4,SQRT(R117)*COS(S117),NA())</f>
        <v/>
      </c>
      <c r="U117" s="4">
        <f>IF(R117&lt;=$B$4,SQRT(R117)*SIN(S117),NA())</f>
        <v/>
      </c>
      <c r="V117" s="9">
        <f>PI()*SQRT(R117)^2</f>
        <v/>
      </c>
      <c r="X117" s="3">
        <f>R117</f>
        <v/>
      </c>
      <c r="Y117" s="4">
        <f>SQRT(X117)</f>
        <v/>
      </c>
      <c r="Z117" s="4">
        <f>Y117*COS(S117)</f>
        <v/>
      </c>
      <c r="AA117" s="4">
        <f>Y117*SIN(S117)</f>
        <v/>
      </c>
      <c r="AB117" s="3">
        <f>X117</f>
        <v/>
      </c>
      <c r="AC117" s="4">
        <f>AB117*COS(S117)</f>
        <v/>
      </c>
      <c r="AD117" s="4">
        <f>AB117*SIN(S117)</f>
        <v/>
      </c>
      <c r="AE117" s="4">
        <f>X117^(1/3)</f>
        <v/>
      </c>
      <c r="AF117" s="4">
        <f>AE117*COS(S117)</f>
        <v/>
      </c>
      <c r="AG117" s="4">
        <f>AE117*SIN(S117)</f>
        <v/>
      </c>
    </row>
    <row r="118">
      <c r="R118" s="3">
        <f>R117+1</f>
        <v/>
      </c>
      <c r="S118" s="4">
        <f>2*PI()*MOD(R118*2654435769,4294967296)/4294967296</f>
        <v/>
      </c>
      <c r="T118" s="4">
        <f>IF(R118&lt;=$B$4,SQRT(R118)*COS(S118),NA())</f>
        <v/>
      </c>
      <c r="U118" s="4">
        <f>IF(R118&lt;=$B$4,SQRT(R118)*SIN(S118),NA())</f>
        <v/>
      </c>
      <c r="V118" s="9">
        <f>PI()*SQRT(R118)^2</f>
        <v/>
      </c>
      <c r="X118" s="3">
        <f>R118</f>
        <v/>
      </c>
      <c r="Y118" s="4">
        <f>SQRT(X118)</f>
        <v/>
      </c>
      <c r="Z118" s="4">
        <f>Y118*COS(S118)</f>
        <v/>
      </c>
      <c r="AA118" s="4">
        <f>Y118*SIN(S118)</f>
        <v/>
      </c>
      <c r="AB118" s="3">
        <f>X118</f>
        <v/>
      </c>
      <c r="AC118" s="4">
        <f>AB118*COS(S118)</f>
        <v/>
      </c>
      <c r="AD118" s="4">
        <f>AB118*SIN(S118)</f>
        <v/>
      </c>
      <c r="AE118" s="4">
        <f>X118^(1/3)</f>
        <v/>
      </c>
      <c r="AF118" s="4">
        <f>AE118*COS(S118)</f>
        <v/>
      </c>
      <c r="AG118" s="4">
        <f>AE118*SIN(S118)</f>
        <v/>
      </c>
    </row>
    <row r="119">
      <c r="R119" s="3">
        <f>R118+1</f>
        <v/>
      </c>
      <c r="S119" s="4">
        <f>2*PI()*MOD(R119*2654435769,4294967296)/4294967296</f>
        <v/>
      </c>
      <c r="T119" s="4">
        <f>IF(R119&lt;=$B$4,SQRT(R119)*COS(S119),NA())</f>
        <v/>
      </c>
      <c r="U119" s="4">
        <f>IF(R119&lt;=$B$4,SQRT(R119)*SIN(S119),NA())</f>
        <v/>
      </c>
      <c r="V119" s="9">
        <f>PI()*SQRT(R119)^2</f>
        <v/>
      </c>
      <c r="X119" s="3">
        <f>R119</f>
        <v/>
      </c>
      <c r="Y119" s="4">
        <f>SQRT(X119)</f>
        <v/>
      </c>
      <c r="Z119" s="4">
        <f>Y119*COS(S119)</f>
        <v/>
      </c>
      <c r="AA119" s="4">
        <f>Y119*SIN(S119)</f>
        <v/>
      </c>
      <c r="AB119" s="3">
        <f>X119</f>
        <v/>
      </c>
      <c r="AC119" s="4">
        <f>AB119*COS(S119)</f>
        <v/>
      </c>
      <c r="AD119" s="4">
        <f>AB119*SIN(S119)</f>
        <v/>
      </c>
      <c r="AE119" s="4">
        <f>X119^(1/3)</f>
        <v/>
      </c>
      <c r="AF119" s="4">
        <f>AE119*COS(S119)</f>
        <v/>
      </c>
      <c r="AG119" s="4">
        <f>AE119*SIN(S119)</f>
        <v/>
      </c>
    </row>
    <row r="120">
      <c r="R120" s="3">
        <f>R119+1</f>
        <v/>
      </c>
      <c r="S120" s="4">
        <f>2*PI()*MOD(R120*2654435769,4294967296)/4294967296</f>
        <v/>
      </c>
      <c r="T120" s="4">
        <f>IF(R120&lt;=$B$4,SQRT(R120)*COS(S120),NA())</f>
        <v/>
      </c>
      <c r="U120" s="4">
        <f>IF(R120&lt;=$B$4,SQRT(R120)*SIN(S120),NA())</f>
        <v/>
      </c>
      <c r="V120" s="9">
        <f>PI()*SQRT(R120)^2</f>
        <v/>
      </c>
      <c r="X120" s="3">
        <f>R120</f>
        <v/>
      </c>
      <c r="Y120" s="4">
        <f>SQRT(X120)</f>
        <v/>
      </c>
      <c r="Z120" s="4">
        <f>Y120*COS(S120)</f>
        <v/>
      </c>
      <c r="AA120" s="4">
        <f>Y120*SIN(S120)</f>
        <v/>
      </c>
      <c r="AB120" s="3">
        <f>X120</f>
        <v/>
      </c>
      <c r="AC120" s="4">
        <f>AB120*COS(S120)</f>
        <v/>
      </c>
      <c r="AD120" s="4">
        <f>AB120*SIN(S120)</f>
        <v/>
      </c>
      <c r="AE120" s="4">
        <f>X120^(1/3)</f>
        <v/>
      </c>
      <c r="AF120" s="4">
        <f>AE120*COS(S120)</f>
        <v/>
      </c>
      <c r="AG120" s="4">
        <f>AE120*SIN(S120)</f>
        <v/>
      </c>
    </row>
    <row r="121">
      <c r="R121" s="3">
        <f>R120+1</f>
        <v/>
      </c>
      <c r="S121" s="4">
        <f>2*PI()*MOD(R121*2654435769,4294967296)/4294967296</f>
        <v/>
      </c>
      <c r="T121" s="4">
        <f>IF(R121&lt;=$B$4,SQRT(R121)*COS(S121),NA())</f>
        <v/>
      </c>
      <c r="U121" s="4">
        <f>IF(R121&lt;=$B$4,SQRT(R121)*SIN(S121),NA())</f>
        <v/>
      </c>
      <c r="V121" s="9">
        <f>PI()*SQRT(R121)^2</f>
        <v/>
      </c>
      <c r="X121" s="3">
        <f>R121</f>
        <v/>
      </c>
      <c r="Y121" s="4">
        <f>SQRT(X121)</f>
        <v/>
      </c>
      <c r="Z121" s="4">
        <f>Y121*COS(S121)</f>
        <v/>
      </c>
      <c r="AA121" s="4">
        <f>Y121*SIN(S121)</f>
        <v/>
      </c>
      <c r="AB121" s="3">
        <f>X121</f>
        <v/>
      </c>
      <c r="AC121" s="4">
        <f>AB121*COS(S121)</f>
        <v/>
      </c>
      <c r="AD121" s="4">
        <f>AB121*SIN(S121)</f>
        <v/>
      </c>
      <c r="AE121" s="4">
        <f>X121^(1/3)</f>
        <v/>
      </c>
      <c r="AF121" s="4">
        <f>AE121*COS(S121)</f>
        <v/>
      </c>
      <c r="AG121" s="4">
        <f>AE121*SIN(S121)</f>
        <v/>
      </c>
    </row>
    <row r="122">
      <c r="R122" s="3">
        <f>R121+1</f>
        <v/>
      </c>
      <c r="S122" s="4">
        <f>2*PI()*MOD(R122*2654435769,4294967296)/4294967296</f>
        <v/>
      </c>
      <c r="T122" s="4">
        <f>IF(R122&lt;=$B$4,SQRT(R122)*COS(S122),NA())</f>
        <v/>
      </c>
      <c r="U122" s="4">
        <f>IF(R122&lt;=$B$4,SQRT(R122)*SIN(S122),NA())</f>
        <v/>
      </c>
      <c r="V122" s="9">
        <f>PI()*SQRT(R122)^2</f>
        <v/>
      </c>
      <c r="X122" s="3">
        <f>R122</f>
        <v/>
      </c>
      <c r="Y122" s="4">
        <f>SQRT(X122)</f>
        <v/>
      </c>
      <c r="Z122" s="4">
        <f>Y122*COS(S122)</f>
        <v/>
      </c>
      <c r="AA122" s="4">
        <f>Y122*SIN(S122)</f>
        <v/>
      </c>
      <c r="AB122" s="3">
        <f>X122</f>
        <v/>
      </c>
      <c r="AC122" s="4">
        <f>AB122*COS(S122)</f>
        <v/>
      </c>
      <c r="AD122" s="4">
        <f>AB122*SIN(S122)</f>
        <v/>
      </c>
      <c r="AE122" s="4">
        <f>X122^(1/3)</f>
        <v/>
      </c>
      <c r="AF122" s="4">
        <f>AE122*COS(S122)</f>
        <v/>
      </c>
      <c r="AG122" s="4">
        <f>AE122*SIN(S122)</f>
        <v/>
      </c>
    </row>
    <row r="123">
      <c r="R123" s="3">
        <f>R122+1</f>
        <v/>
      </c>
      <c r="S123" s="4">
        <f>2*PI()*MOD(R123*2654435769,4294967296)/4294967296</f>
        <v/>
      </c>
      <c r="T123" s="4">
        <f>IF(R123&lt;=$B$4,SQRT(R123)*COS(S123),NA())</f>
        <v/>
      </c>
      <c r="U123" s="4">
        <f>IF(R123&lt;=$B$4,SQRT(R123)*SIN(S123),NA())</f>
        <v/>
      </c>
      <c r="V123" s="9">
        <f>PI()*SQRT(R123)^2</f>
        <v/>
      </c>
      <c r="X123" s="3">
        <f>R123</f>
        <v/>
      </c>
      <c r="Y123" s="4">
        <f>SQRT(X123)</f>
        <v/>
      </c>
      <c r="Z123" s="4">
        <f>Y123*COS(S123)</f>
        <v/>
      </c>
      <c r="AA123" s="4">
        <f>Y123*SIN(S123)</f>
        <v/>
      </c>
      <c r="AB123" s="3">
        <f>X123</f>
        <v/>
      </c>
      <c r="AC123" s="4">
        <f>AB123*COS(S123)</f>
        <v/>
      </c>
      <c r="AD123" s="4">
        <f>AB123*SIN(S123)</f>
        <v/>
      </c>
      <c r="AE123" s="4">
        <f>X123^(1/3)</f>
        <v/>
      </c>
      <c r="AF123" s="4">
        <f>AE123*COS(S123)</f>
        <v/>
      </c>
      <c r="AG123" s="4">
        <f>AE123*SIN(S123)</f>
        <v/>
      </c>
    </row>
    <row r="124">
      <c r="R124" s="3">
        <f>R123+1</f>
        <v/>
      </c>
      <c r="S124" s="4">
        <f>2*PI()*MOD(R124*2654435769,4294967296)/4294967296</f>
        <v/>
      </c>
      <c r="T124" s="4">
        <f>IF(R124&lt;=$B$4,SQRT(R124)*COS(S124),NA())</f>
        <v/>
      </c>
      <c r="U124" s="4">
        <f>IF(R124&lt;=$B$4,SQRT(R124)*SIN(S124),NA())</f>
        <v/>
      </c>
      <c r="V124" s="9">
        <f>PI()*SQRT(R124)^2</f>
        <v/>
      </c>
      <c r="X124" s="3">
        <f>R124</f>
        <v/>
      </c>
      <c r="Y124" s="4">
        <f>SQRT(X124)</f>
        <v/>
      </c>
      <c r="Z124" s="4">
        <f>Y124*COS(S124)</f>
        <v/>
      </c>
      <c r="AA124" s="4">
        <f>Y124*SIN(S124)</f>
        <v/>
      </c>
      <c r="AB124" s="3">
        <f>X124</f>
        <v/>
      </c>
      <c r="AC124" s="4">
        <f>AB124*COS(S124)</f>
        <v/>
      </c>
      <c r="AD124" s="4">
        <f>AB124*SIN(S124)</f>
        <v/>
      </c>
      <c r="AE124" s="4">
        <f>X124^(1/3)</f>
        <v/>
      </c>
      <c r="AF124" s="4">
        <f>AE124*COS(S124)</f>
        <v/>
      </c>
      <c r="AG124" s="4">
        <f>AE124*SIN(S124)</f>
        <v/>
      </c>
    </row>
    <row r="125">
      <c r="R125" s="3">
        <f>R124+1</f>
        <v/>
      </c>
      <c r="S125" s="4">
        <f>2*PI()*MOD(R125*2654435769,4294967296)/4294967296</f>
        <v/>
      </c>
      <c r="T125" s="4">
        <f>IF(R125&lt;=$B$4,SQRT(R125)*COS(S125),NA())</f>
        <v/>
      </c>
      <c r="U125" s="4">
        <f>IF(R125&lt;=$B$4,SQRT(R125)*SIN(S125),NA())</f>
        <v/>
      </c>
      <c r="V125" s="9">
        <f>PI()*SQRT(R125)^2</f>
        <v/>
      </c>
      <c r="X125" s="3">
        <f>R125</f>
        <v/>
      </c>
      <c r="Y125" s="4">
        <f>SQRT(X125)</f>
        <v/>
      </c>
      <c r="Z125" s="4">
        <f>Y125*COS(S125)</f>
        <v/>
      </c>
      <c r="AA125" s="4">
        <f>Y125*SIN(S125)</f>
        <v/>
      </c>
      <c r="AB125" s="3">
        <f>X125</f>
        <v/>
      </c>
      <c r="AC125" s="4">
        <f>AB125*COS(S125)</f>
        <v/>
      </c>
      <c r="AD125" s="4">
        <f>AB125*SIN(S125)</f>
        <v/>
      </c>
      <c r="AE125" s="4">
        <f>X125^(1/3)</f>
        <v/>
      </c>
      <c r="AF125" s="4">
        <f>AE125*COS(S125)</f>
        <v/>
      </c>
      <c r="AG125" s="4">
        <f>AE125*SIN(S125)</f>
        <v/>
      </c>
    </row>
    <row r="126">
      <c r="R126" s="3">
        <f>R125+1</f>
        <v/>
      </c>
      <c r="S126" s="4">
        <f>2*PI()*MOD(R126*2654435769,4294967296)/4294967296</f>
        <v/>
      </c>
      <c r="T126" s="4">
        <f>IF(R126&lt;=$B$4,SQRT(R126)*COS(S126),NA())</f>
        <v/>
      </c>
      <c r="U126" s="4">
        <f>IF(R126&lt;=$B$4,SQRT(R126)*SIN(S126),NA())</f>
        <v/>
      </c>
      <c r="V126" s="9">
        <f>PI()*SQRT(R126)^2</f>
        <v/>
      </c>
      <c r="X126" s="3">
        <f>R126</f>
        <v/>
      </c>
      <c r="Y126" s="4">
        <f>SQRT(X126)</f>
        <v/>
      </c>
      <c r="Z126" s="4">
        <f>Y126*COS(S126)</f>
        <v/>
      </c>
      <c r="AA126" s="4">
        <f>Y126*SIN(S126)</f>
        <v/>
      </c>
      <c r="AB126" s="3">
        <f>X126</f>
        <v/>
      </c>
      <c r="AC126" s="4">
        <f>AB126*COS(S126)</f>
        <v/>
      </c>
      <c r="AD126" s="4">
        <f>AB126*SIN(S126)</f>
        <v/>
      </c>
      <c r="AE126" s="4">
        <f>X126^(1/3)</f>
        <v/>
      </c>
      <c r="AF126" s="4">
        <f>AE126*COS(S126)</f>
        <v/>
      </c>
      <c r="AG126" s="4">
        <f>AE126*SIN(S126)</f>
        <v/>
      </c>
    </row>
    <row r="127">
      <c r="R127" s="3">
        <f>R126+1</f>
        <v/>
      </c>
      <c r="S127" s="4">
        <f>2*PI()*MOD(R127*2654435769,4294967296)/4294967296</f>
        <v/>
      </c>
      <c r="T127" s="4">
        <f>IF(R127&lt;=$B$4,SQRT(R127)*COS(S127),NA())</f>
        <v/>
      </c>
      <c r="U127" s="4">
        <f>IF(R127&lt;=$B$4,SQRT(R127)*SIN(S127),NA())</f>
        <v/>
      </c>
      <c r="V127" s="9">
        <f>PI()*SQRT(R127)^2</f>
        <v/>
      </c>
      <c r="X127" s="3">
        <f>R127</f>
        <v/>
      </c>
      <c r="Y127" s="4">
        <f>SQRT(X127)</f>
        <v/>
      </c>
      <c r="Z127" s="4">
        <f>Y127*COS(S127)</f>
        <v/>
      </c>
      <c r="AA127" s="4">
        <f>Y127*SIN(S127)</f>
        <v/>
      </c>
      <c r="AB127" s="3">
        <f>X127</f>
        <v/>
      </c>
      <c r="AC127" s="4">
        <f>AB127*COS(S127)</f>
        <v/>
      </c>
      <c r="AD127" s="4">
        <f>AB127*SIN(S127)</f>
        <v/>
      </c>
      <c r="AE127" s="4">
        <f>X127^(1/3)</f>
        <v/>
      </c>
      <c r="AF127" s="4">
        <f>AE127*COS(S127)</f>
        <v/>
      </c>
      <c r="AG127" s="4">
        <f>AE127*SIN(S127)</f>
        <v/>
      </c>
    </row>
    <row r="128">
      <c r="R128" s="3">
        <f>R127+1</f>
        <v/>
      </c>
      <c r="S128" s="4">
        <f>2*PI()*MOD(R128*2654435769,4294967296)/4294967296</f>
        <v/>
      </c>
      <c r="T128" s="4">
        <f>IF(R128&lt;=$B$4,SQRT(R128)*COS(S128),NA())</f>
        <v/>
      </c>
      <c r="U128" s="4">
        <f>IF(R128&lt;=$B$4,SQRT(R128)*SIN(S128),NA())</f>
        <v/>
      </c>
      <c r="V128" s="9">
        <f>PI()*SQRT(R128)^2</f>
        <v/>
      </c>
      <c r="X128" s="3">
        <f>R128</f>
        <v/>
      </c>
      <c r="Y128" s="4">
        <f>SQRT(X128)</f>
        <v/>
      </c>
      <c r="Z128" s="4">
        <f>Y128*COS(S128)</f>
        <v/>
      </c>
      <c r="AA128" s="4">
        <f>Y128*SIN(S128)</f>
        <v/>
      </c>
      <c r="AB128" s="3">
        <f>X128</f>
        <v/>
      </c>
      <c r="AC128" s="4">
        <f>AB128*COS(S128)</f>
        <v/>
      </c>
      <c r="AD128" s="4">
        <f>AB128*SIN(S128)</f>
        <v/>
      </c>
      <c r="AE128" s="4">
        <f>X128^(1/3)</f>
        <v/>
      </c>
      <c r="AF128" s="4">
        <f>AE128*COS(S128)</f>
        <v/>
      </c>
      <c r="AG128" s="4">
        <f>AE128*SIN(S128)</f>
        <v/>
      </c>
    </row>
    <row r="129">
      <c r="R129" s="3">
        <f>R128+1</f>
        <v/>
      </c>
      <c r="S129" s="4">
        <f>2*PI()*MOD(R129*2654435769,4294967296)/4294967296</f>
        <v/>
      </c>
      <c r="T129" s="4">
        <f>IF(R129&lt;=$B$4,SQRT(R129)*COS(S129),NA())</f>
        <v/>
      </c>
      <c r="U129" s="4">
        <f>IF(R129&lt;=$B$4,SQRT(R129)*SIN(S129),NA())</f>
        <v/>
      </c>
      <c r="V129" s="9">
        <f>PI()*SQRT(R129)^2</f>
        <v/>
      </c>
      <c r="X129" s="3">
        <f>R129</f>
        <v/>
      </c>
      <c r="Y129" s="4">
        <f>SQRT(X129)</f>
        <v/>
      </c>
      <c r="Z129" s="4">
        <f>Y129*COS(S129)</f>
        <v/>
      </c>
      <c r="AA129" s="4">
        <f>Y129*SIN(S129)</f>
        <v/>
      </c>
      <c r="AB129" s="3">
        <f>X129</f>
        <v/>
      </c>
      <c r="AC129" s="4">
        <f>AB129*COS(S129)</f>
        <v/>
      </c>
      <c r="AD129" s="4">
        <f>AB129*SIN(S129)</f>
        <v/>
      </c>
      <c r="AE129" s="4">
        <f>X129^(1/3)</f>
        <v/>
      </c>
      <c r="AF129" s="4">
        <f>AE129*COS(S129)</f>
        <v/>
      </c>
      <c r="AG129" s="4">
        <f>AE129*SIN(S129)</f>
        <v/>
      </c>
    </row>
    <row r="130">
      <c r="R130" s="3">
        <f>R129+1</f>
        <v/>
      </c>
      <c r="S130" s="4">
        <f>2*PI()*MOD(R130*2654435769,4294967296)/4294967296</f>
        <v/>
      </c>
      <c r="T130" s="4">
        <f>IF(R130&lt;=$B$4,SQRT(R130)*COS(S130),NA())</f>
        <v/>
      </c>
      <c r="U130" s="4">
        <f>IF(R130&lt;=$B$4,SQRT(R130)*SIN(S130),NA())</f>
        <v/>
      </c>
      <c r="V130" s="9">
        <f>PI()*SQRT(R130)^2</f>
        <v/>
      </c>
      <c r="X130" s="3">
        <f>R130</f>
        <v/>
      </c>
      <c r="Y130" s="4">
        <f>SQRT(X130)</f>
        <v/>
      </c>
      <c r="Z130" s="4">
        <f>Y130*COS(S130)</f>
        <v/>
      </c>
      <c r="AA130" s="4">
        <f>Y130*SIN(S130)</f>
        <v/>
      </c>
      <c r="AB130" s="3">
        <f>X130</f>
        <v/>
      </c>
      <c r="AC130" s="4">
        <f>AB130*COS(S130)</f>
        <v/>
      </c>
      <c r="AD130" s="4">
        <f>AB130*SIN(S130)</f>
        <v/>
      </c>
      <c r="AE130" s="4">
        <f>X130^(1/3)</f>
        <v/>
      </c>
      <c r="AF130" s="4">
        <f>AE130*COS(S130)</f>
        <v/>
      </c>
      <c r="AG130" s="4">
        <f>AE130*SIN(S130)</f>
        <v/>
      </c>
    </row>
    <row r="131">
      <c r="R131" s="3">
        <f>R130+1</f>
        <v/>
      </c>
      <c r="S131" s="4">
        <f>2*PI()*MOD(R131*2654435769,4294967296)/4294967296</f>
        <v/>
      </c>
      <c r="T131" s="4">
        <f>IF(R131&lt;=$B$4,SQRT(R131)*COS(S131),NA())</f>
        <v/>
      </c>
      <c r="U131" s="4">
        <f>IF(R131&lt;=$B$4,SQRT(R131)*SIN(S131),NA())</f>
        <v/>
      </c>
      <c r="V131" s="9">
        <f>PI()*SQRT(R131)^2</f>
        <v/>
      </c>
      <c r="X131" s="3">
        <f>R131</f>
        <v/>
      </c>
      <c r="Y131" s="4">
        <f>SQRT(X131)</f>
        <v/>
      </c>
      <c r="Z131" s="4">
        <f>Y131*COS(S131)</f>
        <v/>
      </c>
      <c r="AA131" s="4">
        <f>Y131*SIN(S131)</f>
        <v/>
      </c>
      <c r="AB131" s="3">
        <f>X131</f>
        <v/>
      </c>
      <c r="AC131" s="4">
        <f>AB131*COS(S131)</f>
        <v/>
      </c>
      <c r="AD131" s="4">
        <f>AB131*SIN(S131)</f>
        <v/>
      </c>
      <c r="AE131" s="4">
        <f>X131^(1/3)</f>
        <v/>
      </c>
      <c r="AF131" s="4">
        <f>AE131*COS(S131)</f>
        <v/>
      </c>
      <c r="AG131" s="4">
        <f>AE131*SIN(S131)</f>
        <v/>
      </c>
    </row>
    <row r="132">
      <c r="R132" s="3">
        <f>R131+1</f>
        <v/>
      </c>
      <c r="S132" s="4">
        <f>2*PI()*MOD(R132*2654435769,4294967296)/4294967296</f>
        <v/>
      </c>
      <c r="T132" s="4">
        <f>IF(R132&lt;=$B$4,SQRT(R132)*COS(S132),NA())</f>
        <v/>
      </c>
      <c r="U132" s="4">
        <f>IF(R132&lt;=$B$4,SQRT(R132)*SIN(S132),NA())</f>
        <v/>
      </c>
      <c r="V132" s="9">
        <f>PI()*SQRT(R132)^2</f>
        <v/>
      </c>
      <c r="X132" s="3">
        <f>R132</f>
        <v/>
      </c>
      <c r="Y132" s="4">
        <f>SQRT(X132)</f>
        <v/>
      </c>
      <c r="Z132" s="4">
        <f>Y132*COS(S132)</f>
        <v/>
      </c>
      <c r="AA132" s="4">
        <f>Y132*SIN(S132)</f>
        <v/>
      </c>
      <c r="AB132" s="3">
        <f>X132</f>
        <v/>
      </c>
      <c r="AC132" s="4">
        <f>AB132*COS(S132)</f>
        <v/>
      </c>
      <c r="AD132" s="4">
        <f>AB132*SIN(S132)</f>
        <v/>
      </c>
      <c r="AE132" s="4">
        <f>X132^(1/3)</f>
        <v/>
      </c>
      <c r="AF132" s="4">
        <f>AE132*COS(S132)</f>
        <v/>
      </c>
      <c r="AG132" s="4">
        <f>AE132*SIN(S132)</f>
        <v/>
      </c>
    </row>
    <row r="133">
      <c r="R133" s="3">
        <f>R132+1</f>
        <v/>
      </c>
      <c r="S133" s="4">
        <f>2*PI()*MOD(R133*2654435769,4294967296)/4294967296</f>
        <v/>
      </c>
      <c r="T133" s="4">
        <f>IF(R133&lt;=$B$4,SQRT(R133)*COS(S133),NA())</f>
        <v/>
      </c>
      <c r="U133" s="4">
        <f>IF(R133&lt;=$B$4,SQRT(R133)*SIN(S133),NA())</f>
        <v/>
      </c>
      <c r="V133" s="9">
        <f>PI()*SQRT(R133)^2</f>
        <v/>
      </c>
      <c r="X133" s="3">
        <f>R133</f>
        <v/>
      </c>
      <c r="Y133" s="4">
        <f>SQRT(X133)</f>
        <v/>
      </c>
      <c r="Z133" s="4">
        <f>Y133*COS(S133)</f>
        <v/>
      </c>
      <c r="AA133" s="4">
        <f>Y133*SIN(S133)</f>
        <v/>
      </c>
      <c r="AB133" s="3">
        <f>X133</f>
        <v/>
      </c>
      <c r="AC133" s="4">
        <f>AB133*COS(S133)</f>
        <v/>
      </c>
      <c r="AD133" s="4">
        <f>AB133*SIN(S133)</f>
        <v/>
      </c>
      <c r="AE133" s="4">
        <f>X133^(1/3)</f>
        <v/>
      </c>
      <c r="AF133" s="4">
        <f>AE133*COS(S133)</f>
        <v/>
      </c>
      <c r="AG133" s="4">
        <f>AE133*SIN(S133)</f>
        <v/>
      </c>
    </row>
    <row r="134">
      <c r="R134" s="3">
        <f>R133+1</f>
        <v/>
      </c>
      <c r="S134" s="4">
        <f>2*PI()*MOD(R134*2654435769,4294967296)/4294967296</f>
        <v/>
      </c>
      <c r="T134" s="4">
        <f>IF(R134&lt;=$B$4,SQRT(R134)*COS(S134),NA())</f>
        <v/>
      </c>
      <c r="U134" s="4">
        <f>IF(R134&lt;=$B$4,SQRT(R134)*SIN(S134),NA())</f>
        <v/>
      </c>
      <c r="V134" s="9">
        <f>PI()*SQRT(R134)^2</f>
        <v/>
      </c>
      <c r="X134" s="3">
        <f>R134</f>
        <v/>
      </c>
      <c r="Y134" s="4">
        <f>SQRT(X134)</f>
        <v/>
      </c>
      <c r="Z134" s="4">
        <f>Y134*COS(S134)</f>
        <v/>
      </c>
      <c r="AA134" s="4">
        <f>Y134*SIN(S134)</f>
        <v/>
      </c>
      <c r="AB134" s="3">
        <f>X134</f>
        <v/>
      </c>
      <c r="AC134" s="4">
        <f>AB134*COS(S134)</f>
        <v/>
      </c>
      <c r="AD134" s="4">
        <f>AB134*SIN(S134)</f>
        <v/>
      </c>
      <c r="AE134" s="4">
        <f>X134^(1/3)</f>
        <v/>
      </c>
      <c r="AF134" s="4">
        <f>AE134*COS(S134)</f>
        <v/>
      </c>
      <c r="AG134" s="4">
        <f>AE134*SIN(S134)</f>
        <v/>
      </c>
    </row>
    <row r="135">
      <c r="R135" s="3">
        <f>R134+1</f>
        <v/>
      </c>
      <c r="S135" s="4">
        <f>2*PI()*MOD(R135*2654435769,4294967296)/4294967296</f>
        <v/>
      </c>
      <c r="T135" s="4">
        <f>IF(R135&lt;=$B$4,SQRT(R135)*COS(S135),NA())</f>
        <v/>
      </c>
      <c r="U135" s="4">
        <f>IF(R135&lt;=$B$4,SQRT(R135)*SIN(S135),NA())</f>
        <v/>
      </c>
      <c r="V135" s="9">
        <f>PI()*SQRT(R135)^2</f>
        <v/>
      </c>
      <c r="X135" s="3">
        <f>R135</f>
        <v/>
      </c>
      <c r="Y135" s="4">
        <f>SQRT(X135)</f>
        <v/>
      </c>
      <c r="Z135" s="4">
        <f>Y135*COS(S135)</f>
        <v/>
      </c>
      <c r="AA135" s="4">
        <f>Y135*SIN(S135)</f>
        <v/>
      </c>
      <c r="AB135" s="3">
        <f>X135</f>
        <v/>
      </c>
      <c r="AC135" s="4">
        <f>AB135*COS(S135)</f>
        <v/>
      </c>
      <c r="AD135" s="4">
        <f>AB135*SIN(S135)</f>
        <v/>
      </c>
      <c r="AE135" s="4">
        <f>X135^(1/3)</f>
        <v/>
      </c>
      <c r="AF135" s="4">
        <f>AE135*COS(S135)</f>
        <v/>
      </c>
      <c r="AG135" s="4">
        <f>AE135*SIN(S135)</f>
        <v/>
      </c>
    </row>
    <row r="136">
      <c r="R136" s="3">
        <f>R135+1</f>
        <v/>
      </c>
      <c r="S136" s="4">
        <f>2*PI()*MOD(R136*2654435769,4294967296)/4294967296</f>
        <v/>
      </c>
      <c r="T136" s="4">
        <f>IF(R136&lt;=$B$4,SQRT(R136)*COS(S136),NA())</f>
        <v/>
      </c>
      <c r="U136" s="4">
        <f>IF(R136&lt;=$B$4,SQRT(R136)*SIN(S136),NA())</f>
        <v/>
      </c>
      <c r="V136" s="9">
        <f>PI()*SQRT(R136)^2</f>
        <v/>
      </c>
      <c r="X136" s="3">
        <f>R136</f>
        <v/>
      </c>
      <c r="Y136" s="4">
        <f>SQRT(X136)</f>
        <v/>
      </c>
      <c r="Z136" s="4">
        <f>Y136*COS(S136)</f>
        <v/>
      </c>
      <c r="AA136" s="4">
        <f>Y136*SIN(S136)</f>
        <v/>
      </c>
      <c r="AB136" s="3">
        <f>X136</f>
        <v/>
      </c>
      <c r="AC136" s="4">
        <f>AB136*COS(S136)</f>
        <v/>
      </c>
      <c r="AD136" s="4">
        <f>AB136*SIN(S136)</f>
        <v/>
      </c>
      <c r="AE136" s="4">
        <f>X136^(1/3)</f>
        <v/>
      </c>
      <c r="AF136" s="4">
        <f>AE136*COS(S136)</f>
        <v/>
      </c>
      <c r="AG136" s="4">
        <f>AE136*SIN(S136)</f>
        <v/>
      </c>
    </row>
    <row r="137">
      <c r="R137" s="3">
        <f>R136+1</f>
        <v/>
      </c>
      <c r="S137" s="4">
        <f>2*PI()*MOD(R137*2654435769,4294967296)/4294967296</f>
        <v/>
      </c>
      <c r="T137" s="4">
        <f>IF(R137&lt;=$B$4,SQRT(R137)*COS(S137),NA())</f>
        <v/>
      </c>
      <c r="U137" s="4">
        <f>IF(R137&lt;=$B$4,SQRT(R137)*SIN(S137),NA())</f>
        <v/>
      </c>
      <c r="V137" s="9">
        <f>PI()*SQRT(R137)^2</f>
        <v/>
      </c>
      <c r="X137" s="3">
        <f>R137</f>
        <v/>
      </c>
      <c r="Y137" s="4">
        <f>SQRT(X137)</f>
        <v/>
      </c>
      <c r="Z137" s="4">
        <f>Y137*COS(S137)</f>
        <v/>
      </c>
      <c r="AA137" s="4">
        <f>Y137*SIN(S137)</f>
        <v/>
      </c>
      <c r="AB137" s="3">
        <f>X137</f>
        <v/>
      </c>
      <c r="AC137" s="4">
        <f>AB137*COS(S137)</f>
        <v/>
      </c>
      <c r="AD137" s="4">
        <f>AB137*SIN(S137)</f>
        <v/>
      </c>
      <c r="AE137" s="4">
        <f>X137^(1/3)</f>
        <v/>
      </c>
      <c r="AF137" s="4">
        <f>AE137*COS(S137)</f>
        <v/>
      </c>
      <c r="AG137" s="4">
        <f>AE137*SIN(S137)</f>
        <v/>
      </c>
    </row>
    <row r="138">
      <c r="R138" s="3">
        <f>R137+1</f>
        <v/>
      </c>
      <c r="S138" s="4">
        <f>2*PI()*MOD(R138*2654435769,4294967296)/4294967296</f>
        <v/>
      </c>
      <c r="T138" s="4">
        <f>IF(R138&lt;=$B$4,SQRT(R138)*COS(S138),NA())</f>
        <v/>
      </c>
      <c r="U138" s="4">
        <f>IF(R138&lt;=$B$4,SQRT(R138)*SIN(S138),NA())</f>
        <v/>
      </c>
      <c r="V138" s="9">
        <f>PI()*SQRT(R138)^2</f>
        <v/>
      </c>
      <c r="X138" s="3">
        <f>R138</f>
        <v/>
      </c>
      <c r="Y138" s="4">
        <f>SQRT(X138)</f>
        <v/>
      </c>
      <c r="Z138" s="4">
        <f>Y138*COS(S138)</f>
        <v/>
      </c>
      <c r="AA138" s="4">
        <f>Y138*SIN(S138)</f>
        <v/>
      </c>
      <c r="AB138" s="3">
        <f>X138</f>
        <v/>
      </c>
      <c r="AC138" s="4">
        <f>AB138*COS(S138)</f>
        <v/>
      </c>
      <c r="AD138" s="4">
        <f>AB138*SIN(S138)</f>
        <v/>
      </c>
      <c r="AE138" s="4">
        <f>X138^(1/3)</f>
        <v/>
      </c>
      <c r="AF138" s="4">
        <f>AE138*COS(S138)</f>
        <v/>
      </c>
      <c r="AG138" s="4">
        <f>AE138*SIN(S138)</f>
        <v/>
      </c>
    </row>
    <row r="139">
      <c r="R139" s="3">
        <f>R138+1</f>
        <v/>
      </c>
      <c r="S139" s="4">
        <f>2*PI()*MOD(R139*2654435769,4294967296)/4294967296</f>
        <v/>
      </c>
      <c r="T139" s="4">
        <f>IF(R139&lt;=$B$4,SQRT(R139)*COS(S139),NA())</f>
        <v/>
      </c>
      <c r="U139" s="4">
        <f>IF(R139&lt;=$B$4,SQRT(R139)*SIN(S139),NA())</f>
        <v/>
      </c>
      <c r="V139" s="9">
        <f>PI()*SQRT(R139)^2</f>
        <v/>
      </c>
      <c r="X139" s="3">
        <f>R139</f>
        <v/>
      </c>
      <c r="Y139" s="4">
        <f>SQRT(X139)</f>
        <v/>
      </c>
      <c r="Z139" s="4">
        <f>Y139*COS(S139)</f>
        <v/>
      </c>
      <c r="AA139" s="4">
        <f>Y139*SIN(S139)</f>
        <v/>
      </c>
      <c r="AB139" s="3">
        <f>X139</f>
        <v/>
      </c>
      <c r="AC139" s="4">
        <f>AB139*COS(S139)</f>
        <v/>
      </c>
      <c r="AD139" s="4">
        <f>AB139*SIN(S139)</f>
        <v/>
      </c>
      <c r="AE139" s="4">
        <f>X139^(1/3)</f>
        <v/>
      </c>
      <c r="AF139" s="4">
        <f>AE139*COS(S139)</f>
        <v/>
      </c>
      <c r="AG139" s="4">
        <f>AE139*SIN(S139)</f>
        <v/>
      </c>
    </row>
    <row r="140">
      <c r="R140" s="3">
        <f>R139+1</f>
        <v/>
      </c>
      <c r="S140" s="4">
        <f>2*PI()*MOD(R140*2654435769,4294967296)/4294967296</f>
        <v/>
      </c>
      <c r="T140" s="4">
        <f>IF(R140&lt;=$B$4,SQRT(R140)*COS(S140),NA())</f>
        <v/>
      </c>
      <c r="U140" s="4">
        <f>IF(R140&lt;=$B$4,SQRT(R140)*SIN(S140),NA())</f>
        <v/>
      </c>
      <c r="V140" s="9">
        <f>PI()*SQRT(R140)^2</f>
        <v/>
      </c>
      <c r="X140" s="3">
        <f>R140</f>
        <v/>
      </c>
      <c r="Y140" s="4">
        <f>SQRT(X140)</f>
        <v/>
      </c>
      <c r="Z140" s="4">
        <f>Y140*COS(S140)</f>
        <v/>
      </c>
      <c r="AA140" s="4">
        <f>Y140*SIN(S140)</f>
        <v/>
      </c>
      <c r="AB140" s="3">
        <f>X140</f>
        <v/>
      </c>
      <c r="AC140" s="4">
        <f>AB140*COS(S140)</f>
        <v/>
      </c>
      <c r="AD140" s="4">
        <f>AB140*SIN(S140)</f>
        <v/>
      </c>
      <c r="AE140" s="4">
        <f>X140^(1/3)</f>
        <v/>
      </c>
      <c r="AF140" s="4">
        <f>AE140*COS(S140)</f>
        <v/>
      </c>
      <c r="AG140" s="4">
        <f>AE140*SIN(S140)</f>
        <v/>
      </c>
    </row>
    <row r="141">
      <c r="R141" s="3">
        <f>R140+1</f>
        <v/>
      </c>
      <c r="S141" s="4">
        <f>2*PI()*MOD(R141*2654435769,4294967296)/4294967296</f>
        <v/>
      </c>
      <c r="T141" s="4">
        <f>IF(R141&lt;=$B$4,SQRT(R141)*COS(S141),NA())</f>
        <v/>
      </c>
      <c r="U141" s="4">
        <f>IF(R141&lt;=$B$4,SQRT(R141)*SIN(S141),NA())</f>
        <v/>
      </c>
      <c r="V141" s="9">
        <f>PI()*SQRT(R141)^2</f>
        <v/>
      </c>
      <c r="X141" s="3">
        <f>R141</f>
        <v/>
      </c>
      <c r="Y141" s="4">
        <f>SQRT(X141)</f>
        <v/>
      </c>
      <c r="Z141" s="4">
        <f>Y141*COS(S141)</f>
        <v/>
      </c>
      <c r="AA141" s="4">
        <f>Y141*SIN(S141)</f>
        <v/>
      </c>
      <c r="AB141" s="3">
        <f>X141</f>
        <v/>
      </c>
      <c r="AC141" s="4">
        <f>AB141*COS(S141)</f>
        <v/>
      </c>
      <c r="AD141" s="4">
        <f>AB141*SIN(S141)</f>
        <v/>
      </c>
      <c r="AE141" s="4">
        <f>X141^(1/3)</f>
        <v/>
      </c>
      <c r="AF141" s="4">
        <f>AE141*COS(S141)</f>
        <v/>
      </c>
      <c r="AG141" s="4">
        <f>AE141*SIN(S141)</f>
        <v/>
      </c>
    </row>
    <row r="142">
      <c r="R142" s="3">
        <f>R141+1</f>
        <v/>
      </c>
      <c r="S142" s="4">
        <f>2*PI()*MOD(R142*2654435769,4294967296)/4294967296</f>
        <v/>
      </c>
      <c r="T142" s="4">
        <f>IF(R142&lt;=$B$4,SQRT(R142)*COS(S142),NA())</f>
        <v/>
      </c>
      <c r="U142" s="4">
        <f>IF(R142&lt;=$B$4,SQRT(R142)*SIN(S142),NA())</f>
        <v/>
      </c>
      <c r="V142" s="9">
        <f>PI()*SQRT(R142)^2</f>
        <v/>
      </c>
      <c r="X142" s="3">
        <f>R142</f>
        <v/>
      </c>
      <c r="Y142" s="4">
        <f>SQRT(X142)</f>
        <v/>
      </c>
      <c r="Z142" s="4">
        <f>Y142*COS(S142)</f>
        <v/>
      </c>
      <c r="AA142" s="4">
        <f>Y142*SIN(S142)</f>
        <v/>
      </c>
      <c r="AB142" s="3">
        <f>X142</f>
        <v/>
      </c>
      <c r="AC142" s="4">
        <f>AB142*COS(S142)</f>
        <v/>
      </c>
      <c r="AD142" s="4">
        <f>AB142*SIN(S142)</f>
        <v/>
      </c>
      <c r="AE142" s="4">
        <f>X142^(1/3)</f>
        <v/>
      </c>
      <c r="AF142" s="4">
        <f>AE142*COS(S142)</f>
        <v/>
      </c>
      <c r="AG142" s="4">
        <f>AE142*SIN(S142)</f>
        <v/>
      </c>
    </row>
    <row r="143">
      <c r="R143" s="3">
        <f>R142+1</f>
        <v/>
      </c>
      <c r="S143" s="4">
        <f>2*PI()*MOD(R143*2654435769,4294967296)/4294967296</f>
        <v/>
      </c>
      <c r="T143" s="4">
        <f>IF(R143&lt;=$B$4,SQRT(R143)*COS(S143),NA())</f>
        <v/>
      </c>
      <c r="U143" s="4">
        <f>IF(R143&lt;=$B$4,SQRT(R143)*SIN(S143),NA())</f>
        <v/>
      </c>
      <c r="V143" s="9">
        <f>PI()*SQRT(R143)^2</f>
        <v/>
      </c>
      <c r="X143" s="3">
        <f>R143</f>
        <v/>
      </c>
      <c r="Y143" s="4">
        <f>SQRT(X143)</f>
        <v/>
      </c>
      <c r="Z143" s="4">
        <f>Y143*COS(S143)</f>
        <v/>
      </c>
      <c r="AA143" s="4">
        <f>Y143*SIN(S143)</f>
        <v/>
      </c>
      <c r="AB143" s="3">
        <f>X143</f>
        <v/>
      </c>
      <c r="AC143" s="4">
        <f>AB143*COS(S143)</f>
        <v/>
      </c>
      <c r="AD143" s="4">
        <f>AB143*SIN(S143)</f>
        <v/>
      </c>
      <c r="AE143" s="4">
        <f>X143^(1/3)</f>
        <v/>
      </c>
      <c r="AF143" s="4">
        <f>AE143*COS(S143)</f>
        <v/>
      </c>
      <c r="AG143" s="4">
        <f>AE143*SIN(S143)</f>
        <v/>
      </c>
    </row>
    <row r="144">
      <c r="R144" s="3">
        <f>R143+1</f>
        <v/>
      </c>
      <c r="S144" s="4">
        <f>2*PI()*MOD(R144*2654435769,4294967296)/4294967296</f>
        <v/>
      </c>
      <c r="T144" s="4">
        <f>IF(R144&lt;=$B$4,SQRT(R144)*COS(S144),NA())</f>
        <v/>
      </c>
      <c r="U144" s="4">
        <f>IF(R144&lt;=$B$4,SQRT(R144)*SIN(S144),NA())</f>
        <v/>
      </c>
      <c r="V144" s="9">
        <f>PI()*SQRT(R144)^2</f>
        <v/>
      </c>
      <c r="X144" s="3">
        <f>R144</f>
        <v/>
      </c>
      <c r="Y144" s="4">
        <f>SQRT(X144)</f>
        <v/>
      </c>
      <c r="Z144" s="4">
        <f>Y144*COS(S144)</f>
        <v/>
      </c>
      <c r="AA144" s="4">
        <f>Y144*SIN(S144)</f>
        <v/>
      </c>
      <c r="AB144" s="3">
        <f>X144</f>
        <v/>
      </c>
      <c r="AC144" s="4">
        <f>AB144*COS(S144)</f>
        <v/>
      </c>
      <c r="AD144" s="4">
        <f>AB144*SIN(S144)</f>
        <v/>
      </c>
      <c r="AE144" s="4">
        <f>X144^(1/3)</f>
        <v/>
      </c>
      <c r="AF144" s="4">
        <f>AE144*COS(S144)</f>
        <v/>
      </c>
      <c r="AG144" s="4">
        <f>AE144*SIN(S144)</f>
        <v/>
      </c>
    </row>
    <row r="145">
      <c r="R145" s="3">
        <f>R144+1</f>
        <v/>
      </c>
      <c r="S145" s="4">
        <f>2*PI()*MOD(R145*2654435769,4294967296)/4294967296</f>
        <v/>
      </c>
      <c r="T145" s="4">
        <f>IF(R145&lt;=$B$4,SQRT(R145)*COS(S145),NA())</f>
        <v/>
      </c>
      <c r="U145" s="4">
        <f>IF(R145&lt;=$B$4,SQRT(R145)*SIN(S145),NA())</f>
        <v/>
      </c>
      <c r="V145" s="9">
        <f>PI()*SQRT(R145)^2</f>
        <v/>
      </c>
      <c r="X145" s="3">
        <f>R145</f>
        <v/>
      </c>
      <c r="Y145" s="4">
        <f>SQRT(X145)</f>
        <v/>
      </c>
      <c r="Z145" s="4">
        <f>Y145*COS(S145)</f>
        <v/>
      </c>
      <c r="AA145" s="4">
        <f>Y145*SIN(S145)</f>
        <v/>
      </c>
      <c r="AB145" s="3">
        <f>X145</f>
        <v/>
      </c>
      <c r="AC145" s="4">
        <f>AB145*COS(S145)</f>
        <v/>
      </c>
      <c r="AD145" s="4">
        <f>AB145*SIN(S145)</f>
        <v/>
      </c>
      <c r="AE145" s="4">
        <f>X145^(1/3)</f>
        <v/>
      </c>
      <c r="AF145" s="4">
        <f>AE145*COS(S145)</f>
        <v/>
      </c>
      <c r="AG145" s="4">
        <f>AE145*SIN(S145)</f>
        <v/>
      </c>
    </row>
    <row r="146">
      <c r="R146" s="3">
        <f>R145+1</f>
        <v/>
      </c>
      <c r="S146" s="4">
        <f>2*PI()*MOD(R146*2654435769,4294967296)/4294967296</f>
        <v/>
      </c>
      <c r="T146" s="4">
        <f>IF(R146&lt;=$B$4,SQRT(R146)*COS(S146),NA())</f>
        <v/>
      </c>
      <c r="U146" s="4">
        <f>IF(R146&lt;=$B$4,SQRT(R146)*SIN(S146),NA())</f>
        <v/>
      </c>
      <c r="V146" s="9">
        <f>PI()*SQRT(R146)^2</f>
        <v/>
      </c>
      <c r="X146" s="3">
        <f>R146</f>
        <v/>
      </c>
      <c r="Y146" s="4">
        <f>SQRT(X146)</f>
        <v/>
      </c>
      <c r="Z146" s="4">
        <f>Y146*COS(S146)</f>
        <v/>
      </c>
      <c r="AA146" s="4">
        <f>Y146*SIN(S146)</f>
        <v/>
      </c>
      <c r="AB146" s="3">
        <f>X146</f>
        <v/>
      </c>
      <c r="AC146" s="4">
        <f>AB146*COS(S146)</f>
        <v/>
      </c>
      <c r="AD146" s="4">
        <f>AB146*SIN(S146)</f>
        <v/>
      </c>
      <c r="AE146" s="4">
        <f>X146^(1/3)</f>
        <v/>
      </c>
      <c r="AF146" s="4">
        <f>AE146*COS(S146)</f>
        <v/>
      </c>
      <c r="AG146" s="4">
        <f>AE146*SIN(S146)</f>
        <v/>
      </c>
    </row>
    <row r="147">
      <c r="R147" s="3">
        <f>R146+1</f>
        <v/>
      </c>
      <c r="S147" s="4">
        <f>2*PI()*MOD(R147*2654435769,4294967296)/4294967296</f>
        <v/>
      </c>
      <c r="T147" s="4">
        <f>IF(R147&lt;=$B$4,SQRT(R147)*COS(S147),NA())</f>
        <v/>
      </c>
      <c r="U147" s="4">
        <f>IF(R147&lt;=$B$4,SQRT(R147)*SIN(S147),NA())</f>
        <v/>
      </c>
      <c r="V147" s="9">
        <f>PI()*SQRT(R147)^2</f>
        <v/>
      </c>
      <c r="X147" s="3">
        <f>R147</f>
        <v/>
      </c>
      <c r="Y147" s="4">
        <f>SQRT(X147)</f>
        <v/>
      </c>
      <c r="Z147" s="4">
        <f>Y147*COS(S147)</f>
        <v/>
      </c>
      <c r="AA147" s="4">
        <f>Y147*SIN(S147)</f>
        <v/>
      </c>
      <c r="AB147" s="3">
        <f>X147</f>
        <v/>
      </c>
      <c r="AC147" s="4">
        <f>AB147*COS(S147)</f>
        <v/>
      </c>
      <c r="AD147" s="4">
        <f>AB147*SIN(S147)</f>
        <v/>
      </c>
      <c r="AE147" s="4">
        <f>X147^(1/3)</f>
        <v/>
      </c>
      <c r="AF147" s="4">
        <f>AE147*COS(S147)</f>
        <v/>
      </c>
      <c r="AG147" s="4">
        <f>AE147*SIN(S147)</f>
        <v/>
      </c>
    </row>
    <row r="148">
      <c r="R148" s="3">
        <f>R147+1</f>
        <v/>
      </c>
      <c r="S148" s="4">
        <f>2*PI()*MOD(R148*2654435769,4294967296)/4294967296</f>
        <v/>
      </c>
      <c r="T148" s="4">
        <f>IF(R148&lt;=$B$4,SQRT(R148)*COS(S148),NA())</f>
        <v/>
      </c>
      <c r="U148" s="4">
        <f>IF(R148&lt;=$B$4,SQRT(R148)*SIN(S148),NA())</f>
        <v/>
      </c>
      <c r="V148" s="9">
        <f>PI()*SQRT(R148)^2</f>
        <v/>
      </c>
      <c r="X148" s="3">
        <f>R148</f>
        <v/>
      </c>
      <c r="Y148" s="4">
        <f>SQRT(X148)</f>
        <v/>
      </c>
      <c r="Z148" s="4">
        <f>Y148*COS(S148)</f>
        <v/>
      </c>
      <c r="AA148" s="4">
        <f>Y148*SIN(S148)</f>
        <v/>
      </c>
      <c r="AB148" s="3">
        <f>X148</f>
        <v/>
      </c>
      <c r="AC148" s="4">
        <f>AB148*COS(S148)</f>
        <v/>
      </c>
      <c r="AD148" s="4">
        <f>AB148*SIN(S148)</f>
        <v/>
      </c>
      <c r="AE148" s="4">
        <f>X148^(1/3)</f>
        <v/>
      </c>
      <c r="AF148" s="4">
        <f>AE148*COS(S148)</f>
        <v/>
      </c>
      <c r="AG148" s="4">
        <f>AE148*SIN(S148)</f>
        <v/>
      </c>
    </row>
    <row r="149">
      <c r="R149" s="3">
        <f>R148+1</f>
        <v/>
      </c>
      <c r="S149" s="4">
        <f>2*PI()*MOD(R149*2654435769,4294967296)/4294967296</f>
        <v/>
      </c>
      <c r="T149" s="4">
        <f>IF(R149&lt;=$B$4,SQRT(R149)*COS(S149),NA())</f>
        <v/>
      </c>
      <c r="U149" s="4">
        <f>IF(R149&lt;=$B$4,SQRT(R149)*SIN(S149),NA())</f>
        <v/>
      </c>
      <c r="V149" s="9">
        <f>PI()*SQRT(R149)^2</f>
        <v/>
      </c>
      <c r="X149" s="3">
        <f>R149</f>
        <v/>
      </c>
      <c r="Y149" s="4">
        <f>SQRT(X149)</f>
        <v/>
      </c>
      <c r="Z149" s="4">
        <f>Y149*COS(S149)</f>
        <v/>
      </c>
      <c r="AA149" s="4">
        <f>Y149*SIN(S149)</f>
        <v/>
      </c>
      <c r="AB149" s="3">
        <f>X149</f>
        <v/>
      </c>
      <c r="AC149" s="4">
        <f>AB149*COS(S149)</f>
        <v/>
      </c>
      <c r="AD149" s="4">
        <f>AB149*SIN(S149)</f>
        <v/>
      </c>
      <c r="AE149" s="4">
        <f>X149^(1/3)</f>
        <v/>
      </c>
      <c r="AF149" s="4">
        <f>AE149*COS(S149)</f>
        <v/>
      </c>
      <c r="AG149" s="4">
        <f>AE149*SIN(S149)</f>
        <v/>
      </c>
    </row>
    <row r="150">
      <c r="R150" s="3">
        <f>R149+1</f>
        <v/>
      </c>
      <c r="S150" s="4">
        <f>2*PI()*MOD(R150*2654435769,4294967296)/4294967296</f>
        <v/>
      </c>
      <c r="T150" s="4">
        <f>IF(R150&lt;=$B$4,SQRT(R150)*COS(S150),NA())</f>
        <v/>
      </c>
      <c r="U150" s="4">
        <f>IF(R150&lt;=$B$4,SQRT(R150)*SIN(S150),NA())</f>
        <v/>
      </c>
      <c r="V150" s="9">
        <f>PI()*SQRT(R150)^2</f>
        <v/>
      </c>
      <c r="X150" s="3">
        <f>R150</f>
        <v/>
      </c>
      <c r="Y150" s="4">
        <f>SQRT(X150)</f>
        <v/>
      </c>
      <c r="Z150" s="4">
        <f>Y150*COS(S150)</f>
        <v/>
      </c>
      <c r="AA150" s="4">
        <f>Y150*SIN(S150)</f>
        <v/>
      </c>
      <c r="AB150" s="3">
        <f>X150</f>
        <v/>
      </c>
      <c r="AC150" s="4">
        <f>AB150*COS(S150)</f>
        <v/>
      </c>
      <c r="AD150" s="4">
        <f>AB150*SIN(S150)</f>
        <v/>
      </c>
      <c r="AE150" s="4">
        <f>X150^(1/3)</f>
        <v/>
      </c>
      <c r="AF150" s="4">
        <f>AE150*COS(S150)</f>
        <v/>
      </c>
      <c r="AG150" s="4">
        <f>AE150*SIN(S150)</f>
        <v/>
      </c>
    </row>
    <row r="151">
      <c r="R151" s="3">
        <f>R150+1</f>
        <v/>
      </c>
      <c r="S151" s="4">
        <f>2*PI()*MOD(R151*2654435769,4294967296)/4294967296</f>
        <v/>
      </c>
      <c r="T151" s="4">
        <f>IF(R151&lt;=$B$4,SQRT(R151)*COS(S151),NA())</f>
        <v/>
      </c>
      <c r="U151" s="4">
        <f>IF(R151&lt;=$B$4,SQRT(R151)*SIN(S151),NA())</f>
        <v/>
      </c>
      <c r="V151" s="9">
        <f>PI()*SQRT(R151)^2</f>
        <v/>
      </c>
      <c r="X151" s="3">
        <f>R151</f>
        <v/>
      </c>
      <c r="Y151" s="4">
        <f>SQRT(X151)</f>
        <v/>
      </c>
      <c r="Z151" s="4">
        <f>Y151*COS(S151)</f>
        <v/>
      </c>
      <c r="AA151" s="4">
        <f>Y151*SIN(S151)</f>
        <v/>
      </c>
      <c r="AB151" s="3">
        <f>X151</f>
        <v/>
      </c>
      <c r="AC151" s="4">
        <f>AB151*COS(S151)</f>
        <v/>
      </c>
      <c r="AD151" s="4">
        <f>AB151*SIN(S151)</f>
        <v/>
      </c>
      <c r="AE151" s="4">
        <f>X151^(1/3)</f>
        <v/>
      </c>
      <c r="AF151" s="4">
        <f>AE151*COS(S151)</f>
        <v/>
      </c>
      <c r="AG151" s="4">
        <f>AE151*SIN(S151)</f>
        <v/>
      </c>
    </row>
    <row r="152">
      <c r="R152" s="3">
        <f>R151+1</f>
        <v/>
      </c>
      <c r="S152" s="4">
        <f>2*PI()*MOD(R152*2654435769,4294967296)/4294967296</f>
        <v/>
      </c>
      <c r="T152" s="4">
        <f>IF(R152&lt;=$B$4,SQRT(R152)*COS(S152),NA())</f>
        <v/>
      </c>
      <c r="U152" s="4">
        <f>IF(R152&lt;=$B$4,SQRT(R152)*SIN(S152),NA())</f>
        <v/>
      </c>
      <c r="V152" s="9">
        <f>PI()*SQRT(R152)^2</f>
        <v/>
      </c>
      <c r="X152" s="3">
        <f>R152</f>
        <v/>
      </c>
      <c r="Y152" s="4">
        <f>SQRT(X152)</f>
        <v/>
      </c>
      <c r="Z152" s="4">
        <f>Y152*COS(S152)</f>
        <v/>
      </c>
      <c r="AA152" s="4">
        <f>Y152*SIN(S152)</f>
        <v/>
      </c>
      <c r="AB152" s="3">
        <f>X152</f>
        <v/>
      </c>
      <c r="AC152" s="4">
        <f>AB152*COS(S152)</f>
        <v/>
      </c>
      <c r="AD152" s="4">
        <f>AB152*SIN(S152)</f>
        <v/>
      </c>
      <c r="AE152" s="4">
        <f>X152^(1/3)</f>
        <v/>
      </c>
      <c r="AF152" s="4">
        <f>AE152*COS(S152)</f>
        <v/>
      </c>
      <c r="AG152" s="4">
        <f>AE152*SIN(S152)</f>
        <v/>
      </c>
    </row>
    <row r="153">
      <c r="R153" s="3">
        <f>R152+1</f>
        <v/>
      </c>
      <c r="S153" s="4">
        <f>2*PI()*MOD(R153*2654435769,4294967296)/4294967296</f>
        <v/>
      </c>
      <c r="T153" s="4">
        <f>IF(R153&lt;=$B$4,SQRT(R153)*COS(S153),NA())</f>
        <v/>
      </c>
      <c r="U153" s="4">
        <f>IF(R153&lt;=$B$4,SQRT(R153)*SIN(S153),NA())</f>
        <v/>
      </c>
      <c r="V153" s="9">
        <f>PI()*SQRT(R153)^2</f>
        <v/>
      </c>
      <c r="X153" s="3">
        <f>R153</f>
        <v/>
      </c>
      <c r="Y153" s="4">
        <f>SQRT(X153)</f>
        <v/>
      </c>
      <c r="Z153" s="4">
        <f>Y153*COS(S153)</f>
        <v/>
      </c>
      <c r="AA153" s="4">
        <f>Y153*SIN(S153)</f>
        <v/>
      </c>
      <c r="AB153" s="3">
        <f>X153</f>
        <v/>
      </c>
      <c r="AC153" s="4">
        <f>AB153*COS(S153)</f>
        <v/>
      </c>
      <c r="AD153" s="4">
        <f>AB153*SIN(S153)</f>
        <v/>
      </c>
      <c r="AE153" s="4">
        <f>X153^(1/3)</f>
        <v/>
      </c>
      <c r="AF153" s="4">
        <f>AE153*COS(S153)</f>
        <v/>
      </c>
      <c r="AG153" s="4">
        <f>AE153*SIN(S153)</f>
        <v/>
      </c>
    </row>
    <row r="154">
      <c r="R154" s="3">
        <f>R153+1</f>
        <v/>
      </c>
      <c r="S154" s="4">
        <f>2*PI()*MOD(R154*2654435769,4294967296)/4294967296</f>
        <v/>
      </c>
      <c r="T154" s="4">
        <f>IF(R154&lt;=$B$4,SQRT(R154)*COS(S154),NA())</f>
        <v/>
      </c>
      <c r="U154" s="4">
        <f>IF(R154&lt;=$B$4,SQRT(R154)*SIN(S154),NA())</f>
        <v/>
      </c>
      <c r="V154" s="9">
        <f>PI()*SQRT(R154)^2</f>
        <v/>
      </c>
      <c r="X154" s="3">
        <f>R154</f>
        <v/>
      </c>
      <c r="Y154" s="4">
        <f>SQRT(X154)</f>
        <v/>
      </c>
      <c r="Z154" s="4">
        <f>Y154*COS(S154)</f>
        <v/>
      </c>
      <c r="AA154" s="4">
        <f>Y154*SIN(S154)</f>
        <v/>
      </c>
      <c r="AB154" s="3">
        <f>X154</f>
        <v/>
      </c>
      <c r="AC154" s="4">
        <f>AB154*COS(S154)</f>
        <v/>
      </c>
      <c r="AD154" s="4">
        <f>AB154*SIN(S154)</f>
        <v/>
      </c>
      <c r="AE154" s="4">
        <f>X154^(1/3)</f>
        <v/>
      </c>
      <c r="AF154" s="4">
        <f>AE154*COS(S154)</f>
        <v/>
      </c>
      <c r="AG154" s="4">
        <f>AE154*SIN(S154)</f>
        <v/>
      </c>
    </row>
    <row r="155">
      <c r="R155" s="3">
        <f>R154+1</f>
        <v/>
      </c>
      <c r="S155" s="4">
        <f>2*PI()*MOD(R155*2654435769,4294967296)/4294967296</f>
        <v/>
      </c>
      <c r="T155" s="4">
        <f>IF(R155&lt;=$B$4,SQRT(R155)*COS(S155),NA())</f>
        <v/>
      </c>
      <c r="U155" s="4">
        <f>IF(R155&lt;=$B$4,SQRT(R155)*SIN(S155),NA())</f>
        <v/>
      </c>
      <c r="V155" s="9">
        <f>PI()*SQRT(R155)^2</f>
        <v/>
      </c>
      <c r="X155" s="3">
        <f>R155</f>
        <v/>
      </c>
      <c r="Y155" s="4">
        <f>SQRT(X155)</f>
        <v/>
      </c>
      <c r="Z155" s="4">
        <f>Y155*COS(S155)</f>
        <v/>
      </c>
      <c r="AA155" s="4">
        <f>Y155*SIN(S155)</f>
        <v/>
      </c>
      <c r="AB155" s="3">
        <f>X155</f>
        <v/>
      </c>
      <c r="AC155" s="4">
        <f>AB155*COS(S155)</f>
        <v/>
      </c>
      <c r="AD155" s="4">
        <f>AB155*SIN(S155)</f>
        <v/>
      </c>
      <c r="AE155" s="4">
        <f>X155^(1/3)</f>
        <v/>
      </c>
      <c r="AF155" s="4">
        <f>AE155*COS(S155)</f>
        <v/>
      </c>
      <c r="AG155" s="4">
        <f>AE155*SIN(S155)</f>
        <v/>
      </c>
    </row>
    <row r="156">
      <c r="R156" s="3">
        <f>R155+1</f>
        <v/>
      </c>
      <c r="S156" s="4">
        <f>2*PI()*MOD(R156*2654435769,4294967296)/4294967296</f>
        <v/>
      </c>
      <c r="T156" s="4">
        <f>IF(R156&lt;=$B$4,SQRT(R156)*COS(S156),NA())</f>
        <v/>
      </c>
      <c r="U156" s="4">
        <f>IF(R156&lt;=$B$4,SQRT(R156)*SIN(S156),NA())</f>
        <v/>
      </c>
      <c r="V156" s="9">
        <f>PI()*SQRT(R156)^2</f>
        <v/>
      </c>
      <c r="X156" s="3">
        <f>R156</f>
        <v/>
      </c>
      <c r="Y156" s="4">
        <f>SQRT(X156)</f>
        <v/>
      </c>
      <c r="Z156" s="4">
        <f>Y156*COS(S156)</f>
        <v/>
      </c>
      <c r="AA156" s="4">
        <f>Y156*SIN(S156)</f>
        <v/>
      </c>
      <c r="AB156" s="3">
        <f>X156</f>
        <v/>
      </c>
      <c r="AC156" s="4">
        <f>AB156*COS(S156)</f>
        <v/>
      </c>
      <c r="AD156" s="4">
        <f>AB156*SIN(S156)</f>
        <v/>
      </c>
      <c r="AE156" s="4">
        <f>X156^(1/3)</f>
        <v/>
      </c>
      <c r="AF156" s="4">
        <f>AE156*COS(S156)</f>
        <v/>
      </c>
      <c r="AG156" s="4">
        <f>AE156*SIN(S156)</f>
        <v/>
      </c>
    </row>
    <row r="157">
      <c r="R157" s="3">
        <f>R156+1</f>
        <v/>
      </c>
      <c r="S157" s="4">
        <f>2*PI()*MOD(R157*2654435769,4294967296)/4294967296</f>
        <v/>
      </c>
      <c r="T157" s="4">
        <f>IF(R157&lt;=$B$4,SQRT(R157)*COS(S157),NA())</f>
        <v/>
      </c>
      <c r="U157" s="4">
        <f>IF(R157&lt;=$B$4,SQRT(R157)*SIN(S157),NA())</f>
        <v/>
      </c>
      <c r="V157" s="9">
        <f>PI()*SQRT(R157)^2</f>
        <v/>
      </c>
      <c r="X157" s="3">
        <f>R157</f>
        <v/>
      </c>
      <c r="Y157" s="4">
        <f>SQRT(X157)</f>
        <v/>
      </c>
      <c r="Z157" s="4">
        <f>Y157*COS(S157)</f>
        <v/>
      </c>
      <c r="AA157" s="4">
        <f>Y157*SIN(S157)</f>
        <v/>
      </c>
      <c r="AB157" s="3">
        <f>X157</f>
        <v/>
      </c>
      <c r="AC157" s="4">
        <f>AB157*COS(S157)</f>
        <v/>
      </c>
      <c r="AD157" s="4">
        <f>AB157*SIN(S157)</f>
        <v/>
      </c>
      <c r="AE157" s="4">
        <f>X157^(1/3)</f>
        <v/>
      </c>
      <c r="AF157" s="4">
        <f>AE157*COS(S157)</f>
        <v/>
      </c>
      <c r="AG157" s="4">
        <f>AE157*SIN(S157)</f>
        <v/>
      </c>
    </row>
    <row r="158">
      <c r="R158" s="3">
        <f>R157+1</f>
        <v/>
      </c>
      <c r="S158" s="4">
        <f>2*PI()*MOD(R158*2654435769,4294967296)/4294967296</f>
        <v/>
      </c>
      <c r="T158" s="4">
        <f>IF(R158&lt;=$B$4,SQRT(R158)*COS(S158),NA())</f>
        <v/>
      </c>
      <c r="U158" s="4">
        <f>IF(R158&lt;=$B$4,SQRT(R158)*SIN(S158),NA())</f>
        <v/>
      </c>
      <c r="V158" s="9">
        <f>PI()*SQRT(R158)^2</f>
        <v/>
      </c>
      <c r="X158" s="3">
        <f>R158</f>
        <v/>
      </c>
      <c r="Y158" s="4">
        <f>SQRT(X158)</f>
        <v/>
      </c>
      <c r="Z158" s="4">
        <f>Y158*COS(S158)</f>
        <v/>
      </c>
      <c r="AA158" s="4">
        <f>Y158*SIN(S158)</f>
        <v/>
      </c>
      <c r="AB158" s="3">
        <f>X158</f>
        <v/>
      </c>
      <c r="AC158" s="4">
        <f>AB158*COS(S158)</f>
        <v/>
      </c>
      <c r="AD158" s="4">
        <f>AB158*SIN(S158)</f>
        <v/>
      </c>
      <c r="AE158" s="4">
        <f>X158^(1/3)</f>
        <v/>
      </c>
      <c r="AF158" s="4">
        <f>AE158*COS(S158)</f>
        <v/>
      </c>
      <c r="AG158" s="4">
        <f>AE158*SIN(S158)</f>
        <v/>
      </c>
    </row>
    <row r="159">
      <c r="R159" s="3">
        <f>R158+1</f>
        <v/>
      </c>
      <c r="S159" s="4">
        <f>2*PI()*MOD(R159*2654435769,4294967296)/4294967296</f>
        <v/>
      </c>
      <c r="T159" s="4">
        <f>IF(R159&lt;=$B$4,SQRT(R159)*COS(S159),NA())</f>
        <v/>
      </c>
      <c r="U159" s="4">
        <f>IF(R159&lt;=$B$4,SQRT(R159)*SIN(S159),NA())</f>
        <v/>
      </c>
      <c r="V159" s="9">
        <f>PI()*SQRT(R159)^2</f>
        <v/>
      </c>
      <c r="X159" s="3">
        <f>R159</f>
        <v/>
      </c>
      <c r="Y159" s="4">
        <f>SQRT(X159)</f>
        <v/>
      </c>
      <c r="Z159" s="4">
        <f>Y159*COS(S159)</f>
        <v/>
      </c>
      <c r="AA159" s="4">
        <f>Y159*SIN(S159)</f>
        <v/>
      </c>
      <c r="AB159" s="3">
        <f>X159</f>
        <v/>
      </c>
      <c r="AC159" s="4">
        <f>AB159*COS(S159)</f>
        <v/>
      </c>
      <c r="AD159" s="4">
        <f>AB159*SIN(S159)</f>
        <v/>
      </c>
      <c r="AE159" s="4">
        <f>X159^(1/3)</f>
        <v/>
      </c>
      <c r="AF159" s="4">
        <f>AE159*COS(S159)</f>
        <v/>
      </c>
      <c r="AG159" s="4">
        <f>AE159*SIN(S159)</f>
        <v/>
      </c>
    </row>
    <row r="160">
      <c r="R160" s="3">
        <f>R159+1</f>
        <v/>
      </c>
      <c r="S160" s="4">
        <f>2*PI()*MOD(R160*2654435769,4294967296)/4294967296</f>
        <v/>
      </c>
      <c r="T160" s="4">
        <f>IF(R160&lt;=$B$4,SQRT(R160)*COS(S160),NA())</f>
        <v/>
      </c>
      <c r="U160" s="4">
        <f>IF(R160&lt;=$B$4,SQRT(R160)*SIN(S160),NA())</f>
        <v/>
      </c>
      <c r="V160" s="9">
        <f>PI()*SQRT(R160)^2</f>
        <v/>
      </c>
      <c r="X160" s="3">
        <f>R160</f>
        <v/>
      </c>
      <c r="Y160" s="4">
        <f>SQRT(X160)</f>
        <v/>
      </c>
      <c r="Z160" s="4">
        <f>Y160*COS(S160)</f>
        <v/>
      </c>
      <c r="AA160" s="4">
        <f>Y160*SIN(S160)</f>
        <v/>
      </c>
      <c r="AB160" s="3">
        <f>X160</f>
        <v/>
      </c>
      <c r="AC160" s="4">
        <f>AB160*COS(S160)</f>
        <v/>
      </c>
      <c r="AD160" s="4">
        <f>AB160*SIN(S160)</f>
        <v/>
      </c>
      <c r="AE160" s="4">
        <f>X160^(1/3)</f>
        <v/>
      </c>
      <c r="AF160" s="4">
        <f>AE160*COS(S160)</f>
        <v/>
      </c>
      <c r="AG160" s="4">
        <f>AE160*SIN(S160)</f>
        <v/>
      </c>
    </row>
    <row r="161">
      <c r="R161" s="3">
        <f>R160+1</f>
        <v/>
      </c>
      <c r="S161" s="4">
        <f>2*PI()*MOD(R161*2654435769,4294967296)/4294967296</f>
        <v/>
      </c>
      <c r="T161" s="4">
        <f>IF(R161&lt;=$B$4,SQRT(R161)*COS(S161),NA())</f>
        <v/>
      </c>
      <c r="U161" s="4">
        <f>IF(R161&lt;=$B$4,SQRT(R161)*SIN(S161),NA())</f>
        <v/>
      </c>
      <c r="V161" s="9">
        <f>PI()*SQRT(R161)^2</f>
        <v/>
      </c>
      <c r="X161" s="3">
        <f>R161</f>
        <v/>
      </c>
      <c r="Y161" s="4">
        <f>SQRT(X161)</f>
        <v/>
      </c>
      <c r="Z161" s="4">
        <f>Y161*COS(S161)</f>
        <v/>
      </c>
      <c r="AA161" s="4">
        <f>Y161*SIN(S161)</f>
        <v/>
      </c>
      <c r="AB161" s="3">
        <f>X161</f>
        <v/>
      </c>
      <c r="AC161" s="4">
        <f>AB161*COS(S161)</f>
        <v/>
      </c>
      <c r="AD161" s="4">
        <f>AB161*SIN(S161)</f>
        <v/>
      </c>
      <c r="AE161" s="4">
        <f>X161^(1/3)</f>
        <v/>
      </c>
      <c r="AF161" s="4">
        <f>AE161*COS(S161)</f>
        <v/>
      </c>
      <c r="AG161" s="4">
        <f>AE161*SIN(S161)</f>
        <v/>
      </c>
    </row>
    <row r="162">
      <c r="R162" s="3">
        <f>R161+1</f>
        <v/>
      </c>
      <c r="S162" s="4">
        <f>2*PI()*MOD(R162*2654435769,4294967296)/4294967296</f>
        <v/>
      </c>
      <c r="T162" s="4">
        <f>IF(R162&lt;=$B$4,SQRT(R162)*COS(S162),NA())</f>
        <v/>
      </c>
      <c r="U162" s="4">
        <f>IF(R162&lt;=$B$4,SQRT(R162)*SIN(S162),NA())</f>
        <v/>
      </c>
      <c r="V162" s="9">
        <f>PI()*SQRT(R162)^2</f>
        <v/>
      </c>
      <c r="X162" s="3">
        <f>R162</f>
        <v/>
      </c>
      <c r="Y162" s="4">
        <f>SQRT(X162)</f>
        <v/>
      </c>
      <c r="Z162" s="4">
        <f>Y162*COS(S162)</f>
        <v/>
      </c>
      <c r="AA162" s="4">
        <f>Y162*SIN(S162)</f>
        <v/>
      </c>
      <c r="AB162" s="3">
        <f>X162</f>
        <v/>
      </c>
      <c r="AC162" s="4">
        <f>AB162*COS(S162)</f>
        <v/>
      </c>
      <c r="AD162" s="4">
        <f>AB162*SIN(S162)</f>
        <v/>
      </c>
      <c r="AE162" s="4">
        <f>X162^(1/3)</f>
        <v/>
      </c>
      <c r="AF162" s="4">
        <f>AE162*COS(S162)</f>
        <v/>
      </c>
      <c r="AG162" s="4">
        <f>AE162*SIN(S162)</f>
        <v/>
      </c>
    </row>
    <row r="163">
      <c r="R163" s="3">
        <f>R162+1</f>
        <v/>
      </c>
      <c r="S163" s="4">
        <f>2*PI()*MOD(R163*2654435769,4294967296)/4294967296</f>
        <v/>
      </c>
      <c r="T163" s="4">
        <f>IF(R163&lt;=$B$4,SQRT(R163)*COS(S163),NA())</f>
        <v/>
      </c>
      <c r="U163" s="4">
        <f>IF(R163&lt;=$B$4,SQRT(R163)*SIN(S163),NA())</f>
        <v/>
      </c>
      <c r="V163" s="9">
        <f>PI()*SQRT(R163)^2</f>
        <v/>
      </c>
      <c r="X163" s="3">
        <f>R163</f>
        <v/>
      </c>
      <c r="Y163" s="4">
        <f>SQRT(X163)</f>
        <v/>
      </c>
      <c r="Z163" s="4">
        <f>Y163*COS(S163)</f>
        <v/>
      </c>
      <c r="AA163" s="4">
        <f>Y163*SIN(S163)</f>
        <v/>
      </c>
      <c r="AB163" s="3">
        <f>X163</f>
        <v/>
      </c>
      <c r="AC163" s="4">
        <f>AB163*COS(S163)</f>
        <v/>
      </c>
      <c r="AD163" s="4">
        <f>AB163*SIN(S163)</f>
        <v/>
      </c>
      <c r="AE163" s="4">
        <f>X163^(1/3)</f>
        <v/>
      </c>
      <c r="AF163" s="4">
        <f>AE163*COS(S163)</f>
        <v/>
      </c>
      <c r="AG163" s="4">
        <f>AE163*SIN(S163)</f>
        <v/>
      </c>
    </row>
    <row r="164">
      <c r="R164" s="3">
        <f>R163+1</f>
        <v/>
      </c>
      <c r="S164" s="4">
        <f>2*PI()*MOD(R164*2654435769,4294967296)/4294967296</f>
        <v/>
      </c>
      <c r="T164" s="4">
        <f>IF(R164&lt;=$B$4,SQRT(R164)*COS(S164),NA())</f>
        <v/>
      </c>
      <c r="U164" s="4">
        <f>IF(R164&lt;=$B$4,SQRT(R164)*SIN(S164),NA())</f>
        <v/>
      </c>
      <c r="V164" s="9">
        <f>PI()*SQRT(R164)^2</f>
        <v/>
      </c>
      <c r="X164" s="3">
        <f>R164</f>
        <v/>
      </c>
      <c r="Y164" s="4">
        <f>SQRT(X164)</f>
        <v/>
      </c>
      <c r="Z164" s="4">
        <f>Y164*COS(S164)</f>
        <v/>
      </c>
      <c r="AA164" s="4">
        <f>Y164*SIN(S164)</f>
        <v/>
      </c>
      <c r="AB164" s="3">
        <f>X164</f>
        <v/>
      </c>
      <c r="AC164" s="4">
        <f>AB164*COS(S164)</f>
        <v/>
      </c>
      <c r="AD164" s="4">
        <f>AB164*SIN(S164)</f>
        <v/>
      </c>
      <c r="AE164" s="4">
        <f>X164^(1/3)</f>
        <v/>
      </c>
      <c r="AF164" s="4">
        <f>AE164*COS(S164)</f>
        <v/>
      </c>
      <c r="AG164" s="4">
        <f>AE164*SIN(S164)</f>
        <v/>
      </c>
    </row>
    <row r="165">
      <c r="R165" s="3">
        <f>R164+1</f>
        <v/>
      </c>
      <c r="S165" s="4">
        <f>2*PI()*MOD(R165*2654435769,4294967296)/4294967296</f>
        <v/>
      </c>
      <c r="T165" s="4">
        <f>IF(R165&lt;=$B$4,SQRT(R165)*COS(S165),NA())</f>
        <v/>
      </c>
      <c r="U165" s="4">
        <f>IF(R165&lt;=$B$4,SQRT(R165)*SIN(S165),NA())</f>
        <v/>
      </c>
      <c r="V165" s="9">
        <f>PI()*SQRT(R165)^2</f>
        <v/>
      </c>
      <c r="X165" s="3">
        <f>R165</f>
        <v/>
      </c>
      <c r="Y165" s="4">
        <f>SQRT(X165)</f>
        <v/>
      </c>
      <c r="Z165" s="4">
        <f>Y165*COS(S165)</f>
        <v/>
      </c>
      <c r="AA165" s="4">
        <f>Y165*SIN(S165)</f>
        <v/>
      </c>
      <c r="AB165" s="3">
        <f>X165</f>
        <v/>
      </c>
      <c r="AC165" s="4">
        <f>AB165*COS(S165)</f>
        <v/>
      </c>
      <c r="AD165" s="4">
        <f>AB165*SIN(S165)</f>
        <v/>
      </c>
      <c r="AE165" s="4">
        <f>X165^(1/3)</f>
        <v/>
      </c>
      <c r="AF165" s="4">
        <f>AE165*COS(S165)</f>
        <v/>
      </c>
      <c r="AG165" s="4">
        <f>AE165*SIN(S165)</f>
        <v/>
      </c>
    </row>
    <row r="166">
      <c r="R166" s="3">
        <f>R165+1</f>
        <v/>
      </c>
      <c r="S166" s="4">
        <f>2*PI()*MOD(R166*2654435769,4294967296)/4294967296</f>
        <v/>
      </c>
      <c r="T166" s="4">
        <f>IF(R166&lt;=$B$4,SQRT(R166)*COS(S166),NA())</f>
        <v/>
      </c>
      <c r="U166" s="4">
        <f>IF(R166&lt;=$B$4,SQRT(R166)*SIN(S166),NA())</f>
        <v/>
      </c>
      <c r="V166" s="9">
        <f>PI()*SQRT(R166)^2</f>
        <v/>
      </c>
      <c r="X166" s="3">
        <f>R166</f>
        <v/>
      </c>
      <c r="Y166" s="4">
        <f>SQRT(X166)</f>
        <v/>
      </c>
      <c r="Z166" s="4">
        <f>Y166*COS(S166)</f>
        <v/>
      </c>
      <c r="AA166" s="4">
        <f>Y166*SIN(S166)</f>
        <v/>
      </c>
      <c r="AB166" s="3">
        <f>X166</f>
        <v/>
      </c>
      <c r="AC166" s="4">
        <f>AB166*COS(S166)</f>
        <v/>
      </c>
      <c r="AD166" s="4">
        <f>AB166*SIN(S166)</f>
        <v/>
      </c>
      <c r="AE166" s="4">
        <f>X166^(1/3)</f>
        <v/>
      </c>
      <c r="AF166" s="4">
        <f>AE166*COS(S166)</f>
        <v/>
      </c>
      <c r="AG166" s="4">
        <f>AE166*SIN(S166)</f>
        <v/>
      </c>
    </row>
    <row r="167">
      <c r="R167" s="3">
        <f>R166+1</f>
        <v/>
      </c>
      <c r="S167" s="4">
        <f>2*PI()*MOD(R167*2654435769,4294967296)/4294967296</f>
        <v/>
      </c>
      <c r="T167" s="4">
        <f>IF(R167&lt;=$B$4,SQRT(R167)*COS(S167),NA())</f>
        <v/>
      </c>
      <c r="U167" s="4">
        <f>IF(R167&lt;=$B$4,SQRT(R167)*SIN(S167),NA())</f>
        <v/>
      </c>
      <c r="V167" s="9">
        <f>PI()*SQRT(R167)^2</f>
        <v/>
      </c>
      <c r="X167" s="3">
        <f>R167</f>
        <v/>
      </c>
      <c r="Y167" s="4">
        <f>SQRT(X167)</f>
        <v/>
      </c>
      <c r="Z167" s="4">
        <f>Y167*COS(S167)</f>
        <v/>
      </c>
      <c r="AA167" s="4">
        <f>Y167*SIN(S167)</f>
        <v/>
      </c>
      <c r="AB167" s="3">
        <f>X167</f>
        <v/>
      </c>
      <c r="AC167" s="4">
        <f>AB167*COS(S167)</f>
        <v/>
      </c>
      <c r="AD167" s="4">
        <f>AB167*SIN(S167)</f>
        <v/>
      </c>
      <c r="AE167" s="4">
        <f>X167^(1/3)</f>
        <v/>
      </c>
      <c r="AF167" s="4">
        <f>AE167*COS(S167)</f>
        <v/>
      </c>
      <c r="AG167" s="4">
        <f>AE167*SIN(S167)</f>
        <v/>
      </c>
    </row>
    <row r="168">
      <c r="R168" s="3">
        <f>R167+1</f>
        <v/>
      </c>
      <c r="S168" s="4">
        <f>2*PI()*MOD(R168*2654435769,4294967296)/4294967296</f>
        <v/>
      </c>
      <c r="T168" s="4">
        <f>IF(R168&lt;=$B$4,SQRT(R168)*COS(S168),NA())</f>
        <v/>
      </c>
      <c r="U168" s="4">
        <f>IF(R168&lt;=$B$4,SQRT(R168)*SIN(S168),NA())</f>
        <v/>
      </c>
      <c r="V168" s="9">
        <f>PI()*SQRT(R168)^2</f>
        <v/>
      </c>
      <c r="X168" s="3">
        <f>R168</f>
        <v/>
      </c>
      <c r="Y168" s="4">
        <f>SQRT(X168)</f>
        <v/>
      </c>
      <c r="Z168" s="4">
        <f>Y168*COS(S168)</f>
        <v/>
      </c>
      <c r="AA168" s="4">
        <f>Y168*SIN(S168)</f>
        <v/>
      </c>
      <c r="AB168" s="3">
        <f>X168</f>
        <v/>
      </c>
      <c r="AC168" s="4">
        <f>AB168*COS(S168)</f>
        <v/>
      </c>
      <c r="AD168" s="4">
        <f>AB168*SIN(S168)</f>
        <v/>
      </c>
      <c r="AE168" s="4">
        <f>X168^(1/3)</f>
        <v/>
      </c>
      <c r="AF168" s="4">
        <f>AE168*COS(S168)</f>
        <v/>
      </c>
      <c r="AG168" s="4">
        <f>AE168*SIN(S168)</f>
        <v/>
      </c>
    </row>
    <row r="169">
      <c r="R169" s="3">
        <f>R168+1</f>
        <v/>
      </c>
      <c r="S169" s="4">
        <f>2*PI()*MOD(R169*2654435769,4294967296)/4294967296</f>
        <v/>
      </c>
      <c r="T169" s="4">
        <f>IF(R169&lt;=$B$4,SQRT(R169)*COS(S169),NA())</f>
        <v/>
      </c>
      <c r="U169" s="4">
        <f>IF(R169&lt;=$B$4,SQRT(R169)*SIN(S169),NA())</f>
        <v/>
      </c>
      <c r="V169" s="9">
        <f>PI()*SQRT(R169)^2</f>
        <v/>
      </c>
      <c r="X169" s="3">
        <f>R169</f>
        <v/>
      </c>
      <c r="Y169" s="4">
        <f>SQRT(X169)</f>
        <v/>
      </c>
      <c r="Z169" s="4">
        <f>Y169*COS(S169)</f>
        <v/>
      </c>
      <c r="AA169" s="4">
        <f>Y169*SIN(S169)</f>
        <v/>
      </c>
      <c r="AB169" s="3">
        <f>X169</f>
        <v/>
      </c>
      <c r="AC169" s="4">
        <f>AB169*COS(S169)</f>
        <v/>
      </c>
      <c r="AD169" s="4">
        <f>AB169*SIN(S169)</f>
        <v/>
      </c>
      <c r="AE169" s="4">
        <f>X169^(1/3)</f>
        <v/>
      </c>
      <c r="AF169" s="4">
        <f>AE169*COS(S169)</f>
        <v/>
      </c>
      <c r="AG169" s="4">
        <f>AE169*SIN(S169)</f>
        <v/>
      </c>
    </row>
    <row r="170">
      <c r="R170" s="3">
        <f>R169+1</f>
        <v/>
      </c>
      <c r="S170" s="4">
        <f>2*PI()*MOD(R170*2654435769,4294967296)/4294967296</f>
        <v/>
      </c>
      <c r="T170" s="4">
        <f>IF(R170&lt;=$B$4,SQRT(R170)*COS(S170),NA())</f>
        <v/>
      </c>
      <c r="U170" s="4">
        <f>IF(R170&lt;=$B$4,SQRT(R170)*SIN(S170),NA())</f>
        <v/>
      </c>
      <c r="V170" s="9">
        <f>PI()*SQRT(R170)^2</f>
        <v/>
      </c>
      <c r="X170" s="3">
        <f>R170</f>
        <v/>
      </c>
      <c r="Y170" s="4">
        <f>SQRT(X170)</f>
        <v/>
      </c>
      <c r="Z170" s="4">
        <f>Y170*COS(S170)</f>
        <v/>
      </c>
      <c r="AA170" s="4">
        <f>Y170*SIN(S170)</f>
        <v/>
      </c>
      <c r="AB170" s="3">
        <f>X170</f>
        <v/>
      </c>
      <c r="AC170" s="4">
        <f>AB170*COS(S170)</f>
        <v/>
      </c>
      <c r="AD170" s="4">
        <f>AB170*SIN(S170)</f>
        <v/>
      </c>
      <c r="AE170" s="4">
        <f>X170^(1/3)</f>
        <v/>
      </c>
      <c r="AF170" s="4">
        <f>AE170*COS(S170)</f>
        <v/>
      </c>
      <c r="AG170" s="4">
        <f>AE170*SIN(S170)</f>
        <v/>
      </c>
    </row>
    <row r="171">
      <c r="R171" s="3">
        <f>R170+1</f>
        <v/>
      </c>
      <c r="S171" s="4">
        <f>2*PI()*MOD(R171*2654435769,4294967296)/4294967296</f>
        <v/>
      </c>
      <c r="T171" s="4">
        <f>IF(R171&lt;=$B$4,SQRT(R171)*COS(S171),NA())</f>
        <v/>
      </c>
      <c r="U171" s="4">
        <f>IF(R171&lt;=$B$4,SQRT(R171)*SIN(S171),NA())</f>
        <v/>
      </c>
      <c r="V171" s="9">
        <f>PI()*SQRT(R171)^2</f>
        <v/>
      </c>
      <c r="X171" s="3">
        <f>R171</f>
        <v/>
      </c>
      <c r="Y171" s="4">
        <f>SQRT(X171)</f>
        <v/>
      </c>
      <c r="Z171" s="4">
        <f>Y171*COS(S171)</f>
        <v/>
      </c>
      <c r="AA171" s="4">
        <f>Y171*SIN(S171)</f>
        <v/>
      </c>
      <c r="AB171" s="3">
        <f>X171</f>
        <v/>
      </c>
      <c r="AC171" s="4">
        <f>AB171*COS(S171)</f>
        <v/>
      </c>
      <c r="AD171" s="4">
        <f>AB171*SIN(S171)</f>
        <v/>
      </c>
      <c r="AE171" s="4">
        <f>X171^(1/3)</f>
        <v/>
      </c>
      <c r="AF171" s="4">
        <f>AE171*COS(S171)</f>
        <v/>
      </c>
      <c r="AG171" s="4">
        <f>AE171*SIN(S171)</f>
        <v/>
      </c>
    </row>
    <row r="172">
      <c r="R172" s="3">
        <f>R171+1</f>
        <v/>
      </c>
      <c r="S172" s="4">
        <f>2*PI()*MOD(R172*2654435769,4294967296)/4294967296</f>
        <v/>
      </c>
      <c r="T172" s="4">
        <f>IF(R172&lt;=$B$4,SQRT(R172)*COS(S172),NA())</f>
        <v/>
      </c>
      <c r="U172" s="4">
        <f>IF(R172&lt;=$B$4,SQRT(R172)*SIN(S172),NA())</f>
        <v/>
      </c>
      <c r="V172" s="9">
        <f>PI()*SQRT(R172)^2</f>
        <v/>
      </c>
      <c r="X172" s="3">
        <f>R172</f>
        <v/>
      </c>
      <c r="Y172" s="4">
        <f>SQRT(X172)</f>
        <v/>
      </c>
      <c r="Z172" s="4">
        <f>Y172*COS(S172)</f>
        <v/>
      </c>
      <c r="AA172" s="4">
        <f>Y172*SIN(S172)</f>
        <v/>
      </c>
      <c r="AB172" s="3">
        <f>X172</f>
        <v/>
      </c>
      <c r="AC172" s="4">
        <f>AB172*COS(S172)</f>
        <v/>
      </c>
      <c r="AD172" s="4">
        <f>AB172*SIN(S172)</f>
        <v/>
      </c>
      <c r="AE172" s="4">
        <f>X172^(1/3)</f>
        <v/>
      </c>
      <c r="AF172" s="4">
        <f>AE172*COS(S172)</f>
        <v/>
      </c>
      <c r="AG172" s="4">
        <f>AE172*SIN(S172)</f>
        <v/>
      </c>
    </row>
    <row r="173">
      <c r="R173" s="3">
        <f>R172+1</f>
        <v/>
      </c>
      <c r="S173" s="4">
        <f>2*PI()*MOD(R173*2654435769,4294967296)/4294967296</f>
        <v/>
      </c>
      <c r="T173" s="4">
        <f>IF(R173&lt;=$B$4,SQRT(R173)*COS(S173),NA())</f>
        <v/>
      </c>
      <c r="U173" s="4">
        <f>IF(R173&lt;=$B$4,SQRT(R173)*SIN(S173),NA())</f>
        <v/>
      </c>
      <c r="V173" s="9">
        <f>PI()*SQRT(R173)^2</f>
        <v/>
      </c>
      <c r="X173" s="3">
        <f>R173</f>
        <v/>
      </c>
      <c r="Y173" s="4">
        <f>SQRT(X173)</f>
        <v/>
      </c>
      <c r="Z173" s="4">
        <f>Y173*COS(S173)</f>
        <v/>
      </c>
      <c r="AA173" s="4">
        <f>Y173*SIN(S173)</f>
        <v/>
      </c>
      <c r="AB173" s="3">
        <f>X173</f>
        <v/>
      </c>
      <c r="AC173" s="4">
        <f>AB173*COS(S173)</f>
        <v/>
      </c>
      <c r="AD173" s="4">
        <f>AB173*SIN(S173)</f>
        <v/>
      </c>
      <c r="AE173" s="4">
        <f>X173^(1/3)</f>
        <v/>
      </c>
      <c r="AF173" s="4">
        <f>AE173*COS(S173)</f>
        <v/>
      </c>
      <c r="AG173" s="4">
        <f>AE173*SIN(S173)</f>
        <v/>
      </c>
    </row>
    <row r="174">
      <c r="R174" s="3">
        <f>R173+1</f>
        <v/>
      </c>
      <c r="S174" s="4">
        <f>2*PI()*MOD(R174*2654435769,4294967296)/4294967296</f>
        <v/>
      </c>
      <c r="T174" s="4">
        <f>IF(R174&lt;=$B$4,SQRT(R174)*COS(S174),NA())</f>
        <v/>
      </c>
      <c r="U174" s="4">
        <f>IF(R174&lt;=$B$4,SQRT(R174)*SIN(S174),NA())</f>
        <v/>
      </c>
      <c r="V174" s="9">
        <f>PI()*SQRT(R174)^2</f>
        <v/>
      </c>
      <c r="X174" s="3">
        <f>R174</f>
        <v/>
      </c>
      <c r="Y174" s="4">
        <f>SQRT(X174)</f>
        <v/>
      </c>
      <c r="Z174" s="4">
        <f>Y174*COS(S174)</f>
        <v/>
      </c>
      <c r="AA174" s="4">
        <f>Y174*SIN(S174)</f>
        <v/>
      </c>
      <c r="AB174" s="3">
        <f>X174</f>
        <v/>
      </c>
      <c r="AC174" s="4">
        <f>AB174*COS(S174)</f>
        <v/>
      </c>
      <c r="AD174" s="4">
        <f>AB174*SIN(S174)</f>
        <v/>
      </c>
      <c r="AE174" s="4">
        <f>X174^(1/3)</f>
        <v/>
      </c>
      <c r="AF174" s="4">
        <f>AE174*COS(S174)</f>
        <v/>
      </c>
      <c r="AG174" s="4">
        <f>AE174*SIN(S174)</f>
        <v/>
      </c>
    </row>
    <row r="175">
      <c r="R175" s="3">
        <f>R174+1</f>
        <v/>
      </c>
      <c r="S175" s="4">
        <f>2*PI()*MOD(R175*2654435769,4294967296)/4294967296</f>
        <v/>
      </c>
      <c r="T175" s="4">
        <f>IF(R175&lt;=$B$4,SQRT(R175)*COS(S175),NA())</f>
        <v/>
      </c>
      <c r="U175" s="4">
        <f>IF(R175&lt;=$B$4,SQRT(R175)*SIN(S175),NA())</f>
        <v/>
      </c>
      <c r="V175" s="9">
        <f>PI()*SQRT(R175)^2</f>
        <v/>
      </c>
      <c r="X175" s="3">
        <f>R175</f>
        <v/>
      </c>
      <c r="Y175" s="4">
        <f>SQRT(X175)</f>
        <v/>
      </c>
      <c r="Z175" s="4">
        <f>Y175*COS(S175)</f>
        <v/>
      </c>
      <c r="AA175" s="4">
        <f>Y175*SIN(S175)</f>
        <v/>
      </c>
      <c r="AB175" s="3">
        <f>X175</f>
        <v/>
      </c>
      <c r="AC175" s="4">
        <f>AB175*COS(S175)</f>
        <v/>
      </c>
      <c r="AD175" s="4">
        <f>AB175*SIN(S175)</f>
        <v/>
      </c>
      <c r="AE175" s="4">
        <f>X175^(1/3)</f>
        <v/>
      </c>
      <c r="AF175" s="4">
        <f>AE175*COS(S175)</f>
        <v/>
      </c>
      <c r="AG175" s="4">
        <f>AE175*SIN(S175)</f>
        <v/>
      </c>
    </row>
    <row r="176">
      <c r="R176" s="3">
        <f>R175+1</f>
        <v/>
      </c>
      <c r="S176" s="4">
        <f>2*PI()*MOD(R176*2654435769,4294967296)/4294967296</f>
        <v/>
      </c>
      <c r="T176" s="4">
        <f>IF(R176&lt;=$B$4,SQRT(R176)*COS(S176),NA())</f>
        <v/>
      </c>
      <c r="U176" s="4">
        <f>IF(R176&lt;=$B$4,SQRT(R176)*SIN(S176),NA())</f>
        <v/>
      </c>
      <c r="V176" s="9">
        <f>PI()*SQRT(R176)^2</f>
        <v/>
      </c>
      <c r="X176" s="3">
        <f>R176</f>
        <v/>
      </c>
      <c r="Y176" s="4">
        <f>SQRT(X176)</f>
        <v/>
      </c>
      <c r="Z176" s="4">
        <f>Y176*COS(S176)</f>
        <v/>
      </c>
      <c r="AA176" s="4">
        <f>Y176*SIN(S176)</f>
        <v/>
      </c>
      <c r="AB176" s="3">
        <f>X176</f>
        <v/>
      </c>
      <c r="AC176" s="4">
        <f>AB176*COS(S176)</f>
        <v/>
      </c>
      <c r="AD176" s="4">
        <f>AB176*SIN(S176)</f>
        <v/>
      </c>
      <c r="AE176" s="4">
        <f>X176^(1/3)</f>
        <v/>
      </c>
      <c r="AF176" s="4">
        <f>AE176*COS(S176)</f>
        <v/>
      </c>
      <c r="AG176" s="4">
        <f>AE176*SIN(S176)</f>
        <v/>
      </c>
    </row>
    <row r="177">
      <c r="R177" s="3">
        <f>R176+1</f>
        <v/>
      </c>
      <c r="S177" s="4">
        <f>2*PI()*MOD(R177*2654435769,4294967296)/4294967296</f>
        <v/>
      </c>
      <c r="T177" s="4">
        <f>IF(R177&lt;=$B$4,SQRT(R177)*COS(S177),NA())</f>
        <v/>
      </c>
      <c r="U177" s="4">
        <f>IF(R177&lt;=$B$4,SQRT(R177)*SIN(S177),NA())</f>
        <v/>
      </c>
      <c r="V177" s="9">
        <f>PI()*SQRT(R177)^2</f>
        <v/>
      </c>
      <c r="X177" s="3">
        <f>R177</f>
        <v/>
      </c>
      <c r="Y177" s="4">
        <f>SQRT(X177)</f>
        <v/>
      </c>
      <c r="Z177" s="4">
        <f>Y177*COS(S177)</f>
        <v/>
      </c>
      <c r="AA177" s="4">
        <f>Y177*SIN(S177)</f>
        <v/>
      </c>
      <c r="AB177" s="3">
        <f>X177</f>
        <v/>
      </c>
      <c r="AC177" s="4">
        <f>AB177*COS(S177)</f>
        <v/>
      </c>
      <c r="AD177" s="4">
        <f>AB177*SIN(S177)</f>
        <v/>
      </c>
      <c r="AE177" s="4">
        <f>X177^(1/3)</f>
        <v/>
      </c>
      <c r="AF177" s="4">
        <f>AE177*COS(S177)</f>
        <v/>
      </c>
      <c r="AG177" s="4">
        <f>AE177*SIN(S177)</f>
        <v/>
      </c>
    </row>
    <row r="178">
      <c r="R178" s="3">
        <f>R177+1</f>
        <v/>
      </c>
      <c r="S178" s="4">
        <f>2*PI()*MOD(R178*2654435769,4294967296)/4294967296</f>
        <v/>
      </c>
      <c r="T178" s="4">
        <f>IF(R178&lt;=$B$4,SQRT(R178)*COS(S178),NA())</f>
        <v/>
      </c>
      <c r="U178" s="4">
        <f>IF(R178&lt;=$B$4,SQRT(R178)*SIN(S178),NA())</f>
        <v/>
      </c>
      <c r="V178" s="9">
        <f>PI()*SQRT(R178)^2</f>
        <v/>
      </c>
      <c r="X178" s="3">
        <f>R178</f>
        <v/>
      </c>
      <c r="Y178" s="4">
        <f>SQRT(X178)</f>
        <v/>
      </c>
      <c r="Z178" s="4">
        <f>Y178*COS(S178)</f>
        <v/>
      </c>
      <c r="AA178" s="4">
        <f>Y178*SIN(S178)</f>
        <v/>
      </c>
      <c r="AB178" s="3">
        <f>X178</f>
        <v/>
      </c>
      <c r="AC178" s="4">
        <f>AB178*COS(S178)</f>
        <v/>
      </c>
      <c r="AD178" s="4">
        <f>AB178*SIN(S178)</f>
        <v/>
      </c>
      <c r="AE178" s="4">
        <f>X178^(1/3)</f>
        <v/>
      </c>
      <c r="AF178" s="4">
        <f>AE178*COS(S178)</f>
        <v/>
      </c>
      <c r="AG178" s="4">
        <f>AE178*SIN(S178)</f>
        <v/>
      </c>
    </row>
    <row r="179">
      <c r="R179" s="3">
        <f>R178+1</f>
        <v/>
      </c>
      <c r="S179" s="4">
        <f>2*PI()*MOD(R179*2654435769,4294967296)/4294967296</f>
        <v/>
      </c>
      <c r="T179" s="4">
        <f>IF(R179&lt;=$B$4,SQRT(R179)*COS(S179),NA())</f>
        <v/>
      </c>
      <c r="U179" s="4">
        <f>IF(R179&lt;=$B$4,SQRT(R179)*SIN(S179),NA())</f>
        <v/>
      </c>
      <c r="V179" s="9">
        <f>PI()*SQRT(R179)^2</f>
        <v/>
      </c>
      <c r="X179" s="3">
        <f>R179</f>
        <v/>
      </c>
      <c r="Y179" s="4">
        <f>SQRT(X179)</f>
        <v/>
      </c>
      <c r="Z179" s="4">
        <f>Y179*COS(S179)</f>
        <v/>
      </c>
      <c r="AA179" s="4">
        <f>Y179*SIN(S179)</f>
        <v/>
      </c>
      <c r="AB179" s="3">
        <f>X179</f>
        <v/>
      </c>
      <c r="AC179" s="4">
        <f>AB179*COS(S179)</f>
        <v/>
      </c>
      <c r="AD179" s="4">
        <f>AB179*SIN(S179)</f>
        <v/>
      </c>
      <c r="AE179" s="4">
        <f>X179^(1/3)</f>
        <v/>
      </c>
      <c r="AF179" s="4">
        <f>AE179*COS(S179)</f>
        <v/>
      </c>
      <c r="AG179" s="4">
        <f>AE179*SIN(S179)</f>
        <v/>
      </c>
    </row>
    <row r="180">
      <c r="R180" s="3">
        <f>R179+1</f>
        <v/>
      </c>
      <c r="S180" s="4">
        <f>2*PI()*MOD(R180*2654435769,4294967296)/4294967296</f>
        <v/>
      </c>
      <c r="T180" s="4">
        <f>IF(R180&lt;=$B$4,SQRT(R180)*COS(S180),NA())</f>
        <v/>
      </c>
      <c r="U180" s="4">
        <f>IF(R180&lt;=$B$4,SQRT(R180)*SIN(S180),NA())</f>
        <v/>
      </c>
      <c r="V180" s="9">
        <f>PI()*SQRT(R180)^2</f>
        <v/>
      </c>
      <c r="X180" s="3">
        <f>R180</f>
        <v/>
      </c>
      <c r="Y180" s="4">
        <f>SQRT(X180)</f>
        <v/>
      </c>
      <c r="Z180" s="4">
        <f>Y180*COS(S180)</f>
        <v/>
      </c>
      <c r="AA180" s="4">
        <f>Y180*SIN(S180)</f>
        <v/>
      </c>
      <c r="AB180" s="3">
        <f>X180</f>
        <v/>
      </c>
      <c r="AC180" s="4">
        <f>AB180*COS(S180)</f>
        <v/>
      </c>
      <c r="AD180" s="4">
        <f>AB180*SIN(S180)</f>
        <v/>
      </c>
      <c r="AE180" s="4">
        <f>X180^(1/3)</f>
        <v/>
      </c>
      <c r="AF180" s="4">
        <f>AE180*COS(S180)</f>
        <v/>
      </c>
      <c r="AG180" s="4">
        <f>AE180*SIN(S180)</f>
        <v/>
      </c>
    </row>
    <row r="181">
      <c r="R181" s="3">
        <f>R180+1</f>
        <v/>
      </c>
      <c r="S181" s="4">
        <f>2*PI()*MOD(R181*2654435769,4294967296)/4294967296</f>
        <v/>
      </c>
      <c r="T181" s="4">
        <f>IF(R181&lt;=$B$4,SQRT(R181)*COS(S181),NA())</f>
        <v/>
      </c>
      <c r="U181" s="4">
        <f>IF(R181&lt;=$B$4,SQRT(R181)*SIN(S181),NA())</f>
        <v/>
      </c>
      <c r="V181" s="9">
        <f>PI()*SQRT(R181)^2</f>
        <v/>
      </c>
      <c r="X181" s="3">
        <f>R181</f>
        <v/>
      </c>
      <c r="Y181" s="4">
        <f>SQRT(X181)</f>
        <v/>
      </c>
      <c r="Z181" s="4">
        <f>Y181*COS(S181)</f>
        <v/>
      </c>
      <c r="AA181" s="4">
        <f>Y181*SIN(S181)</f>
        <v/>
      </c>
      <c r="AB181" s="3">
        <f>X181</f>
        <v/>
      </c>
      <c r="AC181" s="4">
        <f>AB181*COS(S181)</f>
        <v/>
      </c>
      <c r="AD181" s="4">
        <f>AB181*SIN(S181)</f>
        <v/>
      </c>
      <c r="AE181" s="4">
        <f>X181^(1/3)</f>
        <v/>
      </c>
      <c r="AF181" s="4">
        <f>AE181*COS(S181)</f>
        <v/>
      </c>
      <c r="AG181" s="4">
        <f>AE181*SIN(S181)</f>
        <v/>
      </c>
    </row>
    <row r="182">
      <c r="R182" s="3">
        <f>R181+1</f>
        <v/>
      </c>
      <c r="S182" s="4">
        <f>2*PI()*MOD(R182*2654435769,4294967296)/4294967296</f>
        <v/>
      </c>
      <c r="T182" s="4">
        <f>IF(R182&lt;=$B$4,SQRT(R182)*COS(S182),NA())</f>
        <v/>
      </c>
      <c r="U182" s="4">
        <f>IF(R182&lt;=$B$4,SQRT(R182)*SIN(S182),NA())</f>
        <v/>
      </c>
      <c r="V182" s="9">
        <f>PI()*SQRT(R182)^2</f>
        <v/>
      </c>
      <c r="X182" s="3">
        <f>R182</f>
        <v/>
      </c>
      <c r="Y182" s="4">
        <f>SQRT(X182)</f>
        <v/>
      </c>
      <c r="Z182" s="4">
        <f>Y182*COS(S182)</f>
        <v/>
      </c>
      <c r="AA182" s="4">
        <f>Y182*SIN(S182)</f>
        <v/>
      </c>
      <c r="AB182" s="3">
        <f>X182</f>
        <v/>
      </c>
      <c r="AC182" s="4">
        <f>AB182*COS(S182)</f>
        <v/>
      </c>
      <c r="AD182" s="4">
        <f>AB182*SIN(S182)</f>
        <v/>
      </c>
      <c r="AE182" s="4">
        <f>X182^(1/3)</f>
        <v/>
      </c>
      <c r="AF182" s="4">
        <f>AE182*COS(S182)</f>
        <v/>
      </c>
      <c r="AG182" s="4">
        <f>AE182*SIN(S182)</f>
        <v/>
      </c>
    </row>
    <row r="183">
      <c r="R183" s="3">
        <f>R182+1</f>
        <v/>
      </c>
      <c r="S183" s="4">
        <f>2*PI()*MOD(R183*2654435769,4294967296)/4294967296</f>
        <v/>
      </c>
      <c r="T183" s="4">
        <f>IF(R183&lt;=$B$4,SQRT(R183)*COS(S183),NA())</f>
        <v/>
      </c>
      <c r="U183" s="4">
        <f>IF(R183&lt;=$B$4,SQRT(R183)*SIN(S183),NA())</f>
        <v/>
      </c>
      <c r="V183" s="9">
        <f>PI()*SQRT(R183)^2</f>
        <v/>
      </c>
      <c r="X183" s="3">
        <f>R183</f>
        <v/>
      </c>
      <c r="Y183" s="4">
        <f>SQRT(X183)</f>
        <v/>
      </c>
      <c r="Z183" s="4">
        <f>Y183*COS(S183)</f>
        <v/>
      </c>
      <c r="AA183" s="4">
        <f>Y183*SIN(S183)</f>
        <v/>
      </c>
      <c r="AB183" s="3">
        <f>X183</f>
        <v/>
      </c>
      <c r="AC183" s="4">
        <f>AB183*COS(S183)</f>
        <v/>
      </c>
      <c r="AD183" s="4">
        <f>AB183*SIN(S183)</f>
        <v/>
      </c>
      <c r="AE183" s="4">
        <f>X183^(1/3)</f>
        <v/>
      </c>
      <c r="AF183" s="4">
        <f>AE183*COS(S183)</f>
        <v/>
      </c>
      <c r="AG183" s="4">
        <f>AE183*SIN(S183)</f>
        <v/>
      </c>
    </row>
    <row r="184">
      <c r="R184" s="3">
        <f>R183+1</f>
        <v/>
      </c>
      <c r="S184" s="4">
        <f>2*PI()*MOD(R184*2654435769,4294967296)/4294967296</f>
        <v/>
      </c>
      <c r="T184" s="4">
        <f>IF(R184&lt;=$B$4,SQRT(R184)*COS(S184),NA())</f>
        <v/>
      </c>
      <c r="U184" s="4">
        <f>IF(R184&lt;=$B$4,SQRT(R184)*SIN(S184),NA())</f>
        <v/>
      </c>
      <c r="V184" s="9">
        <f>PI()*SQRT(R184)^2</f>
        <v/>
      </c>
      <c r="X184" s="3">
        <f>R184</f>
        <v/>
      </c>
      <c r="Y184" s="4">
        <f>SQRT(X184)</f>
        <v/>
      </c>
      <c r="Z184" s="4">
        <f>Y184*COS(S184)</f>
        <v/>
      </c>
      <c r="AA184" s="4">
        <f>Y184*SIN(S184)</f>
        <v/>
      </c>
      <c r="AB184" s="3">
        <f>X184</f>
        <v/>
      </c>
      <c r="AC184" s="4">
        <f>AB184*COS(S184)</f>
        <v/>
      </c>
      <c r="AD184" s="4">
        <f>AB184*SIN(S184)</f>
        <v/>
      </c>
      <c r="AE184" s="4">
        <f>X184^(1/3)</f>
        <v/>
      </c>
      <c r="AF184" s="4">
        <f>AE184*COS(S184)</f>
        <v/>
      </c>
      <c r="AG184" s="4">
        <f>AE184*SIN(S184)</f>
        <v/>
      </c>
    </row>
    <row r="185">
      <c r="R185" s="3">
        <f>R184+1</f>
        <v/>
      </c>
      <c r="S185" s="4">
        <f>2*PI()*MOD(R185*2654435769,4294967296)/4294967296</f>
        <v/>
      </c>
      <c r="T185" s="4">
        <f>IF(R185&lt;=$B$4,SQRT(R185)*COS(S185),NA())</f>
        <v/>
      </c>
      <c r="U185" s="4">
        <f>IF(R185&lt;=$B$4,SQRT(R185)*SIN(S185),NA())</f>
        <v/>
      </c>
      <c r="V185" s="9">
        <f>PI()*SQRT(R185)^2</f>
        <v/>
      </c>
      <c r="X185" s="3">
        <f>R185</f>
        <v/>
      </c>
      <c r="Y185" s="4">
        <f>SQRT(X185)</f>
        <v/>
      </c>
      <c r="Z185" s="4">
        <f>Y185*COS(S185)</f>
        <v/>
      </c>
      <c r="AA185" s="4">
        <f>Y185*SIN(S185)</f>
        <v/>
      </c>
      <c r="AB185" s="3">
        <f>X185</f>
        <v/>
      </c>
      <c r="AC185" s="4">
        <f>AB185*COS(S185)</f>
        <v/>
      </c>
      <c r="AD185" s="4">
        <f>AB185*SIN(S185)</f>
        <v/>
      </c>
      <c r="AE185" s="4">
        <f>X185^(1/3)</f>
        <v/>
      </c>
      <c r="AF185" s="4">
        <f>AE185*COS(S185)</f>
        <v/>
      </c>
      <c r="AG185" s="4">
        <f>AE185*SIN(S185)</f>
        <v/>
      </c>
    </row>
    <row r="186">
      <c r="R186" s="3">
        <f>R185+1</f>
        <v/>
      </c>
      <c r="S186" s="4">
        <f>2*PI()*MOD(R186*2654435769,4294967296)/4294967296</f>
        <v/>
      </c>
      <c r="T186" s="4">
        <f>IF(R186&lt;=$B$4,SQRT(R186)*COS(S186),NA())</f>
        <v/>
      </c>
      <c r="U186" s="4">
        <f>IF(R186&lt;=$B$4,SQRT(R186)*SIN(S186),NA())</f>
        <v/>
      </c>
      <c r="V186" s="9">
        <f>PI()*SQRT(R186)^2</f>
        <v/>
      </c>
      <c r="X186" s="3">
        <f>R186</f>
        <v/>
      </c>
      <c r="Y186" s="4">
        <f>SQRT(X186)</f>
        <v/>
      </c>
      <c r="Z186" s="4">
        <f>Y186*COS(S186)</f>
        <v/>
      </c>
      <c r="AA186" s="4">
        <f>Y186*SIN(S186)</f>
        <v/>
      </c>
      <c r="AB186" s="3">
        <f>X186</f>
        <v/>
      </c>
      <c r="AC186" s="4">
        <f>AB186*COS(S186)</f>
        <v/>
      </c>
      <c r="AD186" s="4">
        <f>AB186*SIN(S186)</f>
        <v/>
      </c>
      <c r="AE186" s="4">
        <f>X186^(1/3)</f>
        <v/>
      </c>
      <c r="AF186" s="4">
        <f>AE186*COS(S186)</f>
        <v/>
      </c>
      <c r="AG186" s="4">
        <f>AE186*SIN(S186)</f>
        <v/>
      </c>
    </row>
    <row r="187">
      <c r="R187" s="3">
        <f>R186+1</f>
        <v/>
      </c>
      <c r="S187" s="4">
        <f>2*PI()*MOD(R187*2654435769,4294967296)/4294967296</f>
        <v/>
      </c>
      <c r="T187" s="4">
        <f>IF(R187&lt;=$B$4,SQRT(R187)*COS(S187),NA())</f>
        <v/>
      </c>
      <c r="U187" s="4">
        <f>IF(R187&lt;=$B$4,SQRT(R187)*SIN(S187),NA())</f>
        <v/>
      </c>
      <c r="V187" s="9">
        <f>PI()*SQRT(R187)^2</f>
        <v/>
      </c>
      <c r="X187" s="3">
        <f>R187</f>
        <v/>
      </c>
      <c r="Y187" s="4">
        <f>SQRT(X187)</f>
        <v/>
      </c>
      <c r="Z187" s="4">
        <f>Y187*COS(S187)</f>
        <v/>
      </c>
      <c r="AA187" s="4">
        <f>Y187*SIN(S187)</f>
        <v/>
      </c>
      <c r="AB187" s="3">
        <f>X187</f>
        <v/>
      </c>
      <c r="AC187" s="4">
        <f>AB187*COS(S187)</f>
        <v/>
      </c>
      <c r="AD187" s="4">
        <f>AB187*SIN(S187)</f>
        <v/>
      </c>
      <c r="AE187" s="4">
        <f>X187^(1/3)</f>
        <v/>
      </c>
      <c r="AF187" s="4">
        <f>AE187*COS(S187)</f>
        <v/>
      </c>
      <c r="AG187" s="4">
        <f>AE187*SIN(S187)</f>
        <v/>
      </c>
    </row>
    <row r="188">
      <c r="R188" s="3">
        <f>R187+1</f>
        <v/>
      </c>
      <c r="S188" s="4">
        <f>2*PI()*MOD(R188*2654435769,4294967296)/4294967296</f>
        <v/>
      </c>
      <c r="T188" s="4">
        <f>IF(R188&lt;=$B$4,SQRT(R188)*COS(S188),NA())</f>
        <v/>
      </c>
      <c r="U188" s="4">
        <f>IF(R188&lt;=$B$4,SQRT(R188)*SIN(S188),NA())</f>
        <v/>
      </c>
      <c r="V188" s="9">
        <f>PI()*SQRT(R188)^2</f>
        <v/>
      </c>
      <c r="X188" s="3">
        <f>R188</f>
        <v/>
      </c>
      <c r="Y188" s="4">
        <f>SQRT(X188)</f>
        <v/>
      </c>
      <c r="Z188" s="4">
        <f>Y188*COS(S188)</f>
        <v/>
      </c>
      <c r="AA188" s="4">
        <f>Y188*SIN(S188)</f>
        <v/>
      </c>
      <c r="AB188" s="3">
        <f>X188</f>
        <v/>
      </c>
      <c r="AC188" s="4">
        <f>AB188*COS(S188)</f>
        <v/>
      </c>
      <c r="AD188" s="4">
        <f>AB188*SIN(S188)</f>
        <v/>
      </c>
      <c r="AE188" s="4">
        <f>X188^(1/3)</f>
        <v/>
      </c>
      <c r="AF188" s="4">
        <f>AE188*COS(S188)</f>
        <v/>
      </c>
      <c r="AG188" s="4">
        <f>AE188*SIN(S188)</f>
        <v/>
      </c>
    </row>
    <row r="189">
      <c r="R189" s="3">
        <f>R188+1</f>
        <v/>
      </c>
      <c r="S189" s="4">
        <f>2*PI()*MOD(R189*2654435769,4294967296)/4294967296</f>
        <v/>
      </c>
      <c r="T189" s="4">
        <f>IF(R189&lt;=$B$4,SQRT(R189)*COS(S189),NA())</f>
        <v/>
      </c>
      <c r="U189" s="4">
        <f>IF(R189&lt;=$B$4,SQRT(R189)*SIN(S189),NA())</f>
        <v/>
      </c>
      <c r="V189" s="9">
        <f>PI()*SQRT(R189)^2</f>
        <v/>
      </c>
      <c r="X189" s="3">
        <f>R189</f>
        <v/>
      </c>
      <c r="Y189" s="4">
        <f>SQRT(X189)</f>
        <v/>
      </c>
      <c r="Z189" s="4">
        <f>Y189*COS(S189)</f>
        <v/>
      </c>
      <c r="AA189" s="4">
        <f>Y189*SIN(S189)</f>
        <v/>
      </c>
      <c r="AB189" s="3">
        <f>X189</f>
        <v/>
      </c>
      <c r="AC189" s="4">
        <f>AB189*COS(S189)</f>
        <v/>
      </c>
      <c r="AD189" s="4">
        <f>AB189*SIN(S189)</f>
        <v/>
      </c>
      <c r="AE189" s="4">
        <f>X189^(1/3)</f>
        <v/>
      </c>
      <c r="AF189" s="4">
        <f>AE189*COS(S189)</f>
        <v/>
      </c>
      <c r="AG189" s="4">
        <f>AE189*SIN(S189)</f>
        <v/>
      </c>
    </row>
    <row r="190">
      <c r="R190" s="3">
        <f>R189+1</f>
        <v/>
      </c>
      <c r="S190" s="4">
        <f>2*PI()*MOD(R190*2654435769,4294967296)/4294967296</f>
        <v/>
      </c>
      <c r="T190" s="4">
        <f>IF(R190&lt;=$B$4,SQRT(R190)*COS(S190),NA())</f>
        <v/>
      </c>
      <c r="U190" s="4">
        <f>IF(R190&lt;=$B$4,SQRT(R190)*SIN(S190),NA())</f>
        <v/>
      </c>
      <c r="V190" s="9">
        <f>PI()*SQRT(R190)^2</f>
        <v/>
      </c>
      <c r="X190" s="3">
        <f>R190</f>
        <v/>
      </c>
      <c r="Y190" s="4">
        <f>SQRT(X190)</f>
        <v/>
      </c>
      <c r="Z190" s="4">
        <f>Y190*COS(S190)</f>
        <v/>
      </c>
      <c r="AA190" s="4">
        <f>Y190*SIN(S190)</f>
        <v/>
      </c>
      <c r="AB190" s="3">
        <f>X190</f>
        <v/>
      </c>
      <c r="AC190" s="4">
        <f>AB190*COS(S190)</f>
        <v/>
      </c>
      <c r="AD190" s="4">
        <f>AB190*SIN(S190)</f>
        <v/>
      </c>
      <c r="AE190" s="4">
        <f>X190^(1/3)</f>
        <v/>
      </c>
      <c r="AF190" s="4">
        <f>AE190*COS(S190)</f>
        <v/>
      </c>
      <c r="AG190" s="4">
        <f>AE190*SIN(S190)</f>
        <v/>
      </c>
    </row>
    <row r="191">
      <c r="R191" s="3">
        <f>R190+1</f>
        <v/>
      </c>
      <c r="S191" s="4">
        <f>2*PI()*MOD(R191*2654435769,4294967296)/4294967296</f>
        <v/>
      </c>
      <c r="T191" s="4">
        <f>IF(R191&lt;=$B$4,SQRT(R191)*COS(S191),NA())</f>
        <v/>
      </c>
      <c r="U191" s="4">
        <f>IF(R191&lt;=$B$4,SQRT(R191)*SIN(S191),NA())</f>
        <v/>
      </c>
      <c r="V191" s="9">
        <f>PI()*SQRT(R191)^2</f>
        <v/>
      </c>
      <c r="X191" s="3">
        <f>R191</f>
        <v/>
      </c>
      <c r="Y191" s="4">
        <f>SQRT(X191)</f>
        <v/>
      </c>
      <c r="Z191" s="4">
        <f>Y191*COS(S191)</f>
        <v/>
      </c>
      <c r="AA191" s="4">
        <f>Y191*SIN(S191)</f>
        <v/>
      </c>
      <c r="AB191" s="3">
        <f>X191</f>
        <v/>
      </c>
      <c r="AC191" s="4">
        <f>AB191*COS(S191)</f>
        <v/>
      </c>
      <c r="AD191" s="4">
        <f>AB191*SIN(S191)</f>
        <v/>
      </c>
      <c r="AE191" s="4">
        <f>X191^(1/3)</f>
        <v/>
      </c>
      <c r="AF191" s="4">
        <f>AE191*COS(S191)</f>
        <v/>
      </c>
      <c r="AG191" s="4">
        <f>AE191*SIN(S191)</f>
        <v/>
      </c>
    </row>
    <row r="192">
      <c r="R192" s="3">
        <f>R191+1</f>
        <v/>
      </c>
      <c r="S192" s="4">
        <f>2*PI()*MOD(R192*2654435769,4294967296)/4294967296</f>
        <v/>
      </c>
      <c r="T192" s="4">
        <f>IF(R192&lt;=$B$4,SQRT(R192)*COS(S192),NA())</f>
        <v/>
      </c>
      <c r="U192" s="4">
        <f>IF(R192&lt;=$B$4,SQRT(R192)*SIN(S192),NA())</f>
        <v/>
      </c>
      <c r="V192" s="9">
        <f>PI()*SQRT(R192)^2</f>
        <v/>
      </c>
      <c r="X192" s="3">
        <f>R192</f>
        <v/>
      </c>
      <c r="Y192" s="4">
        <f>SQRT(X192)</f>
        <v/>
      </c>
      <c r="Z192" s="4">
        <f>Y192*COS(S192)</f>
        <v/>
      </c>
      <c r="AA192" s="4">
        <f>Y192*SIN(S192)</f>
        <v/>
      </c>
      <c r="AB192" s="3">
        <f>X192</f>
        <v/>
      </c>
      <c r="AC192" s="4">
        <f>AB192*COS(S192)</f>
        <v/>
      </c>
      <c r="AD192" s="4">
        <f>AB192*SIN(S192)</f>
        <v/>
      </c>
      <c r="AE192" s="4">
        <f>X192^(1/3)</f>
        <v/>
      </c>
      <c r="AF192" s="4">
        <f>AE192*COS(S192)</f>
        <v/>
      </c>
      <c r="AG192" s="4">
        <f>AE192*SIN(S192)</f>
        <v/>
      </c>
    </row>
    <row r="193">
      <c r="R193" s="3">
        <f>R192+1</f>
        <v/>
      </c>
      <c r="S193" s="4">
        <f>2*PI()*MOD(R193*2654435769,4294967296)/4294967296</f>
        <v/>
      </c>
      <c r="T193" s="4">
        <f>IF(R193&lt;=$B$4,SQRT(R193)*COS(S193),NA())</f>
        <v/>
      </c>
      <c r="U193" s="4">
        <f>IF(R193&lt;=$B$4,SQRT(R193)*SIN(S193),NA())</f>
        <v/>
      </c>
      <c r="V193" s="9">
        <f>PI()*SQRT(R193)^2</f>
        <v/>
      </c>
      <c r="X193" s="3">
        <f>R193</f>
        <v/>
      </c>
      <c r="Y193" s="4">
        <f>SQRT(X193)</f>
        <v/>
      </c>
      <c r="Z193" s="4">
        <f>Y193*COS(S193)</f>
        <v/>
      </c>
      <c r="AA193" s="4">
        <f>Y193*SIN(S193)</f>
        <v/>
      </c>
      <c r="AB193" s="3">
        <f>X193</f>
        <v/>
      </c>
      <c r="AC193" s="4">
        <f>AB193*COS(S193)</f>
        <v/>
      </c>
      <c r="AD193" s="4">
        <f>AB193*SIN(S193)</f>
        <v/>
      </c>
      <c r="AE193" s="4">
        <f>X193^(1/3)</f>
        <v/>
      </c>
      <c r="AF193" s="4">
        <f>AE193*COS(S193)</f>
        <v/>
      </c>
      <c r="AG193" s="4">
        <f>AE193*SIN(S193)</f>
        <v/>
      </c>
    </row>
    <row r="194">
      <c r="R194" s="3">
        <f>R193+1</f>
        <v/>
      </c>
      <c r="S194" s="4">
        <f>2*PI()*MOD(R194*2654435769,4294967296)/4294967296</f>
        <v/>
      </c>
      <c r="T194" s="4">
        <f>IF(R194&lt;=$B$4,SQRT(R194)*COS(S194),NA())</f>
        <v/>
      </c>
      <c r="U194" s="4">
        <f>IF(R194&lt;=$B$4,SQRT(R194)*SIN(S194),NA())</f>
        <v/>
      </c>
      <c r="V194" s="9">
        <f>PI()*SQRT(R194)^2</f>
        <v/>
      </c>
      <c r="X194" s="3">
        <f>R194</f>
        <v/>
      </c>
      <c r="Y194" s="4">
        <f>SQRT(X194)</f>
        <v/>
      </c>
      <c r="Z194" s="4">
        <f>Y194*COS(S194)</f>
        <v/>
      </c>
      <c r="AA194" s="4">
        <f>Y194*SIN(S194)</f>
        <v/>
      </c>
      <c r="AB194" s="3">
        <f>X194</f>
        <v/>
      </c>
      <c r="AC194" s="4">
        <f>AB194*COS(S194)</f>
        <v/>
      </c>
      <c r="AD194" s="4">
        <f>AB194*SIN(S194)</f>
        <v/>
      </c>
      <c r="AE194" s="4">
        <f>X194^(1/3)</f>
        <v/>
      </c>
      <c r="AF194" s="4">
        <f>AE194*COS(S194)</f>
        <v/>
      </c>
      <c r="AG194" s="4">
        <f>AE194*SIN(S194)</f>
        <v/>
      </c>
    </row>
    <row r="195">
      <c r="R195" s="3">
        <f>R194+1</f>
        <v/>
      </c>
      <c r="S195" s="4">
        <f>2*PI()*MOD(R195*2654435769,4294967296)/4294967296</f>
        <v/>
      </c>
      <c r="T195" s="4">
        <f>IF(R195&lt;=$B$4,SQRT(R195)*COS(S195),NA())</f>
        <v/>
      </c>
      <c r="U195" s="4">
        <f>IF(R195&lt;=$B$4,SQRT(R195)*SIN(S195),NA())</f>
        <v/>
      </c>
      <c r="V195" s="9">
        <f>PI()*SQRT(R195)^2</f>
        <v/>
      </c>
      <c r="X195" s="3">
        <f>R195</f>
        <v/>
      </c>
      <c r="Y195" s="4">
        <f>SQRT(X195)</f>
        <v/>
      </c>
      <c r="Z195" s="4">
        <f>Y195*COS(S195)</f>
        <v/>
      </c>
      <c r="AA195" s="4">
        <f>Y195*SIN(S195)</f>
        <v/>
      </c>
      <c r="AB195" s="3">
        <f>X195</f>
        <v/>
      </c>
      <c r="AC195" s="4">
        <f>AB195*COS(S195)</f>
        <v/>
      </c>
      <c r="AD195" s="4">
        <f>AB195*SIN(S195)</f>
        <v/>
      </c>
      <c r="AE195" s="4">
        <f>X195^(1/3)</f>
        <v/>
      </c>
      <c r="AF195" s="4">
        <f>AE195*COS(S195)</f>
        <v/>
      </c>
      <c r="AG195" s="4">
        <f>AE195*SIN(S195)</f>
        <v/>
      </c>
    </row>
    <row r="196">
      <c r="R196" s="3">
        <f>R195+1</f>
        <v/>
      </c>
      <c r="S196" s="4">
        <f>2*PI()*MOD(R196*2654435769,4294967296)/4294967296</f>
        <v/>
      </c>
      <c r="T196" s="4">
        <f>IF(R196&lt;=$B$4,SQRT(R196)*COS(S196),NA())</f>
        <v/>
      </c>
      <c r="U196" s="4">
        <f>IF(R196&lt;=$B$4,SQRT(R196)*SIN(S196),NA())</f>
        <v/>
      </c>
      <c r="V196" s="9">
        <f>PI()*SQRT(R196)^2</f>
        <v/>
      </c>
      <c r="X196" s="3">
        <f>R196</f>
        <v/>
      </c>
      <c r="Y196" s="4">
        <f>SQRT(X196)</f>
        <v/>
      </c>
      <c r="Z196" s="4">
        <f>Y196*COS(S196)</f>
        <v/>
      </c>
      <c r="AA196" s="4">
        <f>Y196*SIN(S196)</f>
        <v/>
      </c>
      <c r="AB196" s="3">
        <f>X196</f>
        <v/>
      </c>
      <c r="AC196" s="4">
        <f>AB196*COS(S196)</f>
        <v/>
      </c>
      <c r="AD196" s="4">
        <f>AB196*SIN(S196)</f>
        <v/>
      </c>
      <c r="AE196" s="4">
        <f>X196^(1/3)</f>
        <v/>
      </c>
      <c r="AF196" s="4">
        <f>AE196*COS(S196)</f>
        <v/>
      </c>
      <c r="AG196" s="4">
        <f>AE196*SIN(S196)</f>
        <v/>
      </c>
    </row>
    <row r="197">
      <c r="R197" s="3">
        <f>R196+1</f>
        <v/>
      </c>
      <c r="S197" s="4">
        <f>2*PI()*MOD(R197*2654435769,4294967296)/4294967296</f>
        <v/>
      </c>
      <c r="T197" s="4">
        <f>IF(R197&lt;=$B$4,SQRT(R197)*COS(S197),NA())</f>
        <v/>
      </c>
      <c r="U197" s="4">
        <f>IF(R197&lt;=$B$4,SQRT(R197)*SIN(S197),NA())</f>
        <v/>
      </c>
      <c r="V197" s="9">
        <f>PI()*SQRT(R197)^2</f>
        <v/>
      </c>
      <c r="X197" s="3">
        <f>R197</f>
        <v/>
      </c>
      <c r="Y197" s="4">
        <f>SQRT(X197)</f>
        <v/>
      </c>
      <c r="Z197" s="4">
        <f>Y197*COS(S197)</f>
        <v/>
      </c>
      <c r="AA197" s="4">
        <f>Y197*SIN(S197)</f>
        <v/>
      </c>
      <c r="AB197" s="3">
        <f>X197</f>
        <v/>
      </c>
      <c r="AC197" s="4">
        <f>AB197*COS(S197)</f>
        <v/>
      </c>
      <c r="AD197" s="4">
        <f>AB197*SIN(S197)</f>
        <v/>
      </c>
      <c r="AE197" s="4">
        <f>X197^(1/3)</f>
        <v/>
      </c>
      <c r="AF197" s="4">
        <f>AE197*COS(S197)</f>
        <v/>
      </c>
      <c r="AG197" s="4">
        <f>AE197*SIN(S197)</f>
        <v/>
      </c>
    </row>
    <row r="198">
      <c r="R198" s="3">
        <f>R197+1</f>
        <v/>
      </c>
      <c r="S198" s="4">
        <f>2*PI()*MOD(R198*2654435769,4294967296)/4294967296</f>
        <v/>
      </c>
      <c r="T198" s="4">
        <f>IF(R198&lt;=$B$4,SQRT(R198)*COS(S198),NA())</f>
        <v/>
      </c>
      <c r="U198" s="4">
        <f>IF(R198&lt;=$B$4,SQRT(R198)*SIN(S198),NA())</f>
        <v/>
      </c>
      <c r="V198" s="9">
        <f>PI()*SQRT(R198)^2</f>
        <v/>
      </c>
      <c r="X198" s="3">
        <f>R198</f>
        <v/>
      </c>
      <c r="Y198" s="4">
        <f>SQRT(X198)</f>
        <v/>
      </c>
      <c r="Z198" s="4">
        <f>Y198*COS(S198)</f>
        <v/>
      </c>
      <c r="AA198" s="4">
        <f>Y198*SIN(S198)</f>
        <v/>
      </c>
      <c r="AB198" s="3">
        <f>X198</f>
        <v/>
      </c>
      <c r="AC198" s="4">
        <f>AB198*COS(S198)</f>
        <v/>
      </c>
      <c r="AD198" s="4">
        <f>AB198*SIN(S198)</f>
        <v/>
      </c>
      <c r="AE198" s="4">
        <f>X198^(1/3)</f>
        <v/>
      </c>
      <c r="AF198" s="4">
        <f>AE198*COS(S198)</f>
        <v/>
      </c>
      <c r="AG198" s="4">
        <f>AE198*SIN(S198)</f>
        <v/>
      </c>
    </row>
    <row r="199">
      <c r="R199" s="3">
        <f>R198+1</f>
        <v/>
      </c>
      <c r="S199" s="4">
        <f>2*PI()*MOD(R199*2654435769,4294967296)/4294967296</f>
        <v/>
      </c>
      <c r="T199" s="4">
        <f>IF(R199&lt;=$B$4,SQRT(R199)*COS(S199),NA())</f>
        <v/>
      </c>
      <c r="U199" s="4">
        <f>IF(R199&lt;=$B$4,SQRT(R199)*SIN(S199),NA())</f>
        <v/>
      </c>
      <c r="V199" s="9">
        <f>PI()*SQRT(R199)^2</f>
        <v/>
      </c>
      <c r="X199" s="3">
        <f>R199</f>
        <v/>
      </c>
      <c r="Y199" s="4">
        <f>SQRT(X199)</f>
        <v/>
      </c>
      <c r="Z199" s="4">
        <f>Y199*COS(S199)</f>
        <v/>
      </c>
      <c r="AA199" s="4">
        <f>Y199*SIN(S199)</f>
        <v/>
      </c>
      <c r="AB199" s="3">
        <f>X199</f>
        <v/>
      </c>
      <c r="AC199" s="4">
        <f>AB199*COS(S199)</f>
        <v/>
      </c>
      <c r="AD199" s="4">
        <f>AB199*SIN(S199)</f>
        <v/>
      </c>
      <c r="AE199" s="4">
        <f>X199^(1/3)</f>
        <v/>
      </c>
      <c r="AF199" s="4">
        <f>AE199*COS(S199)</f>
        <v/>
      </c>
      <c r="AG199" s="4">
        <f>AE199*SIN(S199)</f>
        <v/>
      </c>
    </row>
    <row r="200">
      <c r="R200" s="3">
        <f>R199+1</f>
        <v/>
      </c>
      <c r="S200" s="4">
        <f>2*PI()*MOD(R200*2654435769,4294967296)/4294967296</f>
        <v/>
      </c>
      <c r="T200" s="4">
        <f>IF(R200&lt;=$B$4,SQRT(R200)*COS(S200),NA())</f>
        <v/>
      </c>
      <c r="U200" s="4">
        <f>IF(R200&lt;=$B$4,SQRT(R200)*SIN(S200),NA())</f>
        <v/>
      </c>
      <c r="V200" s="9">
        <f>PI()*SQRT(R200)^2</f>
        <v/>
      </c>
      <c r="X200" s="3">
        <f>R200</f>
        <v/>
      </c>
      <c r="Y200" s="4">
        <f>SQRT(X200)</f>
        <v/>
      </c>
      <c r="Z200" s="4">
        <f>Y200*COS(S200)</f>
        <v/>
      </c>
      <c r="AA200" s="4">
        <f>Y200*SIN(S200)</f>
        <v/>
      </c>
      <c r="AB200" s="3">
        <f>X200</f>
        <v/>
      </c>
      <c r="AC200" s="4">
        <f>AB200*COS(S200)</f>
        <v/>
      </c>
      <c r="AD200" s="4">
        <f>AB200*SIN(S200)</f>
        <v/>
      </c>
      <c r="AE200" s="4">
        <f>X200^(1/3)</f>
        <v/>
      </c>
      <c r="AF200" s="4">
        <f>AE200*COS(S200)</f>
        <v/>
      </c>
      <c r="AG200" s="4">
        <f>AE200*SIN(S200)</f>
        <v/>
      </c>
    </row>
    <row r="201">
      <c r="R201" s="3">
        <f>R200+1</f>
        <v/>
      </c>
      <c r="S201" s="4">
        <f>2*PI()*MOD(R201*2654435769,4294967296)/4294967296</f>
        <v/>
      </c>
      <c r="T201" s="4">
        <f>IF(R201&lt;=$B$4,SQRT(R201)*COS(S201),NA())</f>
        <v/>
      </c>
      <c r="U201" s="4">
        <f>IF(R201&lt;=$B$4,SQRT(R201)*SIN(S201),NA())</f>
        <v/>
      </c>
      <c r="V201" s="9">
        <f>PI()*SQRT(R201)^2</f>
        <v/>
      </c>
      <c r="X201" s="3">
        <f>R201</f>
        <v/>
      </c>
      <c r="Y201" s="4">
        <f>SQRT(X201)</f>
        <v/>
      </c>
      <c r="Z201" s="4">
        <f>Y201*COS(S201)</f>
        <v/>
      </c>
      <c r="AA201" s="4">
        <f>Y201*SIN(S201)</f>
        <v/>
      </c>
      <c r="AB201" s="3">
        <f>X201</f>
        <v/>
      </c>
      <c r="AC201" s="4">
        <f>AB201*COS(S201)</f>
        <v/>
      </c>
      <c r="AD201" s="4">
        <f>AB201*SIN(S201)</f>
        <v/>
      </c>
      <c r="AE201" s="4">
        <f>X201^(1/3)</f>
        <v/>
      </c>
      <c r="AF201" s="4">
        <f>AE201*COS(S201)</f>
        <v/>
      </c>
      <c r="AG201" s="4">
        <f>AE201*SIN(S201)</f>
        <v/>
      </c>
    </row>
    <row r="202">
      <c r="R202" s="3">
        <f>R201+1</f>
        <v/>
      </c>
      <c r="S202" s="4">
        <f>2*PI()*MOD(R202*2654435769,4294967296)/4294967296</f>
        <v/>
      </c>
      <c r="T202" s="4">
        <f>IF(R202&lt;=$B$4,SQRT(R202)*COS(S202),NA())</f>
        <v/>
      </c>
      <c r="U202" s="4">
        <f>IF(R202&lt;=$B$4,SQRT(R202)*SIN(S202),NA())</f>
        <v/>
      </c>
      <c r="V202" s="9">
        <f>PI()*SQRT(R202)^2</f>
        <v/>
      </c>
      <c r="X202" s="3">
        <f>R202</f>
        <v/>
      </c>
      <c r="Y202" s="4">
        <f>SQRT(X202)</f>
        <v/>
      </c>
      <c r="Z202" s="4">
        <f>Y202*COS(S202)</f>
        <v/>
      </c>
      <c r="AA202" s="4">
        <f>Y202*SIN(S202)</f>
        <v/>
      </c>
      <c r="AB202" s="3">
        <f>X202</f>
        <v/>
      </c>
      <c r="AC202" s="4">
        <f>AB202*COS(S202)</f>
        <v/>
      </c>
      <c r="AD202" s="4">
        <f>AB202*SIN(S202)</f>
        <v/>
      </c>
      <c r="AE202" s="4">
        <f>X202^(1/3)</f>
        <v/>
      </c>
      <c r="AF202" s="4">
        <f>AE202*COS(S202)</f>
        <v/>
      </c>
      <c r="AG202" s="4">
        <f>AE202*SIN(S202)</f>
        <v/>
      </c>
    </row>
    <row r="203">
      <c r="R203" s="3">
        <f>R202+1</f>
        <v/>
      </c>
      <c r="S203" s="4">
        <f>2*PI()*MOD(R203*2654435769,4294967296)/4294967296</f>
        <v/>
      </c>
      <c r="T203" s="4">
        <f>IF(R203&lt;=$B$4,SQRT(R203)*COS(S203),NA())</f>
        <v/>
      </c>
      <c r="U203" s="4">
        <f>IF(R203&lt;=$B$4,SQRT(R203)*SIN(S203),NA())</f>
        <v/>
      </c>
      <c r="V203" s="9">
        <f>PI()*SQRT(R203)^2</f>
        <v/>
      </c>
      <c r="X203" s="3">
        <f>R203</f>
        <v/>
      </c>
      <c r="Y203" s="4">
        <f>SQRT(X203)</f>
        <v/>
      </c>
      <c r="Z203" s="4">
        <f>Y203*COS(S203)</f>
        <v/>
      </c>
      <c r="AA203" s="4">
        <f>Y203*SIN(S203)</f>
        <v/>
      </c>
      <c r="AB203" s="3">
        <f>X203</f>
        <v/>
      </c>
      <c r="AC203" s="4">
        <f>AB203*COS(S203)</f>
        <v/>
      </c>
      <c r="AD203" s="4">
        <f>AB203*SIN(S203)</f>
        <v/>
      </c>
      <c r="AE203" s="4">
        <f>X203^(1/3)</f>
        <v/>
      </c>
      <c r="AF203" s="4">
        <f>AE203*COS(S203)</f>
        <v/>
      </c>
      <c r="AG203" s="4">
        <f>AE203*SIN(S203)</f>
        <v/>
      </c>
    </row>
    <row r="204">
      <c r="R204" s="3">
        <f>R203+1</f>
        <v/>
      </c>
      <c r="S204" s="4">
        <f>2*PI()*MOD(R204*2654435769,4294967296)/4294967296</f>
        <v/>
      </c>
      <c r="T204" s="4">
        <f>IF(R204&lt;=$B$4,SQRT(R204)*COS(S204),NA())</f>
        <v/>
      </c>
      <c r="U204" s="4">
        <f>IF(R204&lt;=$B$4,SQRT(R204)*SIN(S204),NA())</f>
        <v/>
      </c>
      <c r="V204" s="9">
        <f>PI()*SQRT(R204)^2</f>
        <v/>
      </c>
      <c r="X204" s="3">
        <f>R204</f>
        <v/>
      </c>
      <c r="Y204" s="4">
        <f>SQRT(X204)</f>
        <v/>
      </c>
      <c r="Z204" s="4">
        <f>Y204*COS(S204)</f>
        <v/>
      </c>
      <c r="AA204" s="4">
        <f>Y204*SIN(S204)</f>
        <v/>
      </c>
      <c r="AB204" s="3">
        <f>X204</f>
        <v/>
      </c>
      <c r="AC204" s="4">
        <f>AB204*COS(S204)</f>
        <v/>
      </c>
      <c r="AD204" s="4">
        <f>AB204*SIN(S204)</f>
        <v/>
      </c>
      <c r="AE204" s="4">
        <f>X204^(1/3)</f>
        <v/>
      </c>
      <c r="AF204" s="4">
        <f>AE204*COS(S204)</f>
        <v/>
      </c>
      <c r="AG204" s="4">
        <f>AE204*SIN(S204)</f>
        <v/>
      </c>
    </row>
    <row r="205">
      <c r="R205" s="3">
        <f>R204+1</f>
        <v/>
      </c>
      <c r="S205" s="4">
        <f>2*PI()*MOD(R205*2654435769,4294967296)/4294967296</f>
        <v/>
      </c>
      <c r="T205" s="4">
        <f>IF(R205&lt;=$B$4,SQRT(R205)*COS(S205),NA())</f>
        <v/>
      </c>
      <c r="U205" s="4">
        <f>IF(R205&lt;=$B$4,SQRT(R205)*SIN(S205),NA())</f>
        <v/>
      </c>
      <c r="V205" s="9">
        <f>PI()*SQRT(R205)^2</f>
        <v/>
      </c>
      <c r="X205" s="3">
        <f>R205</f>
        <v/>
      </c>
      <c r="Y205" s="4">
        <f>SQRT(X205)</f>
        <v/>
      </c>
      <c r="Z205" s="4">
        <f>Y205*COS(S205)</f>
        <v/>
      </c>
      <c r="AA205" s="4">
        <f>Y205*SIN(S205)</f>
        <v/>
      </c>
      <c r="AB205" s="3">
        <f>X205</f>
        <v/>
      </c>
      <c r="AC205" s="4">
        <f>AB205*COS(S205)</f>
        <v/>
      </c>
      <c r="AD205" s="4">
        <f>AB205*SIN(S205)</f>
        <v/>
      </c>
      <c r="AE205" s="4">
        <f>X205^(1/3)</f>
        <v/>
      </c>
      <c r="AF205" s="4">
        <f>AE205*COS(S205)</f>
        <v/>
      </c>
      <c r="AG205" s="4">
        <f>AE205*SIN(S205)</f>
        <v/>
      </c>
    </row>
    <row r="206">
      <c r="R206" s="3">
        <f>R205+1</f>
        <v/>
      </c>
      <c r="S206" s="4">
        <f>2*PI()*MOD(R206*2654435769,4294967296)/4294967296</f>
        <v/>
      </c>
      <c r="T206" s="4">
        <f>IF(R206&lt;=$B$4,SQRT(R206)*COS(S206),NA())</f>
        <v/>
      </c>
      <c r="U206" s="4">
        <f>IF(R206&lt;=$B$4,SQRT(R206)*SIN(S206),NA())</f>
        <v/>
      </c>
      <c r="V206" s="9">
        <f>PI()*SQRT(R206)^2</f>
        <v/>
      </c>
      <c r="X206" s="3">
        <f>R206</f>
        <v/>
      </c>
      <c r="Y206" s="4">
        <f>SQRT(X206)</f>
        <v/>
      </c>
      <c r="Z206" s="4">
        <f>Y206*COS(S206)</f>
        <v/>
      </c>
      <c r="AA206" s="4">
        <f>Y206*SIN(S206)</f>
        <v/>
      </c>
      <c r="AB206" s="3">
        <f>X206</f>
        <v/>
      </c>
      <c r="AC206" s="4">
        <f>AB206*COS(S206)</f>
        <v/>
      </c>
      <c r="AD206" s="4">
        <f>AB206*SIN(S206)</f>
        <v/>
      </c>
      <c r="AE206" s="4">
        <f>X206^(1/3)</f>
        <v/>
      </c>
      <c r="AF206" s="4">
        <f>AE206*COS(S206)</f>
        <v/>
      </c>
      <c r="AG206" s="4">
        <f>AE206*SIN(S206)</f>
        <v/>
      </c>
    </row>
    <row r="207">
      <c r="R207" s="3">
        <f>R206+1</f>
        <v/>
      </c>
      <c r="S207" s="4">
        <f>2*PI()*MOD(R207*2654435769,4294967296)/4294967296</f>
        <v/>
      </c>
      <c r="T207" s="4">
        <f>IF(R207&lt;=$B$4,SQRT(R207)*COS(S207),NA())</f>
        <v/>
      </c>
      <c r="U207" s="4">
        <f>IF(R207&lt;=$B$4,SQRT(R207)*SIN(S207),NA())</f>
        <v/>
      </c>
      <c r="V207" s="9">
        <f>PI()*SQRT(R207)^2</f>
        <v/>
      </c>
      <c r="X207" s="3">
        <f>R207</f>
        <v/>
      </c>
      <c r="Y207" s="4">
        <f>SQRT(X207)</f>
        <v/>
      </c>
      <c r="Z207" s="4">
        <f>Y207*COS(S207)</f>
        <v/>
      </c>
      <c r="AA207" s="4">
        <f>Y207*SIN(S207)</f>
        <v/>
      </c>
      <c r="AB207" s="3">
        <f>X207</f>
        <v/>
      </c>
      <c r="AC207" s="4">
        <f>AB207*COS(S207)</f>
        <v/>
      </c>
      <c r="AD207" s="4">
        <f>AB207*SIN(S207)</f>
        <v/>
      </c>
      <c r="AE207" s="4">
        <f>X207^(1/3)</f>
        <v/>
      </c>
      <c r="AF207" s="4">
        <f>AE207*COS(S207)</f>
        <v/>
      </c>
      <c r="AG207" s="4">
        <f>AE207*SIN(S207)</f>
        <v/>
      </c>
    </row>
    <row r="208">
      <c r="R208" s="3">
        <f>R207+1</f>
        <v/>
      </c>
      <c r="S208" s="4">
        <f>2*PI()*MOD(R208*2654435769,4294967296)/4294967296</f>
        <v/>
      </c>
      <c r="T208" s="4">
        <f>IF(R208&lt;=$B$4,SQRT(R208)*COS(S208),NA())</f>
        <v/>
      </c>
      <c r="U208" s="4">
        <f>IF(R208&lt;=$B$4,SQRT(R208)*SIN(S208),NA())</f>
        <v/>
      </c>
      <c r="V208" s="9">
        <f>PI()*SQRT(R208)^2</f>
        <v/>
      </c>
      <c r="X208" s="3">
        <f>R208</f>
        <v/>
      </c>
      <c r="Y208" s="4">
        <f>SQRT(X208)</f>
        <v/>
      </c>
      <c r="Z208" s="4">
        <f>Y208*COS(S208)</f>
        <v/>
      </c>
      <c r="AA208" s="4">
        <f>Y208*SIN(S208)</f>
        <v/>
      </c>
      <c r="AB208" s="3">
        <f>X208</f>
        <v/>
      </c>
      <c r="AC208" s="4">
        <f>AB208*COS(S208)</f>
        <v/>
      </c>
      <c r="AD208" s="4">
        <f>AB208*SIN(S208)</f>
        <v/>
      </c>
      <c r="AE208" s="4">
        <f>X208^(1/3)</f>
        <v/>
      </c>
      <c r="AF208" s="4">
        <f>AE208*COS(S208)</f>
        <v/>
      </c>
      <c r="AG208" s="4">
        <f>AE208*SIN(S208)</f>
        <v/>
      </c>
    </row>
    <row r="209">
      <c r="R209" s="3">
        <f>R208+1</f>
        <v/>
      </c>
      <c r="S209" s="4">
        <f>2*PI()*MOD(R209*2654435769,4294967296)/4294967296</f>
        <v/>
      </c>
      <c r="T209" s="4">
        <f>IF(R209&lt;=$B$4,SQRT(R209)*COS(S209),NA())</f>
        <v/>
      </c>
      <c r="U209" s="4">
        <f>IF(R209&lt;=$B$4,SQRT(R209)*SIN(S209),NA())</f>
        <v/>
      </c>
      <c r="V209" s="9">
        <f>PI()*SQRT(R209)^2</f>
        <v/>
      </c>
      <c r="X209" s="3">
        <f>R209</f>
        <v/>
      </c>
      <c r="Y209" s="4">
        <f>SQRT(X209)</f>
        <v/>
      </c>
      <c r="Z209" s="4">
        <f>Y209*COS(S209)</f>
        <v/>
      </c>
      <c r="AA209" s="4">
        <f>Y209*SIN(S209)</f>
        <v/>
      </c>
      <c r="AB209" s="3">
        <f>X209</f>
        <v/>
      </c>
      <c r="AC209" s="4">
        <f>AB209*COS(S209)</f>
        <v/>
      </c>
      <c r="AD209" s="4">
        <f>AB209*SIN(S209)</f>
        <v/>
      </c>
      <c r="AE209" s="4">
        <f>X209^(1/3)</f>
        <v/>
      </c>
      <c r="AF209" s="4">
        <f>AE209*COS(S209)</f>
        <v/>
      </c>
      <c r="AG209" s="4">
        <f>AE209*SIN(S209)</f>
        <v/>
      </c>
    </row>
    <row r="210">
      <c r="R210" s="3">
        <f>R209+1</f>
        <v/>
      </c>
      <c r="S210" s="4">
        <f>2*PI()*MOD(R210*2654435769,4294967296)/4294967296</f>
        <v/>
      </c>
      <c r="T210" s="4">
        <f>IF(R210&lt;=$B$4,SQRT(R210)*COS(S210),NA())</f>
        <v/>
      </c>
      <c r="U210" s="4">
        <f>IF(R210&lt;=$B$4,SQRT(R210)*SIN(S210),NA())</f>
        <v/>
      </c>
      <c r="V210" s="9">
        <f>PI()*SQRT(R210)^2</f>
        <v/>
      </c>
      <c r="X210" s="3">
        <f>R210</f>
        <v/>
      </c>
      <c r="Y210" s="4">
        <f>SQRT(X210)</f>
        <v/>
      </c>
      <c r="Z210" s="4">
        <f>Y210*COS(S210)</f>
        <v/>
      </c>
      <c r="AA210" s="4">
        <f>Y210*SIN(S210)</f>
        <v/>
      </c>
      <c r="AB210" s="3">
        <f>X210</f>
        <v/>
      </c>
      <c r="AC210" s="4">
        <f>AB210*COS(S210)</f>
        <v/>
      </c>
      <c r="AD210" s="4">
        <f>AB210*SIN(S210)</f>
        <v/>
      </c>
      <c r="AE210" s="4">
        <f>X210^(1/3)</f>
        <v/>
      </c>
      <c r="AF210" s="4">
        <f>AE210*COS(S210)</f>
        <v/>
      </c>
      <c r="AG210" s="4">
        <f>AE210*SIN(S210)</f>
        <v/>
      </c>
    </row>
    <row r="211">
      <c r="R211" s="3">
        <f>R210+1</f>
        <v/>
      </c>
      <c r="S211" s="4">
        <f>2*PI()*MOD(R211*2654435769,4294967296)/4294967296</f>
        <v/>
      </c>
      <c r="T211" s="4">
        <f>IF(R211&lt;=$B$4,SQRT(R211)*COS(S211),NA())</f>
        <v/>
      </c>
      <c r="U211" s="4">
        <f>IF(R211&lt;=$B$4,SQRT(R211)*SIN(S211),NA())</f>
        <v/>
      </c>
      <c r="V211" s="9">
        <f>PI()*SQRT(R211)^2</f>
        <v/>
      </c>
      <c r="X211" s="3">
        <f>R211</f>
        <v/>
      </c>
      <c r="Y211" s="4">
        <f>SQRT(X211)</f>
        <v/>
      </c>
      <c r="Z211" s="4">
        <f>Y211*COS(S211)</f>
        <v/>
      </c>
      <c r="AA211" s="4">
        <f>Y211*SIN(S211)</f>
        <v/>
      </c>
      <c r="AB211" s="3">
        <f>X211</f>
        <v/>
      </c>
      <c r="AC211" s="4">
        <f>AB211*COS(S211)</f>
        <v/>
      </c>
      <c r="AD211" s="4">
        <f>AB211*SIN(S211)</f>
        <v/>
      </c>
      <c r="AE211" s="4">
        <f>X211^(1/3)</f>
        <v/>
      </c>
      <c r="AF211" s="4">
        <f>AE211*COS(S211)</f>
        <v/>
      </c>
      <c r="AG211" s="4">
        <f>AE211*SIN(S211)</f>
        <v/>
      </c>
    </row>
    <row r="212">
      <c r="R212" s="3">
        <f>R211+1</f>
        <v/>
      </c>
      <c r="S212" s="4">
        <f>2*PI()*MOD(R212*2654435769,4294967296)/4294967296</f>
        <v/>
      </c>
      <c r="T212" s="4">
        <f>IF(R212&lt;=$B$4,SQRT(R212)*COS(S212),NA())</f>
        <v/>
      </c>
      <c r="U212" s="4">
        <f>IF(R212&lt;=$B$4,SQRT(R212)*SIN(S212),NA())</f>
        <v/>
      </c>
      <c r="V212" s="9">
        <f>PI()*SQRT(R212)^2</f>
        <v/>
      </c>
      <c r="X212" s="3">
        <f>R212</f>
        <v/>
      </c>
      <c r="Y212" s="4">
        <f>SQRT(X212)</f>
        <v/>
      </c>
      <c r="Z212" s="4">
        <f>Y212*COS(S212)</f>
        <v/>
      </c>
      <c r="AA212" s="4">
        <f>Y212*SIN(S212)</f>
        <v/>
      </c>
      <c r="AB212" s="3">
        <f>X212</f>
        <v/>
      </c>
      <c r="AC212" s="4">
        <f>AB212*COS(S212)</f>
        <v/>
      </c>
      <c r="AD212" s="4">
        <f>AB212*SIN(S212)</f>
        <v/>
      </c>
      <c r="AE212" s="4">
        <f>X212^(1/3)</f>
        <v/>
      </c>
      <c r="AF212" s="4">
        <f>AE212*COS(S212)</f>
        <v/>
      </c>
      <c r="AG212" s="4">
        <f>AE212*SIN(S212)</f>
        <v/>
      </c>
    </row>
    <row r="213">
      <c r="R213" s="3">
        <f>R212+1</f>
        <v/>
      </c>
      <c r="S213" s="4">
        <f>2*PI()*MOD(R213*2654435769,4294967296)/4294967296</f>
        <v/>
      </c>
      <c r="T213" s="4">
        <f>IF(R213&lt;=$B$4,SQRT(R213)*COS(S213),NA())</f>
        <v/>
      </c>
      <c r="U213" s="4">
        <f>IF(R213&lt;=$B$4,SQRT(R213)*SIN(S213),NA())</f>
        <v/>
      </c>
      <c r="V213" s="9">
        <f>PI()*SQRT(R213)^2</f>
        <v/>
      </c>
      <c r="X213" s="3">
        <f>R213</f>
        <v/>
      </c>
      <c r="Y213" s="4">
        <f>SQRT(X213)</f>
        <v/>
      </c>
      <c r="Z213" s="4">
        <f>Y213*COS(S213)</f>
        <v/>
      </c>
      <c r="AA213" s="4">
        <f>Y213*SIN(S213)</f>
        <v/>
      </c>
      <c r="AB213" s="3">
        <f>X213</f>
        <v/>
      </c>
      <c r="AC213" s="4">
        <f>AB213*COS(S213)</f>
        <v/>
      </c>
      <c r="AD213" s="4">
        <f>AB213*SIN(S213)</f>
        <v/>
      </c>
      <c r="AE213" s="4">
        <f>X213^(1/3)</f>
        <v/>
      </c>
      <c r="AF213" s="4">
        <f>AE213*COS(S213)</f>
        <v/>
      </c>
      <c r="AG213" s="4">
        <f>AE213*SIN(S213)</f>
        <v/>
      </c>
    </row>
    <row r="214">
      <c r="R214" s="3">
        <f>R213+1</f>
        <v/>
      </c>
      <c r="S214" s="4">
        <f>2*PI()*MOD(R214*2654435769,4294967296)/4294967296</f>
        <v/>
      </c>
      <c r="T214" s="4">
        <f>IF(R214&lt;=$B$4,SQRT(R214)*COS(S214),NA())</f>
        <v/>
      </c>
      <c r="U214" s="4">
        <f>IF(R214&lt;=$B$4,SQRT(R214)*SIN(S214),NA())</f>
        <v/>
      </c>
      <c r="V214" s="9">
        <f>PI()*SQRT(R214)^2</f>
        <v/>
      </c>
      <c r="X214" s="3">
        <f>R214</f>
        <v/>
      </c>
      <c r="Y214" s="4">
        <f>SQRT(X214)</f>
        <v/>
      </c>
      <c r="Z214" s="4">
        <f>Y214*COS(S214)</f>
        <v/>
      </c>
      <c r="AA214" s="4">
        <f>Y214*SIN(S214)</f>
        <v/>
      </c>
      <c r="AB214" s="3">
        <f>X214</f>
        <v/>
      </c>
      <c r="AC214" s="4">
        <f>AB214*COS(S214)</f>
        <v/>
      </c>
      <c r="AD214" s="4">
        <f>AB214*SIN(S214)</f>
        <v/>
      </c>
      <c r="AE214" s="4">
        <f>X214^(1/3)</f>
        <v/>
      </c>
      <c r="AF214" s="4">
        <f>AE214*COS(S214)</f>
        <v/>
      </c>
      <c r="AG214" s="4">
        <f>AE214*SIN(S214)</f>
        <v/>
      </c>
    </row>
    <row r="215">
      <c r="R215" s="3">
        <f>R214+1</f>
        <v/>
      </c>
      <c r="S215" s="4">
        <f>2*PI()*MOD(R215*2654435769,4294967296)/4294967296</f>
        <v/>
      </c>
      <c r="T215" s="4">
        <f>IF(R215&lt;=$B$4,SQRT(R215)*COS(S215),NA())</f>
        <v/>
      </c>
      <c r="U215" s="4">
        <f>IF(R215&lt;=$B$4,SQRT(R215)*SIN(S215),NA())</f>
        <v/>
      </c>
      <c r="V215" s="9">
        <f>PI()*SQRT(R215)^2</f>
        <v/>
      </c>
      <c r="X215" s="3">
        <f>R215</f>
        <v/>
      </c>
      <c r="Y215" s="4">
        <f>SQRT(X215)</f>
        <v/>
      </c>
      <c r="Z215" s="4">
        <f>Y215*COS(S215)</f>
        <v/>
      </c>
      <c r="AA215" s="4">
        <f>Y215*SIN(S215)</f>
        <v/>
      </c>
      <c r="AB215" s="3">
        <f>X215</f>
        <v/>
      </c>
      <c r="AC215" s="4">
        <f>AB215*COS(S215)</f>
        <v/>
      </c>
      <c r="AD215" s="4">
        <f>AB215*SIN(S215)</f>
        <v/>
      </c>
      <c r="AE215" s="4">
        <f>X215^(1/3)</f>
        <v/>
      </c>
      <c r="AF215" s="4">
        <f>AE215*COS(S215)</f>
        <v/>
      </c>
      <c r="AG215" s="4">
        <f>AE215*SIN(S215)</f>
        <v/>
      </c>
    </row>
    <row r="216">
      <c r="R216" s="3">
        <f>R215+1</f>
        <v/>
      </c>
      <c r="S216" s="4">
        <f>2*PI()*MOD(R216*2654435769,4294967296)/4294967296</f>
        <v/>
      </c>
      <c r="T216" s="4">
        <f>IF(R216&lt;=$B$4,SQRT(R216)*COS(S216),NA())</f>
        <v/>
      </c>
      <c r="U216" s="4">
        <f>IF(R216&lt;=$B$4,SQRT(R216)*SIN(S216),NA())</f>
        <v/>
      </c>
      <c r="V216" s="9">
        <f>PI()*SQRT(R216)^2</f>
        <v/>
      </c>
      <c r="X216" s="3">
        <f>R216</f>
        <v/>
      </c>
      <c r="Y216" s="4">
        <f>SQRT(X216)</f>
        <v/>
      </c>
      <c r="Z216" s="4">
        <f>Y216*COS(S216)</f>
        <v/>
      </c>
      <c r="AA216" s="4">
        <f>Y216*SIN(S216)</f>
        <v/>
      </c>
      <c r="AB216" s="3">
        <f>X216</f>
        <v/>
      </c>
      <c r="AC216" s="4">
        <f>AB216*COS(S216)</f>
        <v/>
      </c>
      <c r="AD216" s="4">
        <f>AB216*SIN(S216)</f>
        <v/>
      </c>
      <c r="AE216" s="4">
        <f>X216^(1/3)</f>
        <v/>
      </c>
      <c r="AF216" s="4">
        <f>AE216*COS(S216)</f>
        <v/>
      </c>
      <c r="AG216" s="4">
        <f>AE216*SIN(S216)</f>
        <v/>
      </c>
    </row>
    <row r="217">
      <c r="R217" s="3">
        <f>R216+1</f>
        <v/>
      </c>
      <c r="S217" s="4">
        <f>2*PI()*MOD(R217*2654435769,4294967296)/4294967296</f>
        <v/>
      </c>
      <c r="T217" s="4">
        <f>IF(R217&lt;=$B$4,SQRT(R217)*COS(S217),NA())</f>
        <v/>
      </c>
      <c r="U217" s="4">
        <f>IF(R217&lt;=$B$4,SQRT(R217)*SIN(S217),NA())</f>
        <v/>
      </c>
      <c r="V217" s="9">
        <f>PI()*SQRT(R217)^2</f>
        <v/>
      </c>
      <c r="X217" s="3">
        <f>R217</f>
        <v/>
      </c>
      <c r="Y217" s="4">
        <f>SQRT(X217)</f>
        <v/>
      </c>
      <c r="Z217" s="4">
        <f>Y217*COS(S217)</f>
        <v/>
      </c>
      <c r="AA217" s="4">
        <f>Y217*SIN(S217)</f>
        <v/>
      </c>
      <c r="AB217" s="3">
        <f>X217</f>
        <v/>
      </c>
      <c r="AC217" s="4">
        <f>AB217*COS(S217)</f>
        <v/>
      </c>
      <c r="AD217" s="4">
        <f>AB217*SIN(S217)</f>
        <v/>
      </c>
      <c r="AE217" s="4">
        <f>X217^(1/3)</f>
        <v/>
      </c>
      <c r="AF217" s="4">
        <f>AE217*COS(S217)</f>
        <v/>
      </c>
      <c r="AG217" s="4">
        <f>AE217*SIN(S217)</f>
        <v/>
      </c>
    </row>
    <row r="218">
      <c r="R218" s="3">
        <f>R217+1</f>
        <v/>
      </c>
      <c r="S218" s="4">
        <f>2*PI()*MOD(R218*2654435769,4294967296)/4294967296</f>
        <v/>
      </c>
      <c r="T218" s="4">
        <f>IF(R218&lt;=$B$4,SQRT(R218)*COS(S218),NA())</f>
        <v/>
      </c>
      <c r="U218" s="4">
        <f>IF(R218&lt;=$B$4,SQRT(R218)*SIN(S218),NA())</f>
        <v/>
      </c>
      <c r="V218" s="9">
        <f>PI()*SQRT(R218)^2</f>
        <v/>
      </c>
      <c r="X218" s="3">
        <f>R218</f>
        <v/>
      </c>
      <c r="Y218" s="4">
        <f>SQRT(X218)</f>
        <v/>
      </c>
      <c r="Z218" s="4">
        <f>Y218*COS(S218)</f>
        <v/>
      </c>
      <c r="AA218" s="4">
        <f>Y218*SIN(S218)</f>
        <v/>
      </c>
      <c r="AB218" s="3">
        <f>X218</f>
        <v/>
      </c>
      <c r="AC218" s="4">
        <f>AB218*COS(S218)</f>
        <v/>
      </c>
      <c r="AD218" s="4">
        <f>AB218*SIN(S218)</f>
        <v/>
      </c>
      <c r="AE218" s="4">
        <f>X218^(1/3)</f>
        <v/>
      </c>
      <c r="AF218" s="4">
        <f>AE218*COS(S218)</f>
        <v/>
      </c>
      <c r="AG218" s="4">
        <f>AE218*SIN(S218)</f>
        <v/>
      </c>
    </row>
    <row r="219">
      <c r="R219" s="3">
        <f>R218+1</f>
        <v/>
      </c>
      <c r="S219" s="4">
        <f>2*PI()*MOD(R219*2654435769,4294967296)/4294967296</f>
        <v/>
      </c>
      <c r="T219" s="4">
        <f>IF(R219&lt;=$B$4,SQRT(R219)*COS(S219),NA())</f>
        <v/>
      </c>
      <c r="U219" s="4">
        <f>IF(R219&lt;=$B$4,SQRT(R219)*SIN(S219),NA())</f>
        <v/>
      </c>
      <c r="V219" s="9">
        <f>PI()*SQRT(R219)^2</f>
        <v/>
      </c>
      <c r="X219" s="3">
        <f>R219</f>
        <v/>
      </c>
      <c r="Y219" s="4">
        <f>SQRT(X219)</f>
        <v/>
      </c>
      <c r="Z219" s="4">
        <f>Y219*COS(S219)</f>
        <v/>
      </c>
      <c r="AA219" s="4">
        <f>Y219*SIN(S219)</f>
        <v/>
      </c>
      <c r="AB219" s="3">
        <f>X219</f>
        <v/>
      </c>
      <c r="AC219" s="4">
        <f>AB219*COS(S219)</f>
        <v/>
      </c>
      <c r="AD219" s="4">
        <f>AB219*SIN(S219)</f>
        <v/>
      </c>
      <c r="AE219" s="4">
        <f>X219^(1/3)</f>
        <v/>
      </c>
      <c r="AF219" s="4">
        <f>AE219*COS(S219)</f>
        <v/>
      </c>
      <c r="AG219" s="4">
        <f>AE219*SIN(S219)</f>
        <v/>
      </c>
    </row>
    <row r="220">
      <c r="R220" s="3">
        <f>R219+1</f>
        <v/>
      </c>
      <c r="S220" s="4">
        <f>2*PI()*MOD(R220*2654435769,4294967296)/4294967296</f>
        <v/>
      </c>
      <c r="T220" s="4">
        <f>IF(R220&lt;=$B$4,SQRT(R220)*COS(S220),NA())</f>
        <v/>
      </c>
      <c r="U220" s="4">
        <f>IF(R220&lt;=$B$4,SQRT(R220)*SIN(S220),NA())</f>
        <v/>
      </c>
      <c r="V220" s="9">
        <f>PI()*SQRT(R220)^2</f>
        <v/>
      </c>
      <c r="X220" s="3">
        <f>R220</f>
        <v/>
      </c>
      <c r="Y220" s="4">
        <f>SQRT(X220)</f>
        <v/>
      </c>
      <c r="Z220" s="4">
        <f>Y220*COS(S220)</f>
        <v/>
      </c>
      <c r="AA220" s="4">
        <f>Y220*SIN(S220)</f>
        <v/>
      </c>
      <c r="AB220" s="3">
        <f>X220</f>
        <v/>
      </c>
      <c r="AC220" s="4">
        <f>AB220*COS(S220)</f>
        <v/>
      </c>
      <c r="AD220" s="4">
        <f>AB220*SIN(S220)</f>
        <v/>
      </c>
      <c r="AE220" s="4">
        <f>X220^(1/3)</f>
        <v/>
      </c>
      <c r="AF220" s="4">
        <f>AE220*COS(S220)</f>
        <v/>
      </c>
      <c r="AG220" s="4">
        <f>AE220*SIN(S220)</f>
        <v/>
      </c>
    </row>
    <row r="221">
      <c r="R221" s="3">
        <f>R220+1</f>
        <v/>
      </c>
      <c r="S221" s="4">
        <f>2*PI()*MOD(R221*2654435769,4294967296)/4294967296</f>
        <v/>
      </c>
      <c r="T221" s="4">
        <f>IF(R221&lt;=$B$4,SQRT(R221)*COS(S221),NA())</f>
        <v/>
      </c>
      <c r="U221" s="4">
        <f>IF(R221&lt;=$B$4,SQRT(R221)*SIN(S221),NA())</f>
        <v/>
      </c>
      <c r="V221" s="9">
        <f>PI()*SQRT(R221)^2</f>
        <v/>
      </c>
      <c r="X221" s="3">
        <f>R221</f>
        <v/>
      </c>
      <c r="Y221" s="4">
        <f>SQRT(X221)</f>
        <v/>
      </c>
      <c r="Z221" s="4">
        <f>Y221*COS(S221)</f>
        <v/>
      </c>
      <c r="AA221" s="4">
        <f>Y221*SIN(S221)</f>
        <v/>
      </c>
      <c r="AB221" s="3">
        <f>X221</f>
        <v/>
      </c>
      <c r="AC221" s="4">
        <f>AB221*COS(S221)</f>
        <v/>
      </c>
      <c r="AD221" s="4">
        <f>AB221*SIN(S221)</f>
        <v/>
      </c>
      <c r="AE221" s="4">
        <f>X221^(1/3)</f>
        <v/>
      </c>
      <c r="AF221" s="4">
        <f>AE221*COS(S221)</f>
        <v/>
      </c>
      <c r="AG221" s="4">
        <f>AE221*SIN(S221)</f>
        <v/>
      </c>
    </row>
    <row r="222">
      <c r="R222" s="3">
        <f>R221+1</f>
        <v/>
      </c>
      <c r="S222" s="4">
        <f>2*PI()*MOD(R222*2654435769,4294967296)/4294967296</f>
        <v/>
      </c>
      <c r="T222" s="4">
        <f>IF(R222&lt;=$B$4,SQRT(R222)*COS(S222),NA())</f>
        <v/>
      </c>
      <c r="U222" s="4">
        <f>IF(R222&lt;=$B$4,SQRT(R222)*SIN(S222),NA())</f>
        <v/>
      </c>
      <c r="V222" s="9">
        <f>PI()*SQRT(R222)^2</f>
        <v/>
      </c>
      <c r="X222" s="3">
        <f>R222</f>
        <v/>
      </c>
      <c r="Y222" s="4">
        <f>SQRT(X222)</f>
        <v/>
      </c>
      <c r="Z222" s="4">
        <f>Y222*COS(S222)</f>
        <v/>
      </c>
      <c r="AA222" s="4">
        <f>Y222*SIN(S222)</f>
        <v/>
      </c>
      <c r="AB222" s="3">
        <f>X222</f>
        <v/>
      </c>
      <c r="AC222" s="4">
        <f>AB222*COS(S222)</f>
        <v/>
      </c>
      <c r="AD222" s="4">
        <f>AB222*SIN(S222)</f>
        <v/>
      </c>
      <c r="AE222" s="4">
        <f>X222^(1/3)</f>
        <v/>
      </c>
      <c r="AF222" s="4">
        <f>AE222*COS(S222)</f>
        <v/>
      </c>
      <c r="AG222" s="4">
        <f>AE222*SIN(S222)</f>
        <v/>
      </c>
    </row>
    <row r="223">
      <c r="R223" s="3">
        <f>R222+1</f>
        <v/>
      </c>
      <c r="S223" s="4">
        <f>2*PI()*MOD(R223*2654435769,4294967296)/4294967296</f>
        <v/>
      </c>
      <c r="T223" s="4">
        <f>IF(R223&lt;=$B$4,SQRT(R223)*COS(S223),NA())</f>
        <v/>
      </c>
      <c r="U223" s="4">
        <f>IF(R223&lt;=$B$4,SQRT(R223)*SIN(S223),NA())</f>
        <v/>
      </c>
      <c r="V223" s="9">
        <f>PI()*SQRT(R223)^2</f>
        <v/>
      </c>
      <c r="X223" s="3">
        <f>R223</f>
        <v/>
      </c>
      <c r="Y223" s="4">
        <f>SQRT(X223)</f>
        <v/>
      </c>
      <c r="Z223" s="4">
        <f>Y223*COS(S223)</f>
        <v/>
      </c>
      <c r="AA223" s="4">
        <f>Y223*SIN(S223)</f>
        <v/>
      </c>
      <c r="AB223" s="3">
        <f>X223</f>
        <v/>
      </c>
      <c r="AC223" s="4">
        <f>AB223*COS(S223)</f>
        <v/>
      </c>
      <c r="AD223" s="4">
        <f>AB223*SIN(S223)</f>
        <v/>
      </c>
      <c r="AE223" s="4">
        <f>X223^(1/3)</f>
        <v/>
      </c>
      <c r="AF223" s="4">
        <f>AE223*COS(S223)</f>
        <v/>
      </c>
      <c r="AG223" s="4">
        <f>AE223*SIN(S223)</f>
        <v/>
      </c>
    </row>
    <row r="224">
      <c r="R224" s="3">
        <f>R223+1</f>
        <v/>
      </c>
      <c r="S224" s="4">
        <f>2*PI()*MOD(R224*2654435769,4294967296)/4294967296</f>
        <v/>
      </c>
      <c r="T224" s="4">
        <f>IF(R224&lt;=$B$4,SQRT(R224)*COS(S224),NA())</f>
        <v/>
      </c>
      <c r="U224" s="4">
        <f>IF(R224&lt;=$B$4,SQRT(R224)*SIN(S224),NA())</f>
        <v/>
      </c>
      <c r="V224" s="9">
        <f>PI()*SQRT(R224)^2</f>
        <v/>
      </c>
      <c r="X224" s="3">
        <f>R224</f>
        <v/>
      </c>
      <c r="Y224" s="4">
        <f>SQRT(X224)</f>
        <v/>
      </c>
      <c r="Z224" s="4">
        <f>Y224*COS(S224)</f>
        <v/>
      </c>
      <c r="AA224" s="4">
        <f>Y224*SIN(S224)</f>
        <v/>
      </c>
      <c r="AB224" s="3">
        <f>X224</f>
        <v/>
      </c>
      <c r="AC224" s="4">
        <f>AB224*COS(S224)</f>
        <v/>
      </c>
      <c r="AD224" s="4">
        <f>AB224*SIN(S224)</f>
        <v/>
      </c>
      <c r="AE224" s="4">
        <f>X224^(1/3)</f>
        <v/>
      </c>
      <c r="AF224" s="4">
        <f>AE224*COS(S224)</f>
        <v/>
      </c>
      <c r="AG224" s="4">
        <f>AE224*SIN(S224)</f>
        <v/>
      </c>
    </row>
    <row r="225">
      <c r="R225" s="3">
        <f>R224+1</f>
        <v/>
      </c>
      <c r="S225" s="4">
        <f>2*PI()*MOD(R225*2654435769,4294967296)/4294967296</f>
        <v/>
      </c>
      <c r="T225" s="4">
        <f>IF(R225&lt;=$B$4,SQRT(R225)*COS(S225),NA())</f>
        <v/>
      </c>
      <c r="U225" s="4">
        <f>IF(R225&lt;=$B$4,SQRT(R225)*SIN(S225),NA())</f>
        <v/>
      </c>
      <c r="V225" s="9">
        <f>PI()*SQRT(R225)^2</f>
        <v/>
      </c>
      <c r="X225" s="3">
        <f>R225</f>
        <v/>
      </c>
      <c r="Y225" s="4">
        <f>SQRT(X225)</f>
        <v/>
      </c>
      <c r="Z225" s="4">
        <f>Y225*COS(S225)</f>
        <v/>
      </c>
      <c r="AA225" s="4">
        <f>Y225*SIN(S225)</f>
        <v/>
      </c>
      <c r="AB225" s="3">
        <f>X225</f>
        <v/>
      </c>
      <c r="AC225" s="4">
        <f>AB225*COS(S225)</f>
        <v/>
      </c>
      <c r="AD225" s="4">
        <f>AB225*SIN(S225)</f>
        <v/>
      </c>
      <c r="AE225" s="4">
        <f>X225^(1/3)</f>
        <v/>
      </c>
      <c r="AF225" s="4">
        <f>AE225*COS(S225)</f>
        <v/>
      </c>
      <c r="AG225" s="4">
        <f>AE225*SIN(S225)</f>
        <v/>
      </c>
    </row>
    <row r="226">
      <c r="R226" s="3">
        <f>R225+1</f>
        <v/>
      </c>
      <c r="S226" s="4">
        <f>2*PI()*MOD(R226*2654435769,4294967296)/4294967296</f>
        <v/>
      </c>
      <c r="T226" s="4">
        <f>IF(R226&lt;=$B$4,SQRT(R226)*COS(S226),NA())</f>
        <v/>
      </c>
      <c r="U226" s="4">
        <f>IF(R226&lt;=$B$4,SQRT(R226)*SIN(S226),NA())</f>
        <v/>
      </c>
      <c r="V226" s="9">
        <f>PI()*SQRT(R226)^2</f>
        <v/>
      </c>
      <c r="X226" s="3">
        <f>R226</f>
        <v/>
      </c>
      <c r="Y226" s="4">
        <f>SQRT(X226)</f>
        <v/>
      </c>
      <c r="Z226" s="4">
        <f>Y226*COS(S226)</f>
        <v/>
      </c>
      <c r="AA226" s="4">
        <f>Y226*SIN(S226)</f>
        <v/>
      </c>
      <c r="AB226" s="3">
        <f>X226</f>
        <v/>
      </c>
      <c r="AC226" s="4">
        <f>AB226*COS(S226)</f>
        <v/>
      </c>
      <c r="AD226" s="4">
        <f>AB226*SIN(S226)</f>
        <v/>
      </c>
      <c r="AE226" s="4">
        <f>X226^(1/3)</f>
        <v/>
      </c>
      <c r="AF226" s="4">
        <f>AE226*COS(S226)</f>
        <v/>
      </c>
      <c r="AG226" s="4">
        <f>AE226*SIN(S226)</f>
        <v/>
      </c>
    </row>
    <row r="227">
      <c r="R227" s="3">
        <f>R226+1</f>
        <v/>
      </c>
      <c r="S227" s="4">
        <f>2*PI()*MOD(R227*2654435769,4294967296)/4294967296</f>
        <v/>
      </c>
      <c r="T227" s="4">
        <f>IF(R227&lt;=$B$4,SQRT(R227)*COS(S227),NA())</f>
        <v/>
      </c>
      <c r="U227" s="4">
        <f>IF(R227&lt;=$B$4,SQRT(R227)*SIN(S227),NA())</f>
        <v/>
      </c>
      <c r="V227" s="9">
        <f>PI()*SQRT(R227)^2</f>
        <v/>
      </c>
      <c r="X227" s="3">
        <f>R227</f>
        <v/>
      </c>
      <c r="Y227" s="4">
        <f>SQRT(X227)</f>
        <v/>
      </c>
      <c r="Z227" s="4">
        <f>Y227*COS(S227)</f>
        <v/>
      </c>
      <c r="AA227" s="4">
        <f>Y227*SIN(S227)</f>
        <v/>
      </c>
      <c r="AB227" s="3">
        <f>X227</f>
        <v/>
      </c>
      <c r="AC227" s="4">
        <f>AB227*COS(S227)</f>
        <v/>
      </c>
      <c r="AD227" s="4">
        <f>AB227*SIN(S227)</f>
        <v/>
      </c>
      <c r="AE227" s="4">
        <f>X227^(1/3)</f>
        <v/>
      </c>
      <c r="AF227" s="4">
        <f>AE227*COS(S227)</f>
        <v/>
      </c>
      <c r="AG227" s="4">
        <f>AE227*SIN(S227)</f>
        <v/>
      </c>
    </row>
    <row r="228">
      <c r="R228" s="3">
        <f>R227+1</f>
        <v/>
      </c>
      <c r="S228" s="4">
        <f>2*PI()*MOD(R228*2654435769,4294967296)/4294967296</f>
        <v/>
      </c>
      <c r="T228" s="4">
        <f>IF(R228&lt;=$B$4,SQRT(R228)*COS(S228),NA())</f>
        <v/>
      </c>
      <c r="U228" s="4">
        <f>IF(R228&lt;=$B$4,SQRT(R228)*SIN(S228),NA())</f>
        <v/>
      </c>
      <c r="V228" s="9">
        <f>PI()*SQRT(R228)^2</f>
        <v/>
      </c>
      <c r="X228" s="3">
        <f>R228</f>
        <v/>
      </c>
      <c r="Y228" s="4">
        <f>SQRT(X228)</f>
        <v/>
      </c>
      <c r="Z228" s="4">
        <f>Y228*COS(S228)</f>
        <v/>
      </c>
      <c r="AA228" s="4">
        <f>Y228*SIN(S228)</f>
        <v/>
      </c>
      <c r="AB228" s="3">
        <f>X228</f>
        <v/>
      </c>
      <c r="AC228" s="4">
        <f>AB228*COS(S228)</f>
        <v/>
      </c>
      <c r="AD228" s="4">
        <f>AB228*SIN(S228)</f>
        <v/>
      </c>
      <c r="AE228" s="4">
        <f>X228^(1/3)</f>
        <v/>
      </c>
      <c r="AF228" s="4">
        <f>AE228*COS(S228)</f>
        <v/>
      </c>
      <c r="AG228" s="4">
        <f>AE228*SIN(S228)</f>
        <v/>
      </c>
    </row>
    <row r="229">
      <c r="R229" s="3">
        <f>R228+1</f>
        <v/>
      </c>
      <c r="S229" s="4">
        <f>2*PI()*MOD(R229*2654435769,4294967296)/4294967296</f>
        <v/>
      </c>
      <c r="T229" s="4">
        <f>IF(R229&lt;=$B$4,SQRT(R229)*COS(S229),NA())</f>
        <v/>
      </c>
      <c r="U229" s="4">
        <f>IF(R229&lt;=$B$4,SQRT(R229)*SIN(S229),NA())</f>
        <v/>
      </c>
      <c r="V229" s="9">
        <f>PI()*SQRT(R229)^2</f>
        <v/>
      </c>
      <c r="X229" s="3">
        <f>R229</f>
        <v/>
      </c>
      <c r="Y229" s="4">
        <f>SQRT(X229)</f>
        <v/>
      </c>
      <c r="Z229" s="4">
        <f>Y229*COS(S229)</f>
        <v/>
      </c>
      <c r="AA229" s="4">
        <f>Y229*SIN(S229)</f>
        <v/>
      </c>
      <c r="AB229" s="3">
        <f>X229</f>
        <v/>
      </c>
      <c r="AC229" s="4">
        <f>AB229*COS(S229)</f>
        <v/>
      </c>
      <c r="AD229" s="4">
        <f>AB229*SIN(S229)</f>
        <v/>
      </c>
      <c r="AE229" s="4">
        <f>X229^(1/3)</f>
        <v/>
      </c>
      <c r="AF229" s="4">
        <f>AE229*COS(S229)</f>
        <v/>
      </c>
      <c r="AG229" s="4">
        <f>AE229*SIN(S229)</f>
        <v/>
      </c>
    </row>
    <row r="230">
      <c r="R230" s="3">
        <f>R229+1</f>
        <v/>
      </c>
      <c r="S230" s="4">
        <f>2*PI()*MOD(R230*2654435769,4294967296)/4294967296</f>
        <v/>
      </c>
      <c r="T230" s="4">
        <f>IF(R230&lt;=$B$4,SQRT(R230)*COS(S230),NA())</f>
        <v/>
      </c>
      <c r="U230" s="4">
        <f>IF(R230&lt;=$B$4,SQRT(R230)*SIN(S230),NA())</f>
        <v/>
      </c>
      <c r="V230" s="9">
        <f>PI()*SQRT(R230)^2</f>
        <v/>
      </c>
      <c r="X230" s="3">
        <f>R230</f>
        <v/>
      </c>
      <c r="Y230" s="4">
        <f>SQRT(X230)</f>
        <v/>
      </c>
      <c r="Z230" s="4">
        <f>Y230*COS(S230)</f>
        <v/>
      </c>
      <c r="AA230" s="4">
        <f>Y230*SIN(S230)</f>
        <v/>
      </c>
      <c r="AB230" s="3">
        <f>X230</f>
        <v/>
      </c>
      <c r="AC230" s="4">
        <f>AB230*COS(S230)</f>
        <v/>
      </c>
      <c r="AD230" s="4">
        <f>AB230*SIN(S230)</f>
        <v/>
      </c>
      <c r="AE230" s="4">
        <f>X230^(1/3)</f>
        <v/>
      </c>
      <c r="AF230" s="4">
        <f>AE230*COS(S230)</f>
        <v/>
      </c>
      <c r="AG230" s="4">
        <f>AE230*SIN(S230)</f>
        <v/>
      </c>
    </row>
    <row r="231">
      <c r="R231" s="3">
        <f>R230+1</f>
        <v/>
      </c>
      <c r="S231" s="4">
        <f>2*PI()*MOD(R231*2654435769,4294967296)/4294967296</f>
        <v/>
      </c>
      <c r="T231" s="4">
        <f>IF(R231&lt;=$B$4,SQRT(R231)*COS(S231),NA())</f>
        <v/>
      </c>
      <c r="U231" s="4">
        <f>IF(R231&lt;=$B$4,SQRT(R231)*SIN(S231),NA())</f>
        <v/>
      </c>
      <c r="V231" s="9">
        <f>PI()*SQRT(R231)^2</f>
        <v/>
      </c>
      <c r="X231" s="3">
        <f>R231</f>
        <v/>
      </c>
      <c r="Y231" s="4">
        <f>SQRT(X231)</f>
        <v/>
      </c>
      <c r="Z231" s="4">
        <f>Y231*COS(S231)</f>
        <v/>
      </c>
      <c r="AA231" s="4">
        <f>Y231*SIN(S231)</f>
        <v/>
      </c>
      <c r="AB231" s="3">
        <f>X231</f>
        <v/>
      </c>
      <c r="AC231" s="4">
        <f>AB231*COS(S231)</f>
        <v/>
      </c>
      <c r="AD231" s="4">
        <f>AB231*SIN(S231)</f>
        <v/>
      </c>
      <c r="AE231" s="4">
        <f>X231^(1/3)</f>
        <v/>
      </c>
      <c r="AF231" s="4">
        <f>AE231*COS(S231)</f>
        <v/>
      </c>
      <c r="AG231" s="4">
        <f>AE231*SIN(S231)</f>
        <v/>
      </c>
    </row>
    <row r="232">
      <c r="R232" s="3">
        <f>R231+1</f>
        <v/>
      </c>
      <c r="S232" s="4">
        <f>2*PI()*MOD(R232*2654435769,4294967296)/4294967296</f>
        <v/>
      </c>
      <c r="T232" s="4">
        <f>IF(R232&lt;=$B$4,SQRT(R232)*COS(S232),NA())</f>
        <v/>
      </c>
      <c r="U232" s="4">
        <f>IF(R232&lt;=$B$4,SQRT(R232)*SIN(S232),NA())</f>
        <v/>
      </c>
      <c r="V232" s="9">
        <f>PI()*SQRT(R232)^2</f>
        <v/>
      </c>
      <c r="X232" s="3">
        <f>R232</f>
        <v/>
      </c>
      <c r="Y232" s="4">
        <f>SQRT(X232)</f>
        <v/>
      </c>
      <c r="Z232" s="4">
        <f>Y232*COS(S232)</f>
        <v/>
      </c>
      <c r="AA232" s="4">
        <f>Y232*SIN(S232)</f>
        <v/>
      </c>
      <c r="AB232" s="3">
        <f>X232</f>
        <v/>
      </c>
      <c r="AC232" s="4">
        <f>AB232*COS(S232)</f>
        <v/>
      </c>
      <c r="AD232" s="4">
        <f>AB232*SIN(S232)</f>
        <v/>
      </c>
      <c r="AE232" s="4">
        <f>X232^(1/3)</f>
        <v/>
      </c>
      <c r="AF232" s="4">
        <f>AE232*COS(S232)</f>
        <v/>
      </c>
      <c r="AG232" s="4">
        <f>AE232*SIN(S232)</f>
        <v/>
      </c>
    </row>
    <row r="233">
      <c r="R233" s="3">
        <f>R232+1</f>
        <v/>
      </c>
      <c r="S233" s="4">
        <f>2*PI()*MOD(R233*2654435769,4294967296)/4294967296</f>
        <v/>
      </c>
      <c r="T233" s="4">
        <f>IF(R233&lt;=$B$4,SQRT(R233)*COS(S233),NA())</f>
        <v/>
      </c>
      <c r="U233" s="4">
        <f>IF(R233&lt;=$B$4,SQRT(R233)*SIN(S233),NA())</f>
        <v/>
      </c>
      <c r="V233" s="9">
        <f>PI()*SQRT(R233)^2</f>
        <v/>
      </c>
      <c r="X233" s="3">
        <f>R233</f>
        <v/>
      </c>
      <c r="Y233" s="4">
        <f>SQRT(X233)</f>
        <v/>
      </c>
      <c r="Z233" s="4">
        <f>Y233*COS(S233)</f>
        <v/>
      </c>
      <c r="AA233" s="4">
        <f>Y233*SIN(S233)</f>
        <v/>
      </c>
      <c r="AB233" s="3">
        <f>X233</f>
        <v/>
      </c>
      <c r="AC233" s="4">
        <f>AB233*COS(S233)</f>
        <v/>
      </c>
      <c r="AD233" s="4">
        <f>AB233*SIN(S233)</f>
        <v/>
      </c>
      <c r="AE233" s="4">
        <f>X233^(1/3)</f>
        <v/>
      </c>
      <c r="AF233" s="4">
        <f>AE233*COS(S233)</f>
        <v/>
      </c>
      <c r="AG233" s="4">
        <f>AE233*SIN(S233)</f>
        <v/>
      </c>
    </row>
    <row r="234">
      <c r="R234" s="3">
        <f>R233+1</f>
        <v/>
      </c>
      <c r="S234" s="4">
        <f>2*PI()*MOD(R234*2654435769,4294967296)/4294967296</f>
        <v/>
      </c>
      <c r="T234" s="4">
        <f>IF(R234&lt;=$B$4,SQRT(R234)*COS(S234),NA())</f>
        <v/>
      </c>
      <c r="U234" s="4">
        <f>IF(R234&lt;=$B$4,SQRT(R234)*SIN(S234),NA())</f>
        <v/>
      </c>
      <c r="V234" s="9">
        <f>PI()*SQRT(R234)^2</f>
        <v/>
      </c>
      <c r="X234" s="3">
        <f>R234</f>
        <v/>
      </c>
      <c r="Y234" s="4">
        <f>SQRT(X234)</f>
        <v/>
      </c>
      <c r="Z234" s="4">
        <f>Y234*COS(S234)</f>
        <v/>
      </c>
      <c r="AA234" s="4">
        <f>Y234*SIN(S234)</f>
        <v/>
      </c>
      <c r="AB234" s="3">
        <f>X234</f>
        <v/>
      </c>
      <c r="AC234" s="4">
        <f>AB234*COS(S234)</f>
        <v/>
      </c>
      <c r="AD234" s="4">
        <f>AB234*SIN(S234)</f>
        <v/>
      </c>
      <c r="AE234" s="4">
        <f>X234^(1/3)</f>
        <v/>
      </c>
      <c r="AF234" s="4">
        <f>AE234*COS(S234)</f>
        <v/>
      </c>
      <c r="AG234" s="4">
        <f>AE234*SIN(S234)</f>
        <v/>
      </c>
    </row>
    <row r="235">
      <c r="R235" s="3">
        <f>R234+1</f>
        <v/>
      </c>
      <c r="S235" s="4">
        <f>2*PI()*MOD(R235*2654435769,4294967296)/4294967296</f>
        <v/>
      </c>
      <c r="T235" s="4">
        <f>IF(R235&lt;=$B$4,SQRT(R235)*COS(S235),NA())</f>
        <v/>
      </c>
      <c r="U235" s="4">
        <f>IF(R235&lt;=$B$4,SQRT(R235)*SIN(S235),NA())</f>
        <v/>
      </c>
      <c r="V235" s="9">
        <f>PI()*SQRT(R235)^2</f>
        <v/>
      </c>
      <c r="X235" s="3">
        <f>R235</f>
        <v/>
      </c>
      <c r="Y235" s="4">
        <f>SQRT(X235)</f>
        <v/>
      </c>
      <c r="Z235" s="4">
        <f>Y235*COS(S235)</f>
        <v/>
      </c>
      <c r="AA235" s="4">
        <f>Y235*SIN(S235)</f>
        <v/>
      </c>
      <c r="AB235" s="3">
        <f>X235</f>
        <v/>
      </c>
      <c r="AC235" s="4">
        <f>AB235*COS(S235)</f>
        <v/>
      </c>
      <c r="AD235" s="4">
        <f>AB235*SIN(S235)</f>
        <v/>
      </c>
      <c r="AE235" s="4">
        <f>X235^(1/3)</f>
        <v/>
      </c>
      <c r="AF235" s="4">
        <f>AE235*COS(S235)</f>
        <v/>
      </c>
      <c r="AG235" s="4">
        <f>AE235*SIN(S235)</f>
        <v/>
      </c>
    </row>
    <row r="236">
      <c r="R236" s="3">
        <f>R235+1</f>
        <v/>
      </c>
      <c r="S236" s="4">
        <f>2*PI()*MOD(R236*2654435769,4294967296)/4294967296</f>
        <v/>
      </c>
      <c r="T236" s="4">
        <f>IF(R236&lt;=$B$4,SQRT(R236)*COS(S236),NA())</f>
        <v/>
      </c>
      <c r="U236" s="4">
        <f>IF(R236&lt;=$B$4,SQRT(R236)*SIN(S236),NA())</f>
        <v/>
      </c>
      <c r="V236" s="9">
        <f>PI()*SQRT(R236)^2</f>
        <v/>
      </c>
      <c r="X236" s="3">
        <f>R236</f>
        <v/>
      </c>
      <c r="Y236" s="4">
        <f>SQRT(X236)</f>
        <v/>
      </c>
      <c r="Z236" s="4">
        <f>Y236*COS(S236)</f>
        <v/>
      </c>
      <c r="AA236" s="4">
        <f>Y236*SIN(S236)</f>
        <v/>
      </c>
      <c r="AB236" s="3">
        <f>X236</f>
        <v/>
      </c>
      <c r="AC236" s="4">
        <f>AB236*COS(S236)</f>
        <v/>
      </c>
      <c r="AD236" s="4">
        <f>AB236*SIN(S236)</f>
        <v/>
      </c>
      <c r="AE236" s="4">
        <f>X236^(1/3)</f>
        <v/>
      </c>
      <c r="AF236" s="4">
        <f>AE236*COS(S236)</f>
        <v/>
      </c>
      <c r="AG236" s="4">
        <f>AE236*SIN(S236)</f>
        <v/>
      </c>
    </row>
    <row r="237">
      <c r="R237" s="3">
        <f>R236+1</f>
        <v/>
      </c>
      <c r="S237" s="4">
        <f>2*PI()*MOD(R237*2654435769,4294967296)/4294967296</f>
        <v/>
      </c>
      <c r="T237" s="4">
        <f>IF(R237&lt;=$B$4,SQRT(R237)*COS(S237),NA())</f>
        <v/>
      </c>
      <c r="U237" s="4">
        <f>IF(R237&lt;=$B$4,SQRT(R237)*SIN(S237),NA())</f>
        <v/>
      </c>
      <c r="V237" s="9">
        <f>PI()*SQRT(R237)^2</f>
        <v/>
      </c>
      <c r="X237" s="3">
        <f>R237</f>
        <v/>
      </c>
      <c r="Y237" s="4">
        <f>SQRT(X237)</f>
        <v/>
      </c>
      <c r="Z237" s="4">
        <f>Y237*COS(S237)</f>
        <v/>
      </c>
      <c r="AA237" s="4">
        <f>Y237*SIN(S237)</f>
        <v/>
      </c>
      <c r="AB237" s="3">
        <f>X237</f>
        <v/>
      </c>
      <c r="AC237" s="4">
        <f>AB237*COS(S237)</f>
        <v/>
      </c>
      <c r="AD237" s="4">
        <f>AB237*SIN(S237)</f>
        <v/>
      </c>
      <c r="AE237" s="4">
        <f>X237^(1/3)</f>
        <v/>
      </c>
      <c r="AF237" s="4">
        <f>AE237*COS(S237)</f>
        <v/>
      </c>
      <c r="AG237" s="4">
        <f>AE237*SIN(S237)</f>
        <v/>
      </c>
    </row>
    <row r="238">
      <c r="R238" s="3">
        <f>R237+1</f>
        <v/>
      </c>
      <c r="S238" s="4">
        <f>2*PI()*MOD(R238*2654435769,4294967296)/4294967296</f>
        <v/>
      </c>
      <c r="T238" s="4">
        <f>IF(R238&lt;=$B$4,SQRT(R238)*COS(S238),NA())</f>
        <v/>
      </c>
      <c r="U238" s="4">
        <f>IF(R238&lt;=$B$4,SQRT(R238)*SIN(S238),NA())</f>
        <v/>
      </c>
      <c r="V238" s="9">
        <f>PI()*SQRT(R238)^2</f>
        <v/>
      </c>
      <c r="X238" s="3">
        <f>R238</f>
        <v/>
      </c>
      <c r="Y238" s="4">
        <f>SQRT(X238)</f>
        <v/>
      </c>
      <c r="Z238" s="4">
        <f>Y238*COS(S238)</f>
        <v/>
      </c>
      <c r="AA238" s="4">
        <f>Y238*SIN(S238)</f>
        <v/>
      </c>
      <c r="AB238" s="3">
        <f>X238</f>
        <v/>
      </c>
      <c r="AC238" s="4">
        <f>AB238*COS(S238)</f>
        <v/>
      </c>
      <c r="AD238" s="4">
        <f>AB238*SIN(S238)</f>
        <v/>
      </c>
      <c r="AE238" s="4">
        <f>X238^(1/3)</f>
        <v/>
      </c>
      <c r="AF238" s="4">
        <f>AE238*COS(S238)</f>
        <v/>
      </c>
      <c r="AG238" s="4">
        <f>AE238*SIN(S238)</f>
        <v/>
      </c>
    </row>
    <row r="239">
      <c r="R239" s="3">
        <f>R238+1</f>
        <v/>
      </c>
      <c r="S239" s="4">
        <f>2*PI()*MOD(R239*2654435769,4294967296)/4294967296</f>
        <v/>
      </c>
      <c r="T239" s="4">
        <f>IF(R239&lt;=$B$4,SQRT(R239)*COS(S239),NA())</f>
        <v/>
      </c>
      <c r="U239" s="4">
        <f>IF(R239&lt;=$B$4,SQRT(R239)*SIN(S239),NA())</f>
        <v/>
      </c>
      <c r="V239" s="9">
        <f>PI()*SQRT(R239)^2</f>
        <v/>
      </c>
      <c r="X239" s="3">
        <f>R239</f>
        <v/>
      </c>
      <c r="Y239" s="4">
        <f>SQRT(X239)</f>
        <v/>
      </c>
      <c r="Z239" s="4">
        <f>Y239*COS(S239)</f>
        <v/>
      </c>
      <c r="AA239" s="4">
        <f>Y239*SIN(S239)</f>
        <v/>
      </c>
      <c r="AB239" s="3">
        <f>X239</f>
        <v/>
      </c>
      <c r="AC239" s="4">
        <f>AB239*COS(S239)</f>
        <v/>
      </c>
      <c r="AD239" s="4">
        <f>AB239*SIN(S239)</f>
        <v/>
      </c>
      <c r="AE239" s="4">
        <f>X239^(1/3)</f>
        <v/>
      </c>
      <c r="AF239" s="4">
        <f>AE239*COS(S239)</f>
        <v/>
      </c>
      <c r="AG239" s="4">
        <f>AE239*SIN(S239)</f>
        <v/>
      </c>
    </row>
    <row r="240">
      <c r="R240" s="3">
        <f>R239+1</f>
        <v/>
      </c>
      <c r="S240" s="4">
        <f>2*PI()*MOD(R240*2654435769,4294967296)/4294967296</f>
        <v/>
      </c>
      <c r="T240" s="4">
        <f>IF(R240&lt;=$B$4,SQRT(R240)*COS(S240),NA())</f>
        <v/>
      </c>
      <c r="U240" s="4">
        <f>IF(R240&lt;=$B$4,SQRT(R240)*SIN(S240),NA())</f>
        <v/>
      </c>
      <c r="V240" s="9">
        <f>PI()*SQRT(R240)^2</f>
        <v/>
      </c>
      <c r="X240" s="3">
        <f>R240</f>
        <v/>
      </c>
      <c r="Y240" s="4">
        <f>SQRT(X240)</f>
        <v/>
      </c>
      <c r="Z240" s="4">
        <f>Y240*COS(S240)</f>
        <v/>
      </c>
      <c r="AA240" s="4">
        <f>Y240*SIN(S240)</f>
        <v/>
      </c>
      <c r="AB240" s="3">
        <f>X240</f>
        <v/>
      </c>
      <c r="AC240" s="4">
        <f>AB240*COS(S240)</f>
        <v/>
      </c>
      <c r="AD240" s="4">
        <f>AB240*SIN(S240)</f>
        <v/>
      </c>
      <c r="AE240" s="4">
        <f>X240^(1/3)</f>
        <v/>
      </c>
      <c r="AF240" s="4">
        <f>AE240*COS(S240)</f>
        <v/>
      </c>
      <c r="AG240" s="4">
        <f>AE240*SIN(S240)</f>
        <v/>
      </c>
    </row>
    <row r="241">
      <c r="R241" s="3">
        <f>R240+1</f>
        <v/>
      </c>
      <c r="S241" s="4">
        <f>2*PI()*MOD(R241*2654435769,4294967296)/4294967296</f>
        <v/>
      </c>
      <c r="T241" s="4">
        <f>IF(R241&lt;=$B$4,SQRT(R241)*COS(S241),NA())</f>
        <v/>
      </c>
      <c r="U241" s="4">
        <f>IF(R241&lt;=$B$4,SQRT(R241)*SIN(S241),NA())</f>
        <v/>
      </c>
      <c r="V241" s="9">
        <f>PI()*SQRT(R241)^2</f>
        <v/>
      </c>
      <c r="X241" s="3">
        <f>R241</f>
        <v/>
      </c>
      <c r="Y241" s="4">
        <f>SQRT(X241)</f>
        <v/>
      </c>
      <c r="Z241" s="4">
        <f>Y241*COS(S241)</f>
        <v/>
      </c>
      <c r="AA241" s="4">
        <f>Y241*SIN(S241)</f>
        <v/>
      </c>
      <c r="AB241" s="3">
        <f>X241</f>
        <v/>
      </c>
      <c r="AC241" s="4">
        <f>AB241*COS(S241)</f>
        <v/>
      </c>
      <c r="AD241" s="4">
        <f>AB241*SIN(S241)</f>
        <v/>
      </c>
      <c r="AE241" s="4">
        <f>X241^(1/3)</f>
        <v/>
      </c>
      <c r="AF241" s="4">
        <f>AE241*COS(S241)</f>
        <v/>
      </c>
      <c r="AG241" s="4">
        <f>AE241*SIN(S241)</f>
        <v/>
      </c>
    </row>
    <row r="242">
      <c r="R242" s="3">
        <f>R241+1</f>
        <v/>
      </c>
      <c r="S242" s="4">
        <f>2*PI()*MOD(R242*2654435769,4294967296)/4294967296</f>
        <v/>
      </c>
      <c r="T242" s="4">
        <f>IF(R242&lt;=$B$4,SQRT(R242)*COS(S242),NA())</f>
        <v/>
      </c>
      <c r="U242" s="4">
        <f>IF(R242&lt;=$B$4,SQRT(R242)*SIN(S242),NA())</f>
        <v/>
      </c>
      <c r="V242" s="9">
        <f>PI()*SQRT(R242)^2</f>
        <v/>
      </c>
      <c r="X242" s="3">
        <f>R242</f>
        <v/>
      </c>
      <c r="Y242" s="4">
        <f>SQRT(X242)</f>
        <v/>
      </c>
      <c r="Z242" s="4">
        <f>Y242*COS(S242)</f>
        <v/>
      </c>
      <c r="AA242" s="4">
        <f>Y242*SIN(S242)</f>
        <v/>
      </c>
      <c r="AB242" s="3">
        <f>X242</f>
        <v/>
      </c>
      <c r="AC242" s="4">
        <f>AB242*COS(S242)</f>
        <v/>
      </c>
      <c r="AD242" s="4">
        <f>AB242*SIN(S242)</f>
        <v/>
      </c>
      <c r="AE242" s="4">
        <f>X242^(1/3)</f>
        <v/>
      </c>
      <c r="AF242" s="4">
        <f>AE242*COS(S242)</f>
        <v/>
      </c>
      <c r="AG242" s="4">
        <f>AE242*SIN(S242)</f>
        <v/>
      </c>
    </row>
    <row r="243">
      <c r="R243" s="3">
        <f>R242+1</f>
        <v/>
      </c>
      <c r="S243" s="4">
        <f>2*PI()*MOD(R243*2654435769,4294967296)/4294967296</f>
        <v/>
      </c>
      <c r="T243" s="4">
        <f>IF(R243&lt;=$B$4,SQRT(R243)*COS(S243),NA())</f>
        <v/>
      </c>
      <c r="U243" s="4">
        <f>IF(R243&lt;=$B$4,SQRT(R243)*SIN(S243),NA())</f>
        <v/>
      </c>
      <c r="V243" s="9">
        <f>PI()*SQRT(R243)^2</f>
        <v/>
      </c>
      <c r="X243" s="3">
        <f>R243</f>
        <v/>
      </c>
      <c r="Y243" s="4">
        <f>SQRT(X243)</f>
        <v/>
      </c>
      <c r="Z243" s="4">
        <f>Y243*COS(S243)</f>
        <v/>
      </c>
      <c r="AA243" s="4">
        <f>Y243*SIN(S243)</f>
        <v/>
      </c>
      <c r="AB243" s="3">
        <f>X243</f>
        <v/>
      </c>
      <c r="AC243" s="4">
        <f>AB243*COS(S243)</f>
        <v/>
      </c>
      <c r="AD243" s="4">
        <f>AB243*SIN(S243)</f>
        <v/>
      </c>
      <c r="AE243" s="4">
        <f>X243^(1/3)</f>
        <v/>
      </c>
      <c r="AF243" s="4">
        <f>AE243*COS(S243)</f>
        <v/>
      </c>
      <c r="AG243" s="4">
        <f>AE243*SIN(S243)</f>
        <v/>
      </c>
    </row>
    <row r="244">
      <c r="R244" s="3">
        <f>R243+1</f>
        <v/>
      </c>
      <c r="S244" s="4">
        <f>2*PI()*MOD(R244*2654435769,4294967296)/4294967296</f>
        <v/>
      </c>
      <c r="T244" s="4">
        <f>IF(R244&lt;=$B$4,SQRT(R244)*COS(S244),NA())</f>
        <v/>
      </c>
      <c r="U244" s="4">
        <f>IF(R244&lt;=$B$4,SQRT(R244)*SIN(S244),NA())</f>
        <v/>
      </c>
      <c r="V244" s="9">
        <f>PI()*SQRT(R244)^2</f>
        <v/>
      </c>
      <c r="X244" s="3">
        <f>R244</f>
        <v/>
      </c>
      <c r="Y244" s="4">
        <f>SQRT(X244)</f>
        <v/>
      </c>
      <c r="Z244" s="4">
        <f>Y244*COS(S244)</f>
        <v/>
      </c>
      <c r="AA244" s="4">
        <f>Y244*SIN(S244)</f>
        <v/>
      </c>
      <c r="AB244" s="3">
        <f>X244</f>
        <v/>
      </c>
      <c r="AC244" s="4">
        <f>AB244*COS(S244)</f>
        <v/>
      </c>
      <c r="AD244" s="4">
        <f>AB244*SIN(S244)</f>
        <v/>
      </c>
      <c r="AE244" s="4">
        <f>X244^(1/3)</f>
        <v/>
      </c>
      <c r="AF244" s="4">
        <f>AE244*COS(S244)</f>
        <v/>
      </c>
      <c r="AG244" s="4">
        <f>AE244*SIN(S244)</f>
        <v/>
      </c>
    </row>
    <row r="245">
      <c r="R245" s="3">
        <f>R244+1</f>
        <v/>
      </c>
      <c r="S245" s="4">
        <f>2*PI()*MOD(R245*2654435769,4294967296)/4294967296</f>
        <v/>
      </c>
      <c r="T245" s="4">
        <f>IF(R245&lt;=$B$4,SQRT(R245)*COS(S245),NA())</f>
        <v/>
      </c>
      <c r="U245" s="4">
        <f>IF(R245&lt;=$B$4,SQRT(R245)*SIN(S245),NA())</f>
        <v/>
      </c>
      <c r="V245" s="9">
        <f>PI()*SQRT(R245)^2</f>
        <v/>
      </c>
      <c r="X245" s="3">
        <f>R245</f>
        <v/>
      </c>
      <c r="Y245" s="4">
        <f>SQRT(X245)</f>
        <v/>
      </c>
      <c r="Z245" s="4">
        <f>Y245*COS(S245)</f>
        <v/>
      </c>
      <c r="AA245" s="4">
        <f>Y245*SIN(S245)</f>
        <v/>
      </c>
      <c r="AB245" s="3">
        <f>X245</f>
        <v/>
      </c>
      <c r="AC245" s="4">
        <f>AB245*COS(S245)</f>
        <v/>
      </c>
      <c r="AD245" s="4">
        <f>AB245*SIN(S245)</f>
        <v/>
      </c>
      <c r="AE245" s="4">
        <f>X245^(1/3)</f>
        <v/>
      </c>
      <c r="AF245" s="4">
        <f>AE245*COS(S245)</f>
        <v/>
      </c>
      <c r="AG245" s="4">
        <f>AE245*SIN(S245)</f>
        <v/>
      </c>
    </row>
    <row r="246">
      <c r="R246" s="3">
        <f>R245+1</f>
        <v/>
      </c>
      <c r="S246" s="4">
        <f>2*PI()*MOD(R246*2654435769,4294967296)/4294967296</f>
        <v/>
      </c>
      <c r="T246" s="4">
        <f>IF(R246&lt;=$B$4,SQRT(R246)*COS(S246),NA())</f>
        <v/>
      </c>
      <c r="U246" s="4">
        <f>IF(R246&lt;=$B$4,SQRT(R246)*SIN(S246),NA())</f>
        <v/>
      </c>
      <c r="V246" s="9">
        <f>PI()*SQRT(R246)^2</f>
        <v/>
      </c>
      <c r="X246" s="3">
        <f>R246</f>
        <v/>
      </c>
      <c r="Y246" s="4">
        <f>SQRT(X246)</f>
        <v/>
      </c>
      <c r="Z246" s="4">
        <f>Y246*COS(S246)</f>
        <v/>
      </c>
      <c r="AA246" s="4">
        <f>Y246*SIN(S246)</f>
        <v/>
      </c>
      <c r="AB246" s="3">
        <f>X246</f>
        <v/>
      </c>
      <c r="AC246" s="4">
        <f>AB246*COS(S246)</f>
        <v/>
      </c>
      <c r="AD246" s="4">
        <f>AB246*SIN(S246)</f>
        <v/>
      </c>
      <c r="AE246" s="4">
        <f>X246^(1/3)</f>
        <v/>
      </c>
      <c r="AF246" s="4">
        <f>AE246*COS(S246)</f>
        <v/>
      </c>
      <c r="AG246" s="4">
        <f>AE246*SIN(S246)</f>
        <v/>
      </c>
    </row>
    <row r="247">
      <c r="R247" s="3">
        <f>R246+1</f>
        <v/>
      </c>
      <c r="S247" s="4">
        <f>2*PI()*MOD(R247*2654435769,4294967296)/4294967296</f>
        <v/>
      </c>
      <c r="T247" s="4">
        <f>IF(R247&lt;=$B$4,SQRT(R247)*COS(S247),NA())</f>
        <v/>
      </c>
      <c r="U247" s="4">
        <f>IF(R247&lt;=$B$4,SQRT(R247)*SIN(S247),NA())</f>
        <v/>
      </c>
      <c r="V247" s="9">
        <f>PI()*SQRT(R247)^2</f>
        <v/>
      </c>
      <c r="X247" s="3">
        <f>R247</f>
        <v/>
      </c>
      <c r="Y247" s="4">
        <f>SQRT(X247)</f>
        <v/>
      </c>
      <c r="Z247" s="4">
        <f>Y247*COS(S247)</f>
        <v/>
      </c>
      <c r="AA247" s="4">
        <f>Y247*SIN(S247)</f>
        <v/>
      </c>
      <c r="AB247" s="3">
        <f>X247</f>
        <v/>
      </c>
      <c r="AC247" s="4">
        <f>AB247*COS(S247)</f>
        <v/>
      </c>
      <c r="AD247" s="4">
        <f>AB247*SIN(S247)</f>
        <v/>
      </c>
      <c r="AE247" s="4">
        <f>X247^(1/3)</f>
        <v/>
      </c>
      <c r="AF247" s="4">
        <f>AE247*COS(S247)</f>
        <v/>
      </c>
      <c r="AG247" s="4">
        <f>AE247*SIN(S247)</f>
        <v/>
      </c>
    </row>
    <row r="248">
      <c r="R248" s="3">
        <f>R247+1</f>
        <v/>
      </c>
      <c r="S248" s="4">
        <f>2*PI()*MOD(R248*2654435769,4294967296)/4294967296</f>
        <v/>
      </c>
      <c r="T248" s="4">
        <f>IF(R248&lt;=$B$4,SQRT(R248)*COS(S248),NA())</f>
        <v/>
      </c>
      <c r="U248" s="4">
        <f>IF(R248&lt;=$B$4,SQRT(R248)*SIN(S248),NA())</f>
        <v/>
      </c>
      <c r="V248" s="9">
        <f>PI()*SQRT(R248)^2</f>
        <v/>
      </c>
      <c r="X248" s="3">
        <f>R248</f>
        <v/>
      </c>
      <c r="Y248" s="4">
        <f>SQRT(X248)</f>
        <v/>
      </c>
      <c r="Z248" s="4">
        <f>Y248*COS(S248)</f>
        <v/>
      </c>
      <c r="AA248" s="4">
        <f>Y248*SIN(S248)</f>
        <v/>
      </c>
      <c r="AB248" s="3">
        <f>X248</f>
        <v/>
      </c>
      <c r="AC248" s="4">
        <f>AB248*COS(S248)</f>
        <v/>
      </c>
      <c r="AD248" s="4">
        <f>AB248*SIN(S248)</f>
        <v/>
      </c>
      <c r="AE248" s="4">
        <f>X248^(1/3)</f>
        <v/>
      </c>
      <c r="AF248" s="4">
        <f>AE248*COS(S248)</f>
        <v/>
      </c>
      <c r="AG248" s="4">
        <f>AE248*SIN(S248)</f>
        <v/>
      </c>
    </row>
    <row r="249">
      <c r="R249" s="3">
        <f>R248+1</f>
        <v/>
      </c>
      <c r="S249" s="4">
        <f>2*PI()*MOD(R249*2654435769,4294967296)/4294967296</f>
        <v/>
      </c>
      <c r="T249" s="4">
        <f>IF(R249&lt;=$B$4,SQRT(R249)*COS(S249),NA())</f>
        <v/>
      </c>
      <c r="U249" s="4">
        <f>IF(R249&lt;=$B$4,SQRT(R249)*SIN(S249),NA())</f>
        <v/>
      </c>
      <c r="V249" s="9">
        <f>PI()*SQRT(R249)^2</f>
        <v/>
      </c>
      <c r="X249" s="3">
        <f>R249</f>
        <v/>
      </c>
      <c r="Y249" s="4">
        <f>SQRT(X249)</f>
        <v/>
      </c>
      <c r="Z249" s="4">
        <f>Y249*COS(S249)</f>
        <v/>
      </c>
      <c r="AA249" s="4">
        <f>Y249*SIN(S249)</f>
        <v/>
      </c>
      <c r="AB249" s="3">
        <f>X249</f>
        <v/>
      </c>
      <c r="AC249" s="4">
        <f>AB249*COS(S249)</f>
        <v/>
      </c>
      <c r="AD249" s="4">
        <f>AB249*SIN(S249)</f>
        <v/>
      </c>
      <c r="AE249" s="4">
        <f>X249^(1/3)</f>
        <v/>
      </c>
      <c r="AF249" s="4">
        <f>AE249*COS(S249)</f>
        <v/>
      </c>
      <c r="AG249" s="4">
        <f>AE249*SIN(S249)</f>
        <v/>
      </c>
    </row>
    <row r="250">
      <c r="R250" s="3">
        <f>R249+1</f>
        <v/>
      </c>
      <c r="S250" s="4">
        <f>2*PI()*MOD(R250*2654435769,4294967296)/4294967296</f>
        <v/>
      </c>
      <c r="T250" s="4">
        <f>IF(R250&lt;=$B$4,SQRT(R250)*COS(S250),NA())</f>
        <v/>
      </c>
      <c r="U250" s="4">
        <f>IF(R250&lt;=$B$4,SQRT(R250)*SIN(S250),NA())</f>
        <v/>
      </c>
      <c r="V250" s="9">
        <f>PI()*SQRT(R250)^2</f>
        <v/>
      </c>
      <c r="X250" s="3">
        <f>R250</f>
        <v/>
      </c>
      <c r="Y250" s="4">
        <f>SQRT(X250)</f>
        <v/>
      </c>
      <c r="Z250" s="4">
        <f>Y250*COS(S250)</f>
        <v/>
      </c>
      <c r="AA250" s="4">
        <f>Y250*SIN(S250)</f>
        <v/>
      </c>
      <c r="AB250" s="3">
        <f>X250</f>
        <v/>
      </c>
      <c r="AC250" s="4">
        <f>AB250*COS(S250)</f>
        <v/>
      </c>
      <c r="AD250" s="4">
        <f>AB250*SIN(S250)</f>
        <v/>
      </c>
      <c r="AE250" s="4">
        <f>X250^(1/3)</f>
        <v/>
      </c>
      <c r="AF250" s="4">
        <f>AE250*COS(S250)</f>
        <v/>
      </c>
      <c r="AG250" s="4">
        <f>AE250*SIN(S250)</f>
        <v/>
      </c>
    </row>
    <row r="251">
      <c r="R251" s="3">
        <f>R250+1</f>
        <v/>
      </c>
      <c r="S251" s="4">
        <f>2*PI()*MOD(R251*2654435769,4294967296)/4294967296</f>
        <v/>
      </c>
      <c r="T251" s="4">
        <f>IF(R251&lt;=$B$4,SQRT(R251)*COS(S251),NA())</f>
        <v/>
      </c>
      <c r="U251" s="4">
        <f>IF(R251&lt;=$B$4,SQRT(R251)*SIN(S251),NA())</f>
        <v/>
      </c>
      <c r="V251" s="9">
        <f>PI()*SQRT(R251)^2</f>
        <v/>
      </c>
      <c r="X251" s="3">
        <f>R251</f>
        <v/>
      </c>
      <c r="Y251" s="4">
        <f>SQRT(X251)</f>
        <v/>
      </c>
      <c r="Z251" s="4">
        <f>Y251*COS(S251)</f>
        <v/>
      </c>
      <c r="AA251" s="4">
        <f>Y251*SIN(S251)</f>
        <v/>
      </c>
      <c r="AB251" s="3">
        <f>X251</f>
        <v/>
      </c>
      <c r="AC251" s="4">
        <f>AB251*COS(S251)</f>
        <v/>
      </c>
      <c r="AD251" s="4">
        <f>AB251*SIN(S251)</f>
        <v/>
      </c>
      <c r="AE251" s="4">
        <f>X251^(1/3)</f>
        <v/>
      </c>
      <c r="AF251" s="4">
        <f>AE251*COS(S251)</f>
        <v/>
      </c>
      <c r="AG251" s="4">
        <f>AE251*SIN(S251)</f>
        <v/>
      </c>
    </row>
    <row r="252">
      <c r="R252" s="3">
        <f>R251+1</f>
        <v/>
      </c>
      <c r="S252" s="4">
        <f>2*PI()*MOD(R252*2654435769,4294967296)/4294967296</f>
        <v/>
      </c>
      <c r="T252" s="4">
        <f>IF(R252&lt;=$B$4,SQRT(R252)*COS(S252),NA())</f>
        <v/>
      </c>
      <c r="U252" s="4">
        <f>IF(R252&lt;=$B$4,SQRT(R252)*SIN(S252),NA())</f>
        <v/>
      </c>
      <c r="V252" s="9">
        <f>PI()*SQRT(R252)^2</f>
        <v/>
      </c>
      <c r="X252" s="3">
        <f>R252</f>
        <v/>
      </c>
      <c r="Y252" s="4">
        <f>SQRT(X252)</f>
        <v/>
      </c>
      <c r="Z252" s="4">
        <f>Y252*COS(S252)</f>
        <v/>
      </c>
      <c r="AA252" s="4">
        <f>Y252*SIN(S252)</f>
        <v/>
      </c>
      <c r="AB252" s="3">
        <f>X252</f>
        <v/>
      </c>
      <c r="AC252" s="4">
        <f>AB252*COS(S252)</f>
        <v/>
      </c>
      <c r="AD252" s="4">
        <f>AB252*SIN(S252)</f>
        <v/>
      </c>
      <c r="AE252" s="4">
        <f>X252^(1/3)</f>
        <v/>
      </c>
      <c r="AF252" s="4">
        <f>AE252*COS(S252)</f>
        <v/>
      </c>
      <c r="AG252" s="4">
        <f>AE252*SIN(S252)</f>
        <v/>
      </c>
    </row>
    <row r="253">
      <c r="R253" s="3">
        <f>R252+1</f>
        <v/>
      </c>
      <c r="S253" s="4">
        <f>2*PI()*MOD(R253*2654435769,4294967296)/4294967296</f>
        <v/>
      </c>
      <c r="T253" s="4">
        <f>IF(R253&lt;=$B$4,SQRT(R253)*COS(S253),NA())</f>
        <v/>
      </c>
      <c r="U253" s="4">
        <f>IF(R253&lt;=$B$4,SQRT(R253)*SIN(S253),NA())</f>
        <v/>
      </c>
      <c r="V253" s="9">
        <f>PI()*SQRT(R253)^2</f>
        <v/>
      </c>
      <c r="X253" s="3">
        <f>R253</f>
        <v/>
      </c>
      <c r="Y253" s="4">
        <f>SQRT(X253)</f>
        <v/>
      </c>
      <c r="Z253" s="4">
        <f>Y253*COS(S253)</f>
        <v/>
      </c>
      <c r="AA253" s="4">
        <f>Y253*SIN(S253)</f>
        <v/>
      </c>
      <c r="AB253" s="3">
        <f>X253</f>
        <v/>
      </c>
      <c r="AC253" s="4">
        <f>AB253*COS(S253)</f>
        <v/>
      </c>
      <c r="AD253" s="4">
        <f>AB253*SIN(S253)</f>
        <v/>
      </c>
      <c r="AE253" s="4">
        <f>X253^(1/3)</f>
        <v/>
      </c>
      <c r="AF253" s="4">
        <f>AE253*COS(S253)</f>
        <v/>
      </c>
      <c r="AG253" s="4">
        <f>AE253*SIN(S253)</f>
        <v/>
      </c>
    </row>
    <row r="254">
      <c r="R254" s="3">
        <f>R253+1</f>
        <v/>
      </c>
      <c r="S254" s="4">
        <f>2*PI()*MOD(R254*2654435769,4294967296)/4294967296</f>
        <v/>
      </c>
      <c r="T254" s="4">
        <f>IF(R254&lt;=$B$4,SQRT(R254)*COS(S254),NA())</f>
        <v/>
      </c>
      <c r="U254" s="4">
        <f>IF(R254&lt;=$B$4,SQRT(R254)*SIN(S254),NA())</f>
        <v/>
      </c>
      <c r="V254" s="9">
        <f>PI()*SQRT(R254)^2</f>
        <v/>
      </c>
      <c r="X254" s="3">
        <f>R254</f>
        <v/>
      </c>
      <c r="Y254" s="4">
        <f>SQRT(X254)</f>
        <v/>
      </c>
      <c r="Z254" s="4">
        <f>Y254*COS(S254)</f>
        <v/>
      </c>
      <c r="AA254" s="4">
        <f>Y254*SIN(S254)</f>
        <v/>
      </c>
      <c r="AB254" s="3">
        <f>X254</f>
        <v/>
      </c>
      <c r="AC254" s="4">
        <f>AB254*COS(S254)</f>
        <v/>
      </c>
      <c r="AD254" s="4">
        <f>AB254*SIN(S254)</f>
        <v/>
      </c>
      <c r="AE254" s="4">
        <f>X254^(1/3)</f>
        <v/>
      </c>
      <c r="AF254" s="4">
        <f>AE254*COS(S254)</f>
        <v/>
      </c>
      <c r="AG254" s="4">
        <f>AE254*SIN(S254)</f>
        <v/>
      </c>
    </row>
    <row r="255">
      <c r="R255" s="3">
        <f>R254+1</f>
        <v/>
      </c>
      <c r="S255" s="4">
        <f>2*PI()*MOD(R255*2654435769,4294967296)/4294967296</f>
        <v/>
      </c>
      <c r="T255" s="4">
        <f>IF(R255&lt;=$B$4,SQRT(R255)*COS(S255),NA())</f>
        <v/>
      </c>
      <c r="U255" s="4">
        <f>IF(R255&lt;=$B$4,SQRT(R255)*SIN(S255),NA())</f>
        <v/>
      </c>
      <c r="V255" s="9">
        <f>PI()*SQRT(R255)^2</f>
        <v/>
      </c>
      <c r="X255" s="3">
        <f>R255</f>
        <v/>
      </c>
      <c r="Y255" s="4">
        <f>SQRT(X255)</f>
        <v/>
      </c>
      <c r="Z255" s="4">
        <f>Y255*COS(S255)</f>
        <v/>
      </c>
      <c r="AA255" s="4">
        <f>Y255*SIN(S255)</f>
        <v/>
      </c>
      <c r="AB255" s="3">
        <f>X255</f>
        <v/>
      </c>
      <c r="AC255" s="4">
        <f>AB255*COS(S255)</f>
        <v/>
      </c>
      <c r="AD255" s="4">
        <f>AB255*SIN(S255)</f>
        <v/>
      </c>
      <c r="AE255" s="4">
        <f>X255^(1/3)</f>
        <v/>
      </c>
      <c r="AF255" s="4">
        <f>AE255*COS(S255)</f>
        <v/>
      </c>
      <c r="AG255" s="4">
        <f>AE255*SIN(S255)</f>
        <v/>
      </c>
    </row>
    <row r="256">
      <c r="R256" s="3">
        <f>R255+1</f>
        <v/>
      </c>
      <c r="S256" s="4">
        <f>2*PI()*MOD(R256*2654435769,4294967296)/4294967296</f>
        <v/>
      </c>
      <c r="T256" s="4">
        <f>IF(R256&lt;=$B$4,SQRT(R256)*COS(S256),NA())</f>
        <v/>
      </c>
      <c r="U256" s="4">
        <f>IF(R256&lt;=$B$4,SQRT(R256)*SIN(S256),NA())</f>
        <v/>
      </c>
      <c r="V256" s="9">
        <f>PI()*SQRT(R256)^2</f>
        <v/>
      </c>
      <c r="X256" s="3">
        <f>R256</f>
        <v/>
      </c>
      <c r="Y256" s="4">
        <f>SQRT(X256)</f>
        <v/>
      </c>
      <c r="Z256" s="4">
        <f>Y256*COS(S256)</f>
        <v/>
      </c>
      <c r="AA256" s="4">
        <f>Y256*SIN(S256)</f>
        <v/>
      </c>
      <c r="AB256" s="3">
        <f>X256</f>
        <v/>
      </c>
      <c r="AC256" s="4">
        <f>AB256*COS(S256)</f>
        <v/>
      </c>
      <c r="AD256" s="4">
        <f>AB256*SIN(S256)</f>
        <v/>
      </c>
      <c r="AE256" s="4">
        <f>X256^(1/3)</f>
        <v/>
      </c>
      <c r="AF256" s="4">
        <f>AE256*COS(S256)</f>
        <v/>
      </c>
      <c r="AG256" s="4">
        <f>AE256*SIN(S256)</f>
        <v/>
      </c>
    </row>
    <row r="257">
      <c r="R257" s="3">
        <f>R256+1</f>
        <v/>
      </c>
      <c r="S257" s="4">
        <f>2*PI()*MOD(R257*2654435769,4294967296)/4294967296</f>
        <v/>
      </c>
      <c r="T257" s="4">
        <f>IF(R257&lt;=$B$4,SQRT(R257)*COS(S257),NA())</f>
        <v/>
      </c>
      <c r="U257" s="4">
        <f>IF(R257&lt;=$B$4,SQRT(R257)*SIN(S257),NA())</f>
        <v/>
      </c>
      <c r="V257" s="9">
        <f>PI()*SQRT(R257)^2</f>
        <v/>
      </c>
      <c r="X257" s="3">
        <f>R257</f>
        <v/>
      </c>
      <c r="Y257" s="4">
        <f>SQRT(X257)</f>
        <v/>
      </c>
      <c r="Z257" s="4">
        <f>Y257*COS(S257)</f>
        <v/>
      </c>
      <c r="AA257" s="4">
        <f>Y257*SIN(S257)</f>
        <v/>
      </c>
      <c r="AB257" s="3">
        <f>X257</f>
        <v/>
      </c>
      <c r="AC257" s="4">
        <f>AB257*COS(S257)</f>
        <v/>
      </c>
      <c r="AD257" s="4">
        <f>AB257*SIN(S257)</f>
        <v/>
      </c>
      <c r="AE257" s="4">
        <f>X257^(1/3)</f>
        <v/>
      </c>
      <c r="AF257" s="4">
        <f>AE257*COS(S257)</f>
        <v/>
      </c>
      <c r="AG257" s="4">
        <f>AE257*SIN(S257)</f>
        <v/>
      </c>
    </row>
    <row r="258">
      <c r="R258" s="3">
        <f>R257+1</f>
        <v/>
      </c>
      <c r="S258" s="4">
        <f>2*PI()*MOD(R258*2654435769,4294967296)/4294967296</f>
        <v/>
      </c>
      <c r="T258" s="4">
        <f>IF(R258&lt;=$B$4,SQRT(R258)*COS(S258),NA())</f>
        <v/>
      </c>
      <c r="U258" s="4">
        <f>IF(R258&lt;=$B$4,SQRT(R258)*SIN(S258),NA())</f>
        <v/>
      </c>
      <c r="V258" s="9">
        <f>PI()*SQRT(R258)^2</f>
        <v/>
      </c>
      <c r="X258" s="3">
        <f>R258</f>
        <v/>
      </c>
      <c r="Y258" s="4">
        <f>SQRT(X258)</f>
        <v/>
      </c>
      <c r="Z258" s="4">
        <f>Y258*COS(S258)</f>
        <v/>
      </c>
      <c r="AA258" s="4">
        <f>Y258*SIN(S258)</f>
        <v/>
      </c>
      <c r="AB258" s="3">
        <f>X258</f>
        <v/>
      </c>
      <c r="AC258" s="4">
        <f>AB258*COS(S258)</f>
        <v/>
      </c>
      <c r="AD258" s="4">
        <f>AB258*SIN(S258)</f>
        <v/>
      </c>
      <c r="AE258" s="4">
        <f>X258^(1/3)</f>
        <v/>
      </c>
      <c r="AF258" s="4">
        <f>AE258*COS(S258)</f>
        <v/>
      </c>
      <c r="AG258" s="4">
        <f>AE258*SIN(S258)</f>
        <v/>
      </c>
    </row>
    <row r="259">
      <c r="R259" s="3">
        <f>R258+1</f>
        <v/>
      </c>
      <c r="S259" s="4">
        <f>2*PI()*MOD(R259*2654435769,4294967296)/4294967296</f>
        <v/>
      </c>
      <c r="T259" s="4">
        <f>IF(R259&lt;=$B$4,SQRT(R259)*COS(S259),NA())</f>
        <v/>
      </c>
      <c r="U259" s="4">
        <f>IF(R259&lt;=$B$4,SQRT(R259)*SIN(S259),NA())</f>
        <v/>
      </c>
      <c r="V259" s="9">
        <f>PI()*SQRT(R259)^2</f>
        <v/>
      </c>
      <c r="X259" s="3">
        <f>R259</f>
        <v/>
      </c>
      <c r="Y259" s="4">
        <f>SQRT(X259)</f>
        <v/>
      </c>
      <c r="Z259" s="4">
        <f>Y259*COS(S259)</f>
        <v/>
      </c>
      <c r="AA259" s="4">
        <f>Y259*SIN(S259)</f>
        <v/>
      </c>
      <c r="AB259" s="3">
        <f>X259</f>
        <v/>
      </c>
      <c r="AC259" s="4">
        <f>AB259*COS(S259)</f>
        <v/>
      </c>
      <c r="AD259" s="4">
        <f>AB259*SIN(S259)</f>
        <v/>
      </c>
      <c r="AE259" s="4">
        <f>X259^(1/3)</f>
        <v/>
      </c>
      <c r="AF259" s="4">
        <f>AE259*COS(S259)</f>
        <v/>
      </c>
      <c r="AG259" s="4">
        <f>AE259*SIN(S259)</f>
        <v/>
      </c>
    </row>
    <row r="260">
      <c r="R260" s="3">
        <f>R259+1</f>
        <v/>
      </c>
      <c r="S260" s="4">
        <f>2*PI()*MOD(R260*2654435769,4294967296)/4294967296</f>
        <v/>
      </c>
      <c r="T260" s="4">
        <f>IF(R260&lt;=$B$4,SQRT(R260)*COS(S260),NA())</f>
        <v/>
      </c>
      <c r="U260" s="4">
        <f>IF(R260&lt;=$B$4,SQRT(R260)*SIN(S260),NA())</f>
        <v/>
      </c>
      <c r="V260" s="9">
        <f>PI()*SQRT(R260)^2</f>
        <v/>
      </c>
      <c r="X260" s="3">
        <f>R260</f>
        <v/>
      </c>
      <c r="Y260" s="4">
        <f>SQRT(X260)</f>
        <v/>
      </c>
      <c r="Z260" s="4">
        <f>Y260*COS(S260)</f>
        <v/>
      </c>
      <c r="AA260" s="4">
        <f>Y260*SIN(S260)</f>
        <v/>
      </c>
      <c r="AB260" s="3">
        <f>X260</f>
        <v/>
      </c>
      <c r="AC260" s="4">
        <f>AB260*COS(S260)</f>
        <v/>
      </c>
      <c r="AD260" s="4">
        <f>AB260*SIN(S260)</f>
        <v/>
      </c>
      <c r="AE260" s="4">
        <f>X260^(1/3)</f>
        <v/>
      </c>
      <c r="AF260" s="4">
        <f>AE260*COS(S260)</f>
        <v/>
      </c>
      <c r="AG260" s="4">
        <f>AE260*SIN(S260)</f>
        <v/>
      </c>
    </row>
    <row r="261">
      <c r="R261" s="3">
        <f>R260+1</f>
        <v/>
      </c>
      <c r="S261" s="4">
        <f>2*PI()*MOD(R261*2654435769,4294967296)/4294967296</f>
        <v/>
      </c>
      <c r="T261" s="4">
        <f>IF(R261&lt;=$B$4,SQRT(R261)*COS(S261),NA())</f>
        <v/>
      </c>
      <c r="U261" s="4">
        <f>IF(R261&lt;=$B$4,SQRT(R261)*SIN(S261),NA())</f>
        <v/>
      </c>
      <c r="V261" s="9">
        <f>PI()*SQRT(R261)^2</f>
        <v/>
      </c>
      <c r="X261" s="3">
        <f>R261</f>
        <v/>
      </c>
      <c r="Y261" s="4">
        <f>SQRT(X261)</f>
        <v/>
      </c>
      <c r="Z261" s="4">
        <f>Y261*COS(S261)</f>
        <v/>
      </c>
      <c r="AA261" s="4">
        <f>Y261*SIN(S261)</f>
        <v/>
      </c>
      <c r="AB261" s="3">
        <f>X261</f>
        <v/>
      </c>
      <c r="AC261" s="4">
        <f>AB261*COS(S261)</f>
        <v/>
      </c>
      <c r="AD261" s="4">
        <f>AB261*SIN(S261)</f>
        <v/>
      </c>
      <c r="AE261" s="4">
        <f>X261^(1/3)</f>
        <v/>
      </c>
      <c r="AF261" s="4">
        <f>AE261*COS(S261)</f>
        <v/>
      </c>
      <c r="AG261" s="4">
        <f>AE261*SIN(S261)</f>
        <v/>
      </c>
    </row>
    <row r="262">
      <c r="R262" s="3">
        <f>R261+1</f>
        <v/>
      </c>
      <c r="S262" s="4">
        <f>2*PI()*MOD(R262*2654435769,4294967296)/4294967296</f>
        <v/>
      </c>
      <c r="T262" s="4">
        <f>IF(R262&lt;=$B$4,SQRT(R262)*COS(S262),NA())</f>
        <v/>
      </c>
      <c r="U262" s="4">
        <f>IF(R262&lt;=$B$4,SQRT(R262)*SIN(S262),NA())</f>
        <v/>
      </c>
      <c r="V262" s="9">
        <f>PI()*SQRT(R262)^2</f>
        <v/>
      </c>
      <c r="X262" s="3">
        <f>R262</f>
        <v/>
      </c>
      <c r="Y262" s="4">
        <f>SQRT(X262)</f>
        <v/>
      </c>
      <c r="Z262" s="4">
        <f>Y262*COS(S262)</f>
        <v/>
      </c>
      <c r="AA262" s="4">
        <f>Y262*SIN(S262)</f>
        <v/>
      </c>
      <c r="AB262" s="3">
        <f>X262</f>
        <v/>
      </c>
      <c r="AC262" s="4">
        <f>AB262*COS(S262)</f>
        <v/>
      </c>
      <c r="AD262" s="4">
        <f>AB262*SIN(S262)</f>
        <v/>
      </c>
      <c r="AE262" s="4">
        <f>X262^(1/3)</f>
        <v/>
      </c>
      <c r="AF262" s="4">
        <f>AE262*COS(S262)</f>
        <v/>
      </c>
      <c r="AG262" s="4">
        <f>AE262*SIN(S262)</f>
        <v/>
      </c>
    </row>
    <row r="263">
      <c r="R263" s="3">
        <f>R262+1</f>
        <v/>
      </c>
      <c r="S263" s="4">
        <f>2*PI()*MOD(R263*2654435769,4294967296)/4294967296</f>
        <v/>
      </c>
      <c r="T263" s="4">
        <f>IF(R263&lt;=$B$4,SQRT(R263)*COS(S263),NA())</f>
        <v/>
      </c>
      <c r="U263" s="4">
        <f>IF(R263&lt;=$B$4,SQRT(R263)*SIN(S263),NA())</f>
        <v/>
      </c>
      <c r="V263" s="9">
        <f>PI()*SQRT(R263)^2</f>
        <v/>
      </c>
      <c r="X263" s="3">
        <f>R263</f>
        <v/>
      </c>
      <c r="Y263" s="4">
        <f>SQRT(X263)</f>
        <v/>
      </c>
      <c r="Z263" s="4">
        <f>Y263*COS(S263)</f>
        <v/>
      </c>
      <c r="AA263" s="4">
        <f>Y263*SIN(S263)</f>
        <v/>
      </c>
      <c r="AB263" s="3">
        <f>X263</f>
        <v/>
      </c>
      <c r="AC263" s="4">
        <f>AB263*COS(S263)</f>
        <v/>
      </c>
      <c r="AD263" s="4">
        <f>AB263*SIN(S263)</f>
        <v/>
      </c>
      <c r="AE263" s="4">
        <f>X263^(1/3)</f>
        <v/>
      </c>
      <c r="AF263" s="4">
        <f>AE263*COS(S263)</f>
        <v/>
      </c>
      <c r="AG263" s="4">
        <f>AE263*SIN(S263)</f>
        <v/>
      </c>
    </row>
    <row r="264">
      <c r="R264" s="3">
        <f>R263+1</f>
        <v/>
      </c>
      <c r="S264" s="4">
        <f>2*PI()*MOD(R264*2654435769,4294967296)/4294967296</f>
        <v/>
      </c>
      <c r="T264" s="4">
        <f>IF(R264&lt;=$B$4,SQRT(R264)*COS(S264),NA())</f>
        <v/>
      </c>
      <c r="U264" s="4">
        <f>IF(R264&lt;=$B$4,SQRT(R264)*SIN(S264),NA())</f>
        <v/>
      </c>
      <c r="V264" s="9">
        <f>PI()*SQRT(R264)^2</f>
        <v/>
      </c>
      <c r="X264" s="3">
        <f>R264</f>
        <v/>
      </c>
      <c r="Y264" s="4">
        <f>SQRT(X264)</f>
        <v/>
      </c>
      <c r="Z264" s="4">
        <f>Y264*COS(S264)</f>
        <v/>
      </c>
      <c r="AA264" s="4">
        <f>Y264*SIN(S264)</f>
        <v/>
      </c>
      <c r="AB264" s="3">
        <f>X264</f>
        <v/>
      </c>
      <c r="AC264" s="4">
        <f>AB264*COS(S264)</f>
        <v/>
      </c>
      <c r="AD264" s="4">
        <f>AB264*SIN(S264)</f>
        <v/>
      </c>
      <c r="AE264" s="4">
        <f>X264^(1/3)</f>
        <v/>
      </c>
      <c r="AF264" s="4">
        <f>AE264*COS(S264)</f>
        <v/>
      </c>
      <c r="AG264" s="4">
        <f>AE264*SIN(S264)</f>
        <v/>
      </c>
    </row>
    <row r="265">
      <c r="R265" s="3">
        <f>R264+1</f>
        <v/>
      </c>
      <c r="S265" s="4">
        <f>2*PI()*MOD(R265*2654435769,4294967296)/4294967296</f>
        <v/>
      </c>
      <c r="T265" s="4">
        <f>IF(R265&lt;=$B$4,SQRT(R265)*COS(S265),NA())</f>
        <v/>
      </c>
      <c r="U265" s="4">
        <f>IF(R265&lt;=$B$4,SQRT(R265)*SIN(S265),NA())</f>
        <v/>
      </c>
      <c r="V265" s="9">
        <f>PI()*SQRT(R265)^2</f>
        <v/>
      </c>
      <c r="X265" s="3">
        <f>R265</f>
        <v/>
      </c>
      <c r="Y265" s="4">
        <f>SQRT(X265)</f>
        <v/>
      </c>
      <c r="Z265" s="4">
        <f>Y265*COS(S265)</f>
        <v/>
      </c>
      <c r="AA265" s="4">
        <f>Y265*SIN(S265)</f>
        <v/>
      </c>
      <c r="AB265" s="3">
        <f>X265</f>
        <v/>
      </c>
      <c r="AC265" s="4">
        <f>AB265*COS(S265)</f>
        <v/>
      </c>
      <c r="AD265" s="4">
        <f>AB265*SIN(S265)</f>
        <v/>
      </c>
      <c r="AE265" s="4">
        <f>X265^(1/3)</f>
        <v/>
      </c>
      <c r="AF265" s="4">
        <f>AE265*COS(S265)</f>
        <v/>
      </c>
      <c r="AG265" s="4">
        <f>AE265*SIN(S265)</f>
        <v/>
      </c>
    </row>
    <row r="266">
      <c r="R266" s="3">
        <f>R265+1</f>
        <v/>
      </c>
      <c r="S266" s="4">
        <f>2*PI()*MOD(R266*2654435769,4294967296)/4294967296</f>
        <v/>
      </c>
      <c r="T266" s="4">
        <f>IF(R266&lt;=$B$4,SQRT(R266)*COS(S266),NA())</f>
        <v/>
      </c>
      <c r="U266" s="4">
        <f>IF(R266&lt;=$B$4,SQRT(R266)*SIN(S266),NA())</f>
        <v/>
      </c>
      <c r="V266" s="9">
        <f>PI()*SQRT(R266)^2</f>
        <v/>
      </c>
      <c r="X266" s="3">
        <f>R266</f>
        <v/>
      </c>
      <c r="Y266" s="4">
        <f>SQRT(X266)</f>
        <v/>
      </c>
      <c r="Z266" s="4">
        <f>Y266*COS(S266)</f>
        <v/>
      </c>
      <c r="AA266" s="4">
        <f>Y266*SIN(S266)</f>
        <v/>
      </c>
      <c r="AB266" s="3">
        <f>X266</f>
        <v/>
      </c>
      <c r="AC266" s="4">
        <f>AB266*COS(S266)</f>
        <v/>
      </c>
      <c r="AD266" s="4">
        <f>AB266*SIN(S266)</f>
        <v/>
      </c>
      <c r="AE266" s="4">
        <f>X266^(1/3)</f>
        <v/>
      </c>
      <c r="AF266" s="4">
        <f>AE266*COS(S266)</f>
        <v/>
      </c>
      <c r="AG266" s="4">
        <f>AE266*SIN(S266)</f>
        <v/>
      </c>
    </row>
    <row r="267">
      <c r="R267" s="3">
        <f>R266+1</f>
        <v/>
      </c>
      <c r="S267" s="4">
        <f>2*PI()*MOD(R267*2654435769,4294967296)/4294967296</f>
        <v/>
      </c>
      <c r="T267" s="4">
        <f>IF(R267&lt;=$B$4,SQRT(R267)*COS(S267),NA())</f>
        <v/>
      </c>
      <c r="U267" s="4">
        <f>IF(R267&lt;=$B$4,SQRT(R267)*SIN(S267),NA())</f>
        <v/>
      </c>
      <c r="V267" s="9">
        <f>PI()*SQRT(R267)^2</f>
        <v/>
      </c>
      <c r="X267" s="3">
        <f>R267</f>
        <v/>
      </c>
      <c r="Y267" s="4">
        <f>SQRT(X267)</f>
        <v/>
      </c>
      <c r="Z267" s="4">
        <f>Y267*COS(S267)</f>
        <v/>
      </c>
      <c r="AA267" s="4">
        <f>Y267*SIN(S267)</f>
        <v/>
      </c>
      <c r="AB267" s="3">
        <f>X267</f>
        <v/>
      </c>
      <c r="AC267" s="4">
        <f>AB267*COS(S267)</f>
        <v/>
      </c>
      <c r="AD267" s="4">
        <f>AB267*SIN(S267)</f>
        <v/>
      </c>
      <c r="AE267" s="4">
        <f>X267^(1/3)</f>
        <v/>
      </c>
      <c r="AF267" s="4">
        <f>AE267*COS(S267)</f>
        <v/>
      </c>
      <c r="AG267" s="4">
        <f>AE267*SIN(S267)</f>
        <v/>
      </c>
    </row>
    <row r="268">
      <c r="R268" s="3">
        <f>R267+1</f>
        <v/>
      </c>
      <c r="S268" s="4">
        <f>2*PI()*MOD(R268*2654435769,4294967296)/4294967296</f>
        <v/>
      </c>
      <c r="T268" s="4">
        <f>IF(R268&lt;=$B$4,SQRT(R268)*COS(S268),NA())</f>
        <v/>
      </c>
      <c r="U268" s="4">
        <f>IF(R268&lt;=$B$4,SQRT(R268)*SIN(S268),NA())</f>
        <v/>
      </c>
      <c r="V268" s="9">
        <f>PI()*SQRT(R268)^2</f>
        <v/>
      </c>
      <c r="X268" s="3">
        <f>R268</f>
        <v/>
      </c>
      <c r="Y268" s="4">
        <f>SQRT(X268)</f>
        <v/>
      </c>
      <c r="Z268" s="4">
        <f>Y268*COS(S268)</f>
        <v/>
      </c>
      <c r="AA268" s="4">
        <f>Y268*SIN(S268)</f>
        <v/>
      </c>
      <c r="AB268" s="3">
        <f>X268</f>
        <v/>
      </c>
      <c r="AC268" s="4">
        <f>AB268*COS(S268)</f>
        <v/>
      </c>
      <c r="AD268" s="4">
        <f>AB268*SIN(S268)</f>
        <v/>
      </c>
      <c r="AE268" s="4">
        <f>X268^(1/3)</f>
        <v/>
      </c>
      <c r="AF268" s="4">
        <f>AE268*COS(S268)</f>
        <v/>
      </c>
      <c r="AG268" s="4">
        <f>AE268*SIN(S268)</f>
        <v/>
      </c>
    </row>
    <row r="269">
      <c r="R269" s="3">
        <f>R268+1</f>
        <v/>
      </c>
      <c r="S269" s="4">
        <f>2*PI()*MOD(R269*2654435769,4294967296)/4294967296</f>
        <v/>
      </c>
      <c r="T269" s="4">
        <f>IF(R269&lt;=$B$4,SQRT(R269)*COS(S269),NA())</f>
        <v/>
      </c>
      <c r="U269" s="4">
        <f>IF(R269&lt;=$B$4,SQRT(R269)*SIN(S269),NA())</f>
        <v/>
      </c>
      <c r="V269" s="9">
        <f>PI()*SQRT(R269)^2</f>
        <v/>
      </c>
      <c r="X269" s="3">
        <f>R269</f>
        <v/>
      </c>
      <c r="Y269" s="4">
        <f>SQRT(X269)</f>
        <v/>
      </c>
      <c r="Z269" s="4">
        <f>Y269*COS(S269)</f>
        <v/>
      </c>
      <c r="AA269" s="4">
        <f>Y269*SIN(S269)</f>
        <v/>
      </c>
      <c r="AB269" s="3">
        <f>X269</f>
        <v/>
      </c>
      <c r="AC269" s="4">
        <f>AB269*COS(S269)</f>
        <v/>
      </c>
      <c r="AD269" s="4">
        <f>AB269*SIN(S269)</f>
        <v/>
      </c>
      <c r="AE269" s="4">
        <f>X269^(1/3)</f>
        <v/>
      </c>
      <c r="AF269" s="4">
        <f>AE269*COS(S269)</f>
        <v/>
      </c>
      <c r="AG269" s="4">
        <f>AE269*SIN(S269)</f>
        <v/>
      </c>
    </row>
    <row r="270">
      <c r="R270" s="3">
        <f>R269+1</f>
        <v/>
      </c>
      <c r="S270" s="4">
        <f>2*PI()*MOD(R270*2654435769,4294967296)/4294967296</f>
        <v/>
      </c>
      <c r="T270" s="4">
        <f>IF(R270&lt;=$B$4,SQRT(R270)*COS(S270),NA())</f>
        <v/>
      </c>
      <c r="U270" s="4">
        <f>IF(R270&lt;=$B$4,SQRT(R270)*SIN(S270),NA())</f>
        <v/>
      </c>
      <c r="V270" s="9">
        <f>PI()*SQRT(R270)^2</f>
        <v/>
      </c>
      <c r="X270" s="3">
        <f>R270</f>
        <v/>
      </c>
      <c r="Y270" s="4">
        <f>SQRT(X270)</f>
        <v/>
      </c>
      <c r="Z270" s="4">
        <f>Y270*COS(S270)</f>
        <v/>
      </c>
      <c r="AA270" s="4">
        <f>Y270*SIN(S270)</f>
        <v/>
      </c>
      <c r="AB270" s="3">
        <f>X270</f>
        <v/>
      </c>
      <c r="AC270" s="4">
        <f>AB270*COS(S270)</f>
        <v/>
      </c>
      <c r="AD270" s="4">
        <f>AB270*SIN(S270)</f>
        <v/>
      </c>
      <c r="AE270" s="4">
        <f>X270^(1/3)</f>
        <v/>
      </c>
      <c r="AF270" s="4">
        <f>AE270*COS(S270)</f>
        <v/>
      </c>
      <c r="AG270" s="4">
        <f>AE270*SIN(S270)</f>
        <v/>
      </c>
    </row>
    <row r="271">
      <c r="R271" s="3">
        <f>R270+1</f>
        <v/>
      </c>
      <c r="S271" s="4">
        <f>2*PI()*MOD(R271*2654435769,4294967296)/4294967296</f>
        <v/>
      </c>
      <c r="T271" s="4">
        <f>IF(R271&lt;=$B$4,SQRT(R271)*COS(S271),NA())</f>
        <v/>
      </c>
      <c r="U271" s="4">
        <f>IF(R271&lt;=$B$4,SQRT(R271)*SIN(S271),NA())</f>
        <v/>
      </c>
      <c r="V271" s="9">
        <f>PI()*SQRT(R271)^2</f>
        <v/>
      </c>
      <c r="X271" s="3">
        <f>R271</f>
        <v/>
      </c>
      <c r="Y271" s="4">
        <f>SQRT(X271)</f>
        <v/>
      </c>
      <c r="Z271" s="4">
        <f>Y271*COS(S271)</f>
        <v/>
      </c>
      <c r="AA271" s="4">
        <f>Y271*SIN(S271)</f>
        <v/>
      </c>
      <c r="AB271" s="3">
        <f>X271</f>
        <v/>
      </c>
      <c r="AC271" s="4">
        <f>AB271*COS(S271)</f>
        <v/>
      </c>
      <c r="AD271" s="4">
        <f>AB271*SIN(S271)</f>
        <v/>
      </c>
      <c r="AE271" s="4">
        <f>X271^(1/3)</f>
        <v/>
      </c>
      <c r="AF271" s="4">
        <f>AE271*COS(S271)</f>
        <v/>
      </c>
      <c r="AG271" s="4">
        <f>AE271*SIN(S271)</f>
        <v/>
      </c>
    </row>
    <row r="272">
      <c r="R272" s="3">
        <f>R271+1</f>
        <v/>
      </c>
      <c r="S272" s="4">
        <f>2*PI()*MOD(R272*2654435769,4294967296)/4294967296</f>
        <v/>
      </c>
      <c r="T272" s="4">
        <f>IF(R272&lt;=$B$4,SQRT(R272)*COS(S272),NA())</f>
        <v/>
      </c>
      <c r="U272" s="4">
        <f>IF(R272&lt;=$B$4,SQRT(R272)*SIN(S272),NA())</f>
        <v/>
      </c>
      <c r="V272" s="9">
        <f>PI()*SQRT(R272)^2</f>
        <v/>
      </c>
      <c r="X272" s="3">
        <f>R272</f>
        <v/>
      </c>
      <c r="Y272" s="4">
        <f>SQRT(X272)</f>
        <v/>
      </c>
      <c r="Z272" s="4">
        <f>Y272*COS(S272)</f>
        <v/>
      </c>
      <c r="AA272" s="4">
        <f>Y272*SIN(S272)</f>
        <v/>
      </c>
      <c r="AB272" s="3">
        <f>X272</f>
        <v/>
      </c>
      <c r="AC272" s="4">
        <f>AB272*COS(S272)</f>
        <v/>
      </c>
      <c r="AD272" s="4">
        <f>AB272*SIN(S272)</f>
        <v/>
      </c>
      <c r="AE272" s="4">
        <f>X272^(1/3)</f>
        <v/>
      </c>
      <c r="AF272" s="4">
        <f>AE272*COS(S272)</f>
        <v/>
      </c>
      <c r="AG272" s="4">
        <f>AE272*SIN(S272)</f>
        <v/>
      </c>
    </row>
    <row r="273">
      <c r="R273" s="3">
        <f>R272+1</f>
        <v/>
      </c>
      <c r="S273" s="4">
        <f>2*PI()*MOD(R273*2654435769,4294967296)/4294967296</f>
        <v/>
      </c>
      <c r="T273" s="4">
        <f>IF(R273&lt;=$B$4,SQRT(R273)*COS(S273),NA())</f>
        <v/>
      </c>
      <c r="U273" s="4">
        <f>IF(R273&lt;=$B$4,SQRT(R273)*SIN(S273),NA())</f>
        <v/>
      </c>
      <c r="V273" s="9">
        <f>PI()*SQRT(R273)^2</f>
        <v/>
      </c>
      <c r="X273" s="3">
        <f>R273</f>
        <v/>
      </c>
      <c r="Y273" s="4">
        <f>SQRT(X273)</f>
        <v/>
      </c>
      <c r="Z273" s="4">
        <f>Y273*COS(S273)</f>
        <v/>
      </c>
      <c r="AA273" s="4">
        <f>Y273*SIN(S273)</f>
        <v/>
      </c>
      <c r="AB273" s="3">
        <f>X273</f>
        <v/>
      </c>
      <c r="AC273" s="4">
        <f>AB273*COS(S273)</f>
        <v/>
      </c>
      <c r="AD273" s="4">
        <f>AB273*SIN(S273)</f>
        <v/>
      </c>
      <c r="AE273" s="4">
        <f>X273^(1/3)</f>
        <v/>
      </c>
      <c r="AF273" s="4">
        <f>AE273*COS(S273)</f>
        <v/>
      </c>
      <c r="AG273" s="4">
        <f>AE273*SIN(S273)</f>
        <v/>
      </c>
    </row>
    <row r="274">
      <c r="R274" s="3">
        <f>R273+1</f>
        <v/>
      </c>
      <c r="S274" s="4">
        <f>2*PI()*MOD(R274*2654435769,4294967296)/4294967296</f>
        <v/>
      </c>
      <c r="T274" s="4">
        <f>IF(R274&lt;=$B$4,SQRT(R274)*COS(S274),NA())</f>
        <v/>
      </c>
      <c r="U274" s="4">
        <f>IF(R274&lt;=$B$4,SQRT(R274)*SIN(S274),NA())</f>
        <v/>
      </c>
      <c r="V274" s="9">
        <f>PI()*SQRT(R274)^2</f>
        <v/>
      </c>
      <c r="X274" s="3">
        <f>R274</f>
        <v/>
      </c>
      <c r="Y274" s="4">
        <f>SQRT(X274)</f>
        <v/>
      </c>
      <c r="Z274" s="4">
        <f>Y274*COS(S274)</f>
        <v/>
      </c>
      <c r="AA274" s="4">
        <f>Y274*SIN(S274)</f>
        <v/>
      </c>
      <c r="AB274" s="3">
        <f>X274</f>
        <v/>
      </c>
      <c r="AC274" s="4">
        <f>AB274*COS(S274)</f>
        <v/>
      </c>
      <c r="AD274" s="4">
        <f>AB274*SIN(S274)</f>
        <v/>
      </c>
      <c r="AE274" s="4">
        <f>X274^(1/3)</f>
        <v/>
      </c>
      <c r="AF274" s="4">
        <f>AE274*COS(S274)</f>
        <v/>
      </c>
      <c r="AG274" s="4">
        <f>AE274*SIN(S274)</f>
        <v/>
      </c>
    </row>
    <row r="275">
      <c r="R275" s="3">
        <f>R274+1</f>
        <v/>
      </c>
      <c r="S275" s="4">
        <f>2*PI()*MOD(R275*2654435769,4294967296)/4294967296</f>
        <v/>
      </c>
      <c r="T275" s="4">
        <f>IF(R275&lt;=$B$4,SQRT(R275)*COS(S275),NA())</f>
        <v/>
      </c>
      <c r="U275" s="4">
        <f>IF(R275&lt;=$B$4,SQRT(R275)*SIN(S275),NA())</f>
        <v/>
      </c>
      <c r="V275" s="9">
        <f>PI()*SQRT(R275)^2</f>
        <v/>
      </c>
      <c r="X275" s="3">
        <f>R275</f>
        <v/>
      </c>
      <c r="Y275" s="4">
        <f>SQRT(X275)</f>
        <v/>
      </c>
      <c r="Z275" s="4">
        <f>Y275*COS(S275)</f>
        <v/>
      </c>
      <c r="AA275" s="4">
        <f>Y275*SIN(S275)</f>
        <v/>
      </c>
      <c r="AB275" s="3">
        <f>X275</f>
        <v/>
      </c>
      <c r="AC275" s="4">
        <f>AB275*COS(S275)</f>
        <v/>
      </c>
      <c r="AD275" s="4">
        <f>AB275*SIN(S275)</f>
        <v/>
      </c>
      <c r="AE275" s="4">
        <f>X275^(1/3)</f>
        <v/>
      </c>
      <c r="AF275" s="4">
        <f>AE275*COS(S275)</f>
        <v/>
      </c>
      <c r="AG275" s="4">
        <f>AE275*SIN(S275)</f>
        <v/>
      </c>
    </row>
    <row r="276">
      <c r="R276" s="3">
        <f>R275+1</f>
        <v/>
      </c>
      <c r="S276" s="4">
        <f>2*PI()*MOD(R276*2654435769,4294967296)/4294967296</f>
        <v/>
      </c>
      <c r="T276" s="4">
        <f>IF(R276&lt;=$B$4,SQRT(R276)*COS(S276),NA())</f>
        <v/>
      </c>
      <c r="U276" s="4">
        <f>IF(R276&lt;=$B$4,SQRT(R276)*SIN(S276),NA())</f>
        <v/>
      </c>
      <c r="V276" s="9">
        <f>PI()*SQRT(R276)^2</f>
        <v/>
      </c>
      <c r="X276" s="3">
        <f>R276</f>
        <v/>
      </c>
      <c r="Y276" s="4">
        <f>SQRT(X276)</f>
        <v/>
      </c>
      <c r="Z276" s="4">
        <f>Y276*COS(S276)</f>
        <v/>
      </c>
      <c r="AA276" s="4">
        <f>Y276*SIN(S276)</f>
        <v/>
      </c>
      <c r="AB276" s="3">
        <f>X276</f>
        <v/>
      </c>
      <c r="AC276" s="4">
        <f>AB276*COS(S276)</f>
        <v/>
      </c>
      <c r="AD276" s="4">
        <f>AB276*SIN(S276)</f>
        <v/>
      </c>
      <c r="AE276" s="4">
        <f>X276^(1/3)</f>
        <v/>
      </c>
      <c r="AF276" s="4">
        <f>AE276*COS(S276)</f>
        <v/>
      </c>
      <c r="AG276" s="4">
        <f>AE276*SIN(S276)</f>
        <v/>
      </c>
    </row>
    <row r="277">
      <c r="R277" s="3">
        <f>R276+1</f>
        <v/>
      </c>
      <c r="S277" s="4">
        <f>2*PI()*MOD(R277*2654435769,4294967296)/4294967296</f>
        <v/>
      </c>
      <c r="T277" s="4">
        <f>IF(R277&lt;=$B$4,SQRT(R277)*COS(S277),NA())</f>
        <v/>
      </c>
      <c r="U277" s="4">
        <f>IF(R277&lt;=$B$4,SQRT(R277)*SIN(S277),NA())</f>
        <v/>
      </c>
      <c r="V277" s="9">
        <f>PI()*SQRT(R277)^2</f>
        <v/>
      </c>
      <c r="X277" s="3">
        <f>R277</f>
        <v/>
      </c>
      <c r="Y277" s="4">
        <f>SQRT(X277)</f>
        <v/>
      </c>
      <c r="Z277" s="4">
        <f>Y277*COS(S277)</f>
        <v/>
      </c>
      <c r="AA277" s="4">
        <f>Y277*SIN(S277)</f>
        <v/>
      </c>
      <c r="AB277" s="3">
        <f>X277</f>
        <v/>
      </c>
      <c r="AC277" s="4">
        <f>AB277*COS(S277)</f>
        <v/>
      </c>
      <c r="AD277" s="4">
        <f>AB277*SIN(S277)</f>
        <v/>
      </c>
      <c r="AE277" s="4">
        <f>X277^(1/3)</f>
        <v/>
      </c>
      <c r="AF277" s="4">
        <f>AE277*COS(S277)</f>
        <v/>
      </c>
      <c r="AG277" s="4">
        <f>AE277*SIN(S277)</f>
        <v/>
      </c>
    </row>
    <row r="278">
      <c r="R278" s="3">
        <f>R277+1</f>
        <v/>
      </c>
      <c r="S278" s="4">
        <f>2*PI()*MOD(R278*2654435769,4294967296)/4294967296</f>
        <v/>
      </c>
      <c r="T278" s="4">
        <f>IF(R278&lt;=$B$4,SQRT(R278)*COS(S278),NA())</f>
        <v/>
      </c>
      <c r="U278" s="4">
        <f>IF(R278&lt;=$B$4,SQRT(R278)*SIN(S278),NA())</f>
        <v/>
      </c>
      <c r="V278" s="9">
        <f>PI()*SQRT(R278)^2</f>
        <v/>
      </c>
      <c r="X278" s="3">
        <f>R278</f>
        <v/>
      </c>
      <c r="Y278" s="4">
        <f>SQRT(X278)</f>
        <v/>
      </c>
      <c r="Z278" s="4">
        <f>Y278*COS(S278)</f>
        <v/>
      </c>
      <c r="AA278" s="4">
        <f>Y278*SIN(S278)</f>
        <v/>
      </c>
      <c r="AB278" s="3">
        <f>X278</f>
        <v/>
      </c>
      <c r="AC278" s="4">
        <f>AB278*COS(S278)</f>
        <v/>
      </c>
      <c r="AD278" s="4">
        <f>AB278*SIN(S278)</f>
        <v/>
      </c>
      <c r="AE278" s="4">
        <f>X278^(1/3)</f>
        <v/>
      </c>
      <c r="AF278" s="4">
        <f>AE278*COS(S278)</f>
        <v/>
      </c>
      <c r="AG278" s="4">
        <f>AE278*SIN(S278)</f>
        <v/>
      </c>
    </row>
    <row r="279">
      <c r="R279" s="3">
        <f>R278+1</f>
        <v/>
      </c>
      <c r="S279" s="4">
        <f>2*PI()*MOD(R279*2654435769,4294967296)/4294967296</f>
        <v/>
      </c>
      <c r="T279" s="4">
        <f>IF(R279&lt;=$B$4,SQRT(R279)*COS(S279),NA())</f>
        <v/>
      </c>
      <c r="U279" s="4">
        <f>IF(R279&lt;=$B$4,SQRT(R279)*SIN(S279),NA())</f>
        <v/>
      </c>
      <c r="V279" s="9">
        <f>PI()*SQRT(R279)^2</f>
        <v/>
      </c>
      <c r="X279" s="3">
        <f>R279</f>
        <v/>
      </c>
      <c r="Y279" s="4">
        <f>SQRT(X279)</f>
        <v/>
      </c>
      <c r="Z279" s="4">
        <f>Y279*COS(S279)</f>
        <v/>
      </c>
      <c r="AA279" s="4">
        <f>Y279*SIN(S279)</f>
        <v/>
      </c>
      <c r="AB279" s="3">
        <f>X279</f>
        <v/>
      </c>
      <c r="AC279" s="4">
        <f>AB279*COS(S279)</f>
        <v/>
      </c>
      <c r="AD279" s="4">
        <f>AB279*SIN(S279)</f>
        <v/>
      </c>
      <c r="AE279" s="4">
        <f>X279^(1/3)</f>
        <v/>
      </c>
      <c r="AF279" s="4">
        <f>AE279*COS(S279)</f>
        <v/>
      </c>
      <c r="AG279" s="4">
        <f>AE279*SIN(S279)</f>
        <v/>
      </c>
    </row>
    <row r="280">
      <c r="R280" s="3">
        <f>R279+1</f>
        <v/>
      </c>
      <c r="S280" s="4">
        <f>2*PI()*MOD(R280*2654435769,4294967296)/4294967296</f>
        <v/>
      </c>
      <c r="T280" s="4">
        <f>IF(R280&lt;=$B$4,SQRT(R280)*COS(S280),NA())</f>
        <v/>
      </c>
      <c r="U280" s="4">
        <f>IF(R280&lt;=$B$4,SQRT(R280)*SIN(S280),NA())</f>
        <v/>
      </c>
      <c r="V280" s="9">
        <f>PI()*SQRT(R280)^2</f>
        <v/>
      </c>
      <c r="X280" s="3">
        <f>R280</f>
        <v/>
      </c>
      <c r="Y280" s="4">
        <f>SQRT(X280)</f>
        <v/>
      </c>
      <c r="Z280" s="4">
        <f>Y280*COS(S280)</f>
        <v/>
      </c>
      <c r="AA280" s="4">
        <f>Y280*SIN(S280)</f>
        <v/>
      </c>
      <c r="AB280" s="3">
        <f>X280</f>
        <v/>
      </c>
      <c r="AC280" s="4">
        <f>AB280*COS(S280)</f>
        <v/>
      </c>
      <c r="AD280" s="4">
        <f>AB280*SIN(S280)</f>
        <v/>
      </c>
      <c r="AE280" s="4">
        <f>X280^(1/3)</f>
        <v/>
      </c>
      <c r="AF280" s="4">
        <f>AE280*COS(S280)</f>
        <v/>
      </c>
      <c r="AG280" s="4">
        <f>AE280*SIN(S280)</f>
        <v/>
      </c>
    </row>
    <row r="281">
      <c r="R281" s="3">
        <f>R280+1</f>
        <v/>
      </c>
      <c r="S281" s="4">
        <f>2*PI()*MOD(R281*2654435769,4294967296)/4294967296</f>
        <v/>
      </c>
      <c r="T281" s="4">
        <f>IF(R281&lt;=$B$4,SQRT(R281)*COS(S281),NA())</f>
        <v/>
      </c>
      <c r="U281" s="4">
        <f>IF(R281&lt;=$B$4,SQRT(R281)*SIN(S281),NA())</f>
        <v/>
      </c>
      <c r="V281" s="9">
        <f>PI()*SQRT(R281)^2</f>
        <v/>
      </c>
      <c r="X281" s="3">
        <f>R281</f>
        <v/>
      </c>
      <c r="Y281" s="4">
        <f>SQRT(X281)</f>
        <v/>
      </c>
      <c r="Z281" s="4">
        <f>Y281*COS(S281)</f>
        <v/>
      </c>
      <c r="AA281" s="4">
        <f>Y281*SIN(S281)</f>
        <v/>
      </c>
      <c r="AB281" s="3">
        <f>X281</f>
        <v/>
      </c>
      <c r="AC281" s="4">
        <f>AB281*COS(S281)</f>
        <v/>
      </c>
      <c r="AD281" s="4">
        <f>AB281*SIN(S281)</f>
        <v/>
      </c>
      <c r="AE281" s="4">
        <f>X281^(1/3)</f>
        <v/>
      </c>
      <c r="AF281" s="4">
        <f>AE281*COS(S281)</f>
        <v/>
      </c>
      <c r="AG281" s="4">
        <f>AE281*SIN(S281)</f>
        <v/>
      </c>
    </row>
    <row r="282">
      <c r="R282" s="3">
        <f>R281+1</f>
        <v/>
      </c>
      <c r="S282" s="4">
        <f>2*PI()*MOD(R282*2654435769,4294967296)/4294967296</f>
        <v/>
      </c>
      <c r="T282" s="4">
        <f>IF(R282&lt;=$B$4,SQRT(R282)*COS(S282),NA())</f>
        <v/>
      </c>
      <c r="U282" s="4">
        <f>IF(R282&lt;=$B$4,SQRT(R282)*SIN(S282),NA())</f>
        <v/>
      </c>
      <c r="V282" s="9">
        <f>PI()*SQRT(R282)^2</f>
        <v/>
      </c>
      <c r="X282" s="3">
        <f>R282</f>
        <v/>
      </c>
      <c r="Y282" s="4">
        <f>SQRT(X282)</f>
        <v/>
      </c>
      <c r="Z282" s="4">
        <f>Y282*COS(S282)</f>
        <v/>
      </c>
      <c r="AA282" s="4">
        <f>Y282*SIN(S282)</f>
        <v/>
      </c>
      <c r="AB282" s="3">
        <f>X282</f>
        <v/>
      </c>
      <c r="AC282" s="4">
        <f>AB282*COS(S282)</f>
        <v/>
      </c>
      <c r="AD282" s="4">
        <f>AB282*SIN(S282)</f>
        <v/>
      </c>
      <c r="AE282" s="4">
        <f>X282^(1/3)</f>
        <v/>
      </c>
      <c r="AF282" s="4">
        <f>AE282*COS(S282)</f>
        <v/>
      </c>
      <c r="AG282" s="4">
        <f>AE282*SIN(S282)</f>
        <v/>
      </c>
    </row>
    <row r="283">
      <c r="R283" s="3">
        <f>R282+1</f>
        <v/>
      </c>
      <c r="S283" s="4">
        <f>2*PI()*MOD(R283*2654435769,4294967296)/4294967296</f>
        <v/>
      </c>
      <c r="T283" s="4">
        <f>IF(R283&lt;=$B$4,SQRT(R283)*COS(S283),NA())</f>
        <v/>
      </c>
      <c r="U283" s="4">
        <f>IF(R283&lt;=$B$4,SQRT(R283)*SIN(S283),NA())</f>
        <v/>
      </c>
      <c r="V283" s="9">
        <f>PI()*SQRT(R283)^2</f>
        <v/>
      </c>
      <c r="X283" s="3">
        <f>R283</f>
        <v/>
      </c>
      <c r="Y283" s="4">
        <f>SQRT(X283)</f>
        <v/>
      </c>
      <c r="Z283" s="4">
        <f>Y283*COS(S283)</f>
        <v/>
      </c>
      <c r="AA283" s="4">
        <f>Y283*SIN(S283)</f>
        <v/>
      </c>
      <c r="AB283" s="3">
        <f>X283</f>
        <v/>
      </c>
      <c r="AC283" s="4">
        <f>AB283*COS(S283)</f>
        <v/>
      </c>
      <c r="AD283" s="4">
        <f>AB283*SIN(S283)</f>
        <v/>
      </c>
      <c r="AE283" s="4">
        <f>X283^(1/3)</f>
        <v/>
      </c>
      <c r="AF283" s="4">
        <f>AE283*COS(S283)</f>
        <v/>
      </c>
      <c r="AG283" s="4">
        <f>AE283*SIN(S283)</f>
        <v/>
      </c>
    </row>
    <row r="284">
      <c r="R284" s="3">
        <f>R283+1</f>
        <v/>
      </c>
      <c r="S284" s="4">
        <f>2*PI()*MOD(R284*2654435769,4294967296)/4294967296</f>
        <v/>
      </c>
      <c r="T284" s="4">
        <f>IF(R284&lt;=$B$4,SQRT(R284)*COS(S284),NA())</f>
        <v/>
      </c>
      <c r="U284" s="4">
        <f>IF(R284&lt;=$B$4,SQRT(R284)*SIN(S284),NA())</f>
        <v/>
      </c>
      <c r="V284" s="9">
        <f>PI()*SQRT(R284)^2</f>
        <v/>
      </c>
      <c r="X284" s="3">
        <f>R284</f>
        <v/>
      </c>
      <c r="Y284" s="4">
        <f>SQRT(X284)</f>
        <v/>
      </c>
      <c r="Z284" s="4">
        <f>Y284*COS(S284)</f>
        <v/>
      </c>
      <c r="AA284" s="4">
        <f>Y284*SIN(S284)</f>
        <v/>
      </c>
      <c r="AB284" s="3">
        <f>X284</f>
        <v/>
      </c>
      <c r="AC284" s="4">
        <f>AB284*COS(S284)</f>
        <v/>
      </c>
      <c r="AD284" s="4">
        <f>AB284*SIN(S284)</f>
        <v/>
      </c>
      <c r="AE284" s="4">
        <f>X284^(1/3)</f>
        <v/>
      </c>
      <c r="AF284" s="4">
        <f>AE284*COS(S284)</f>
        <v/>
      </c>
      <c r="AG284" s="4">
        <f>AE284*SIN(S284)</f>
        <v/>
      </c>
    </row>
    <row r="285">
      <c r="R285" s="3">
        <f>R284+1</f>
        <v/>
      </c>
      <c r="S285" s="4">
        <f>2*PI()*MOD(R285*2654435769,4294967296)/4294967296</f>
        <v/>
      </c>
      <c r="T285" s="4">
        <f>IF(R285&lt;=$B$4,SQRT(R285)*COS(S285),NA())</f>
        <v/>
      </c>
      <c r="U285" s="4">
        <f>IF(R285&lt;=$B$4,SQRT(R285)*SIN(S285),NA())</f>
        <v/>
      </c>
      <c r="V285" s="9">
        <f>PI()*SQRT(R285)^2</f>
        <v/>
      </c>
      <c r="X285" s="3">
        <f>R285</f>
        <v/>
      </c>
      <c r="Y285" s="4">
        <f>SQRT(X285)</f>
        <v/>
      </c>
      <c r="Z285" s="4">
        <f>Y285*COS(S285)</f>
        <v/>
      </c>
      <c r="AA285" s="4">
        <f>Y285*SIN(S285)</f>
        <v/>
      </c>
      <c r="AB285" s="3">
        <f>X285</f>
        <v/>
      </c>
      <c r="AC285" s="4">
        <f>AB285*COS(S285)</f>
        <v/>
      </c>
      <c r="AD285" s="4">
        <f>AB285*SIN(S285)</f>
        <v/>
      </c>
      <c r="AE285" s="4">
        <f>X285^(1/3)</f>
        <v/>
      </c>
      <c r="AF285" s="4">
        <f>AE285*COS(S285)</f>
        <v/>
      </c>
      <c r="AG285" s="4">
        <f>AE285*SIN(S285)</f>
        <v/>
      </c>
    </row>
    <row r="286">
      <c r="R286" s="3">
        <f>R285+1</f>
        <v/>
      </c>
      <c r="S286" s="4">
        <f>2*PI()*MOD(R286*2654435769,4294967296)/4294967296</f>
        <v/>
      </c>
      <c r="T286" s="4">
        <f>IF(R286&lt;=$B$4,SQRT(R286)*COS(S286),NA())</f>
        <v/>
      </c>
      <c r="U286" s="4">
        <f>IF(R286&lt;=$B$4,SQRT(R286)*SIN(S286),NA())</f>
        <v/>
      </c>
      <c r="V286" s="9">
        <f>PI()*SQRT(R286)^2</f>
        <v/>
      </c>
      <c r="X286" s="3">
        <f>R286</f>
        <v/>
      </c>
      <c r="Y286" s="4">
        <f>SQRT(X286)</f>
        <v/>
      </c>
      <c r="Z286" s="4">
        <f>Y286*COS(S286)</f>
        <v/>
      </c>
      <c r="AA286" s="4">
        <f>Y286*SIN(S286)</f>
        <v/>
      </c>
      <c r="AB286" s="3">
        <f>X286</f>
        <v/>
      </c>
      <c r="AC286" s="4">
        <f>AB286*COS(S286)</f>
        <v/>
      </c>
      <c r="AD286" s="4">
        <f>AB286*SIN(S286)</f>
        <v/>
      </c>
      <c r="AE286" s="4">
        <f>X286^(1/3)</f>
        <v/>
      </c>
      <c r="AF286" s="4">
        <f>AE286*COS(S286)</f>
        <v/>
      </c>
      <c r="AG286" s="4">
        <f>AE286*SIN(S286)</f>
        <v/>
      </c>
    </row>
    <row r="287">
      <c r="R287" s="3">
        <f>R286+1</f>
        <v/>
      </c>
      <c r="S287" s="4">
        <f>2*PI()*MOD(R287*2654435769,4294967296)/4294967296</f>
        <v/>
      </c>
      <c r="T287" s="4">
        <f>IF(R287&lt;=$B$4,SQRT(R287)*COS(S287),NA())</f>
        <v/>
      </c>
      <c r="U287" s="4">
        <f>IF(R287&lt;=$B$4,SQRT(R287)*SIN(S287),NA())</f>
        <v/>
      </c>
      <c r="V287" s="9">
        <f>PI()*SQRT(R287)^2</f>
        <v/>
      </c>
      <c r="X287" s="3">
        <f>R287</f>
        <v/>
      </c>
      <c r="Y287" s="4">
        <f>SQRT(X287)</f>
        <v/>
      </c>
      <c r="Z287" s="4">
        <f>Y287*COS(S287)</f>
        <v/>
      </c>
      <c r="AA287" s="4">
        <f>Y287*SIN(S287)</f>
        <v/>
      </c>
      <c r="AB287" s="3">
        <f>X287</f>
        <v/>
      </c>
      <c r="AC287" s="4">
        <f>AB287*COS(S287)</f>
        <v/>
      </c>
      <c r="AD287" s="4">
        <f>AB287*SIN(S287)</f>
        <v/>
      </c>
      <c r="AE287" s="4">
        <f>X287^(1/3)</f>
        <v/>
      </c>
      <c r="AF287" s="4">
        <f>AE287*COS(S287)</f>
        <v/>
      </c>
      <c r="AG287" s="4">
        <f>AE287*SIN(S287)</f>
        <v/>
      </c>
    </row>
    <row r="288">
      <c r="R288" s="3">
        <f>R287+1</f>
        <v/>
      </c>
      <c r="S288" s="4">
        <f>2*PI()*MOD(R288*2654435769,4294967296)/4294967296</f>
        <v/>
      </c>
      <c r="T288" s="4">
        <f>IF(R288&lt;=$B$4,SQRT(R288)*COS(S288),NA())</f>
        <v/>
      </c>
      <c r="U288" s="4">
        <f>IF(R288&lt;=$B$4,SQRT(R288)*SIN(S288),NA())</f>
        <v/>
      </c>
      <c r="V288" s="9">
        <f>PI()*SQRT(R288)^2</f>
        <v/>
      </c>
      <c r="X288" s="3">
        <f>R288</f>
        <v/>
      </c>
      <c r="Y288" s="4">
        <f>SQRT(X288)</f>
        <v/>
      </c>
      <c r="Z288" s="4">
        <f>Y288*COS(S288)</f>
        <v/>
      </c>
      <c r="AA288" s="4">
        <f>Y288*SIN(S288)</f>
        <v/>
      </c>
      <c r="AB288" s="3">
        <f>X288</f>
        <v/>
      </c>
      <c r="AC288" s="4">
        <f>AB288*COS(S288)</f>
        <v/>
      </c>
      <c r="AD288" s="4">
        <f>AB288*SIN(S288)</f>
        <v/>
      </c>
      <c r="AE288" s="4">
        <f>X288^(1/3)</f>
        <v/>
      </c>
      <c r="AF288" s="4">
        <f>AE288*COS(S288)</f>
        <v/>
      </c>
      <c r="AG288" s="4">
        <f>AE288*SIN(S288)</f>
        <v/>
      </c>
    </row>
    <row r="289">
      <c r="R289" s="3">
        <f>R288+1</f>
        <v/>
      </c>
      <c r="S289" s="4">
        <f>2*PI()*MOD(R289*2654435769,4294967296)/4294967296</f>
        <v/>
      </c>
      <c r="T289" s="4">
        <f>IF(R289&lt;=$B$4,SQRT(R289)*COS(S289),NA())</f>
        <v/>
      </c>
      <c r="U289" s="4">
        <f>IF(R289&lt;=$B$4,SQRT(R289)*SIN(S289),NA())</f>
        <v/>
      </c>
      <c r="V289" s="9">
        <f>PI()*SQRT(R289)^2</f>
        <v/>
      </c>
      <c r="X289" s="3">
        <f>R289</f>
        <v/>
      </c>
      <c r="Y289" s="4">
        <f>SQRT(X289)</f>
        <v/>
      </c>
      <c r="Z289" s="4">
        <f>Y289*COS(S289)</f>
        <v/>
      </c>
      <c r="AA289" s="4">
        <f>Y289*SIN(S289)</f>
        <v/>
      </c>
      <c r="AB289" s="3">
        <f>X289</f>
        <v/>
      </c>
      <c r="AC289" s="4">
        <f>AB289*COS(S289)</f>
        <v/>
      </c>
      <c r="AD289" s="4">
        <f>AB289*SIN(S289)</f>
        <v/>
      </c>
      <c r="AE289" s="4">
        <f>X289^(1/3)</f>
        <v/>
      </c>
      <c r="AF289" s="4">
        <f>AE289*COS(S289)</f>
        <v/>
      </c>
      <c r="AG289" s="4">
        <f>AE289*SIN(S289)</f>
        <v/>
      </c>
    </row>
    <row r="290">
      <c r="R290" s="3">
        <f>R289+1</f>
        <v/>
      </c>
      <c r="S290" s="4">
        <f>2*PI()*MOD(R290*2654435769,4294967296)/4294967296</f>
        <v/>
      </c>
      <c r="T290" s="4">
        <f>IF(R290&lt;=$B$4,SQRT(R290)*COS(S290),NA())</f>
        <v/>
      </c>
      <c r="U290" s="4">
        <f>IF(R290&lt;=$B$4,SQRT(R290)*SIN(S290),NA())</f>
        <v/>
      </c>
      <c r="V290" s="9">
        <f>PI()*SQRT(R290)^2</f>
        <v/>
      </c>
      <c r="X290" s="3">
        <f>R290</f>
        <v/>
      </c>
      <c r="Y290" s="4">
        <f>SQRT(X290)</f>
        <v/>
      </c>
      <c r="Z290" s="4">
        <f>Y290*COS(S290)</f>
        <v/>
      </c>
      <c r="AA290" s="4">
        <f>Y290*SIN(S290)</f>
        <v/>
      </c>
      <c r="AB290" s="3">
        <f>X290</f>
        <v/>
      </c>
      <c r="AC290" s="4">
        <f>AB290*COS(S290)</f>
        <v/>
      </c>
      <c r="AD290" s="4">
        <f>AB290*SIN(S290)</f>
        <v/>
      </c>
      <c r="AE290" s="4">
        <f>X290^(1/3)</f>
        <v/>
      </c>
      <c r="AF290" s="4">
        <f>AE290*COS(S290)</f>
        <v/>
      </c>
      <c r="AG290" s="4">
        <f>AE290*SIN(S290)</f>
        <v/>
      </c>
    </row>
    <row r="291">
      <c r="R291" s="3">
        <f>R290+1</f>
        <v/>
      </c>
      <c r="S291" s="4">
        <f>2*PI()*MOD(R291*2654435769,4294967296)/4294967296</f>
        <v/>
      </c>
      <c r="T291" s="4">
        <f>IF(R291&lt;=$B$4,SQRT(R291)*COS(S291),NA())</f>
        <v/>
      </c>
      <c r="U291" s="4">
        <f>IF(R291&lt;=$B$4,SQRT(R291)*SIN(S291),NA())</f>
        <v/>
      </c>
      <c r="V291" s="9">
        <f>PI()*SQRT(R291)^2</f>
        <v/>
      </c>
      <c r="X291" s="3">
        <f>R291</f>
        <v/>
      </c>
      <c r="Y291" s="4">
        <f>SQRT(X291)</f>
        <v/>
      </c>
      <c r="Z291" s="4">
        <f>Y291*COS(S291)</f>
        <v/>
      </c>
      <c r="AA291" s="4">
        <f>Y291*SIN(S291)</f>
        <v/>
      </c>
      <c r="AB291" s="3">
        <f>X291</f>
        <v/>
      </c>
      <c r="AC291" s="4">
        <f>AB291*COS(S291)</f>
        <v/>
      </c>
      <c r="AD291" s="4">
        <f>AB291*SIN(S291)</f>
        <v/>
      </c>
      <c r="AE291" s="4">
        <f>X291^(1/3)</f>
        <v/>
      </c>
      <c r="AF291" s="4">
        <f>AE291*COS(S291)</f>
        <v/>
      </c>
      <c r="AG291" s="4">
        <f>AE291*SIN(S291)</f>
        <v/>
      </c>
    </row>
    <row r="292">
      <c r="R292" s="3">
        <f>R291+1</f>
        <v/>
      </c>
      <c r="S292" s="4">
        <f>2*PI()*MOD(R292*2654435769,4294967296)/4294967296</f>
        <v/>
      </c>
      <c r="T292" s="4">
        <f>IF(R292&lt;=$B$4,SQRT(R292)*COS(S292),NA())</f>
        <v/>
      </c>
      <c r="U292" s="4">
        <f>IF(R292&lt;=$B$4,SQRT(R292)*SIN(S292),NA())</f>
        <v/>
      </c>
      <c r="V292" s="9">
        <f>PI()*SQRT(R292)^2</f>
        <v/>
      </c>
      <c r="X292" s="3">
        <f>R292</f>
        <v/>
      </c>
      <c r="Y292" s="4">
        <f>SQRT(X292)</f>
        <v/>
      </c>
      <c r="Z292" s="4">
        <f>Y292*COS(S292)</f>
        <v/>
      </c>
      <c r="AA292" s="4">
        <f>Y292*SIN(S292)</f>
        <v/>
      </c>
      <c r="AB292" s="3">
        <f>X292</f>
        <v/>
      </c>
      <c r="AC292" s="4">
        <f>AB292*COS(S292)</f>
        <v/>
      </c>
      <c r="AD292" s="4">
        <f>AB292*SIN(S292)</f>
        <v/>
      </c>
      <c r="AE292" s="4">
        <f>X292^(1/3)</f>
        <v/>
      </c>
      <c r="AF292" s="4">
        <f>AE292*COS(S292)</f>
        <v/>
      </c>
      <c r="AG292" s="4">
        <f>AE292*SIN(S292)</f>
        <v/>
      </c>
    </row>
    <row r="293">
      <c r="R293" s="3">
        <f>R292+1</f>
        <v/>
      </c>
      <c r="S293" s="4">
        <f>2*PI()*MOD(R293*2654435769,4294967296)/4294967296</f>
        <v/>
      </c>
      <c r="T293" s="4">
        <f>IF(R293&lt;=$B$4,SQRT(R293)*COS(S293),NA())</f>
        <v/>
      </c>
      <c r="U293" s="4">
        <f>IF(R293&lt;=$B$4,SQRT(R293)*SIN(S293),NA())</f>
        <v/>
      </c>
      <c r="V293" s="9">
        <f>PI()*SQRT(R293)^2</f>
        <v/>
      </c>
      <c r="X293" s="3">
        <f>R293</f>
        <v/>
      </c>
      <c r="Y293" s="4">
        <f>SQRT(X293)</f>
        <v/>
      </c>
      <c r="Z293" s="4">
        <f>Y293*COS(S293)</f>
        <v/>
      </c>
      <c r="AA293" s="4">
        <f>Y293*SIN(S293)</f>
        <v/>
      </c>
      <c r="AB293" s="3">
        <f>X293</f>
        <v/>
      </c>
      <c r="AC293" s="4">
        <f>AB293*COS(S293)</f>
        <v/>
      </c>
      <c r="AD293" s="4">
        <f>AB293*SIN(S293)</f>
        <v/>
      </c>
      <c r="AE293" s="4">
        <f>X293^(1/3)</f>
        <v/>
      </c>
      <c r="AF293" s="4">
        <f>AE293*COS(S293)</f>
        <v/>
      </c>
      <c r="AG293" s="4">
        <f>AE293*SIN(S293)</f>
        <v/>
      </c>
    </row>
    <row r="294">
      <c r="R294" s="3">
        <f>R293+1</f>
        <v/>
      </c>
      <c r="S294" s="4">
        <f>2*PI()*MOD(R294*2654435769,4294967296)/4294967296</f>
        <v/>
      </c>
      <c r="T294" s="4">
        <f>IF(R294&lt;=$B$4,SQRT(R294)*COS(S294),NA())</f>
        <v/>
      </c>
      <c r="U294" s="4">
        <f>IF(R294&lt;=$B$4,SQRT(R294)*SIN(S294),NA())</f>
        <v/>
      </c>
      <c r="V294" s="9">
        <f>PI()*SQRT(R294)^2</f>
        <v/>
      </c>
      <c r="X294" s="3">
        <f>R294</f>
        <v/>
      </c>
      <c r="Y294" s="4">
        <f>SQRT(X294)</f>
        <v/>
      </c>
      <c r="Z294" s="4">
        <f>Y294*COS(S294)</f>
        <v/>
      </c>
      <c r="AA294" s="4">
        <f>Y294*SIN(S294)</f>
        <v/>
      </c>
      <c r="AB294" s="3">
        <f>X294</f>
        <v/>
      </c>
      <c r="AC294" s="4">
        <f>AB294*COS(S294)</f>
        <v/>
      </c>
      <c r="AD294" s="4">
        <f>AB294*SIN(S294)</f>
        <v/>
      </c>
      <c r="AE294" s="4">
        <f>X294^(1/3)</f>
        <v/>
      </c>
      <c r="AF294" s="4">
        <f>AE294*COS(S294)</f>
        <v/>
      </c>
      <c r="AG294" s="4">
        <f>AE294*SIN(S294)</f>
        <v/>
      </c>
    </row>
    <row r="295">
      <c r="R295" s="3">
        <f>R294+1</f>
        <v/>
      </c>
      <c r="S295" s="4">
        <f>2*PI()*MOD(R295*2654435769,4294967296)/4294967296</f>
        <v/>
      </c>
      <c r="T295" s="4">
        <f>IF(R295&lt;=$B$4,SQRT(R295)*COS(S295),NA())</f>
        <v/>
      </c>
      <c r="U295" s="4">
        <f>IF(R295&lt;=$B$4,SQRT(R295)*SIN(S295),NA())</f>
        <v/>
      </c>
      <c r="V295" s="9">
        <f>PI()*SQRT(R295)^2</f>
        <v/>
      </c>
      <c r="X295" s="3">
        <f>R295</f>
        <v/>
      </c>
      <c r="Y295" s="4">
        <f>SQRT(X295)</f>
        <v/>
      </c>
      <c r="Z295" s="4">
        <f>Y295*COS(S295)</f>
        <v/>
      </c>
      <c r="AA295" s="4">
        <f>Y295*SIN(S295)</f>
        <v/>
      </c>
      <c r="AB295" s="3">
        <f>X295</f>
        <v/>
      </c>
      <c r="AC295" s="4">
        <f>AB295*COS(S295)</f>
        <v/>
      </c>
      <c r="AD295" s="4">
        <f>AB295*SIN(S295)</f>
        <v/>
      </c>
      <c r="AE295" s="4">
        <f>X295^(1/3)</f>
        <v/>
      </c>
      <c r="AF295" s="4">
        <f>AE295*COS(S295)</f>
        <v/>
      </c>
      <c r="AG295" s="4">
        <f>AE295*SIN(S295)</f>
        <v/>
      </c>
    </row>
    <row r="296">
      <c r="R296" s="3">
        <f>R295+1</f>
        <v/>
      </c>
      <c r="S296" s="4">
        <f>2*PI()*MOD(R296*2654435769,4294967296)/4294967296</f>
        <v/>
      </c>
      <c r="T296" s="4">
        <f>IF(R296&lt;=$B$4,SQRT(R296)*COS(S296),NA())</f>
        <v/>
      </c>
      <c r="U296" s="4">
        <f>IF(R296&lt;=$B$4,SQRT(R296)*SIN(S296),NA())</f>
        <v/>
      </c>
      <c r="V296" s="9">
        <f>PI()*SQRT(R296)^2</f>
        <v/>
      </c>
      <c r="X296" s="3">
        <f>R296</f>
        <v/>
      </c>
      <c r="Y296" s="4">
        <f>SQRT(X296)</f>
        <v/>
      </c>
      <c r="Z296" s="4">
        <f>Y296*COS(S296)</f>
        <v/>
      </c>
      <c r="AA296" s="4">
        <f>Y296*SIN(S296)</f>
        <v/>
      </c>
      <c r="AB296" s="3">
        <f>X296</f>
        <v/>
      </c>
      <c r="AC296" s="4">
        <f>AB296*COS(S296)</f>
        <v/>
      </c>
      <c r="AD296" s="4">
        <f>AB296*SIN(S296)</f>
        <v/>
      </c>
      <c r="AE296" s="4">
        <f>X296^(1/3)</f>
        <v/>
      </c>
      <c r="AF296" s="4">
        <f>AE296*COS(S296)</f>
        <v/>
      </c>
      <c r="AG296" s="4">
        <f>AE296*SIN(S296)</f>
        <v/>
      </c>
    </row>
    <row r="297">
      <c r="R297" s="3">
        <f>R296+1</f>
        <v/>
      </c>
      <c r="S297" s="4">
        <f>2*PI()*MOD(R297*2654435769,4294967296)/4294967296</f>
        <v/>
      </c>
      <c r="T297" s="4">
        <f>IF(R297&lt;=$B$4,SQRT(R297)*COS(S297),NA())</f>
        <v/>
      </c>
      <c r="U297" s="4">
        <f>IF(R297&lt;=$B$4,SQRT(R297)*SIN(S297),NA())</f>
        <v/>
      </c>
      <c r="V297" s="9">
        <f>PI()*SQRT(R297)^2</f>
        <v/>
      </c>
      <c r="X297" s="3">
        <f>R297</f>
        <v/>
      </c>
      <c r="Y297" s="4">
        <f>SQRT(X297)</f>
        <v/>
      </c>
      <c r="Z297" s="4">
        <f>Y297*COS(S297)</f>
        <v/>
      </c>
      <c r="AA297" s="4">
        <f>Y297*SIN(S297)</f>
        <v/>
      </c>
      <c r="AB297" s="3">
        <f>X297</f>
        <v/>
      </c>
      <c r="AC297" s="4">
        <f>AB297*COS(S297)</f>
        <v/>
      </c>
      <c r="AD297" s="4">
        <f>AB297*SIN(S297)</f>
        <v/>
      </c>
      <c r="AE297" s="4">
        <f>X297^(1/3)</f>
        <v/>
      </c>
      <c r="AF297" s="4">
        <f>AE297*COS(S297)</f>
        <v/>
      </c>
      <c r="AG297" s="4">
        <f>AE297*SIN(S297)</f>
        <v/>
      </c>
    </row>
    <row r="298">
      <c r="R298" s="3">
        <f>R297+1</f>
        <v/>
      </c>
      <c r="S298" s="4">
        <f>2*PI()*MOD(R298*2654435769,4294967296)/4294967296</f>
        <v/>
      </c>
      <c r="T298" s="4">
        <f>IF(R298&lt;=$B$4,SQRT(R298)*COS(S298),NA())</f>
        <v/>
      </c>
      <c r="U298" s="4">
        <f>IF(R298&lt;=$B$4,SQRT(R298)*SIN(S298),NA())</f>
        <v/>
      </c>
      <c r="V298" s="9">
        <f>PI()*SQRT(R298)^2</f>
        <v/>
      </c>
      <c r="X298" s="3">
        <f>R298</f>
        <v/>
      </c>
      <c r="Y298" s="4">
        <f>SQRT(X298)</f>
        <v/>
      </c>
      <c r="Z298" s="4">
        <f>Y298*COS(S298)</f>
        <v/>
      </c>
      <c r="AA298" s="4">
        <f>Y298*SIN(S298)</f>
        <v/>
      </c>
      <c r="AB298" s="3">
        <f>X298</f>
        <v/>
      </c>
      <c r="AC298" s="4">
        <f>AB298*COS(S298)</f>
        <v/>
      </c>
      <c r="AD298" s="4">
        <f>AB298*SIN(S298)</f>
        <v/>
      </c>
      <c r="AE298" s="4">
        <f>X298^(1/3)</f>
        <v/>
      </c>
      <c r="AF298" s="4">
        <f>AE298*COS(S298)</f>
        <v/>
      </c>
      <c r="AG298" s="4">
        <f>AE298*SIN(S298)</f>
        <v/>
      </c>
    </row>
    <row r="299">
      <c r="R299" s="3">
        <f>R298+1</f>
        <v/>
      </c>
      <c r="S299" s="4">
        <f>2*PI()*MOD(R299*2654435769,4294967296)/4294967296</f>
        <v/>
      </c>
      <c r="T299" s="4">
        <f>IF(R299&lt;=$B$4,SQRT(R299)*COS(S299),NA())</f>
        <v/>
      </c>
      <c r="U299" s="4">
        <f>IF(R299&lt;=$B$4,SQRT(R299)*SIN(S299),NA())</f>
        <v/>
      </c>
      <c r="V299" s="9">
        <f>PI()*SQRT(R299)^2</f>
        <v/>
      </c>
      <c r="X299" s="3">
        <f>R299</f>
        <v/>
      </c>
      <c r="Y299" s="4">
        <f>SQRT(X299)</f>
        <v/>
      </c>
      <c r="Z299" s="4">
        <f>Y299*COS(S299)</f>
        <v/>
      </c>
      <c r="AA299" s="4">
        <f>Y299*SIN(S299)</f>
        <v/>
      </c>
      <c r="AB299" s="3">
        <f>X299</f>
        <v/>
      </c>
      <c r="AC299" s="4">
        <f>AB299*COS(S299)</f>
        <v/>
      </c>
      <c r="AD299" s="4">
        <f>AB299*SIN(S299)</f>
        <v/>
      </c>
      <c r="AE299" s="4">
        <f>X299^(1/3)</f>
        <v/>
      </c>
      <c r="AF299" s="4">
        <f>AE299*COS(S299)</f>
        <v/>
      </c>
      <c r="AG299" s="4">
        <f>AE299*SIN(S299)</f>
        <v/>
      </c>
    </row>
    <row r="300">
      <c r="R300" s="3">
        <f>R299+1</f>
        <v/>
      </c>
      <c r="S300" s="4">
        <f>2*PI()*MOD(R300*2654435769,4294967296)/4294967296</f>
        <v/>
      </c>
      <c r="T300" s="4">
        <f>IF(R300&lt;=$B$4,SQRT(R300)*COS(S300),NA())</f>
        <v/>
      </c>
      <c r="U300" s="4">
        <f>IF(R300&lt;=$B$4,SQRT(R300)*SIN(S300),NA())</f>
        <v/>
      </c>
      <c r="V300" s="9">
        <f>PI()*SQRT(R300)^2</f>
        <v/>
      </c>
      <c r="X300" s="3">
        <f>R300</f>
        <v/>
      </c>
      <c r="Y300" s="4">
        <f>SQRT(X300)</f>
        <v/>
      </c>
      <c r="Z300" s="4">
        <f>Y300*COS(S300)</f>
        <v/>
      </c>
      <c r="AA300" s="4">
        <f>Y300*SIN(S300)</f>
        <v/>
      </c>
      <c r="AB300" s="3">
        <f>X300</f>
        <v/>
      </c>
      <c r="AC300" s="4">
        <f>AB300*COS(S300)</f>
        <v/>
      </c>
      <c r="AD300" s="4">
        <f>AB300*SIN(S300)</f>
        <v/>
      </c>
      <c r="AE300" s="4">
        <f>X300^(1/3)</f>
        <v/>
      </c>
      <c r="AF300" s="4">
        <f>AE300*COS(S300)</f>
        <v/>
      </c>
      <c r="AG300" s="4">
        <f>AE300*SIN(S300)</f>
        <v/>
      </c>
    </row>
    <row r="301">
      <c r="R301" s="3">
        <f>R300+1</f>
        <v/>
      </c>
      <c r="S301" s="4">
        <f>2*PI()*MOD(R301*2654435769,4294967296)/4294967296</f>
        <v/>
      </c>
      <c r="T301" s="4">
        <f>IF(R301&lt;=$B$4,SQRT(R301)*COS(S301),NA())</f>
        <v/>
      </c>
      <c r="U301" s="4">
        <f>IF(R301&lt;=$B$4,SQRT(R301)*SIN(S301),NA())</f>
        <v/>
      </c>
      <c r="V301" s="9">
        <f>PI()*SQRT(R301)^2</f>
        <v/>
      </c>
      <c r="X301" s="3">
        <f>R301</f>
        <v/>
      </c>
      <c r="Y301" s="4">
        <f>SQRT(X301)</f>
        <v/>
      </c>
      <c r="Z301" s="4">
        <f>Y301*COS(S301)</f>
        <v/>
      </c>
      <c r="AA301" s="4">
        <f>Y301*SIN(S301)</f>
        <v/>
      </c>
      <c r="AB301" s="3">
        <f>X301</f>
        <v/>
      </c>
      <c r="AC301" s="4">
        <f>AB301*COS(S301)</f>
        <v/>
      </c>
      <c r="AD301" s="4">
        <f>AB301*SIN(S301)</f>
        <v/>
      </c>
      <c r="AE301" s="4">
        <f>X301^(1/3)</f>
        <v/>
      </c>
      <c r="AF301" s="4">
        <f>AE301*COS(S301)</f>
        <v/>
      </c>
      <c r="AG301" s="4">
        <f>AE301*SIN(S301)</f>
        <v/>
      </c>
    </row>
    <row r="302">
      <c r="R302" s="3">
        <f>R301+1</f>
        <v/>
      </c>
      <c r="S302" s="4">
        <f>2*PI()*MOD(R302*2654435769,4294967296)/4294967296</f>
        <v/>
      </c>
      <c r="T302" s="4">
        <f>IF(R302&lt;=$B$4,SQRT(R302)*COS(S302),NA())</f>
        <v/>
      </c>
      <c r="U302" s="4">
        <f>IF(R302&lt;=$B$4,SQRT(R302)*SIN(S302),NA())</f>
        <v/>
      </c>
      <c r="V302" s="9">
        <f>PI()*SQRT(R302)^2</f>
        <v/>
      </c>
      <c r="X302" s="3">
        <f>R302</f>
        <v/>
      </c>
      <c r="Y302" s="4">
        <f>SQRT(X302)</f>
        <v/>
      </c>
      <c r="Z302" s="4">
        <f>Y302*COS(S302)</f>
        <v/>
      </c>
      <c r="AA302" s="4">
        <f>Y302*SIN(S302)</f>
        <v/>
      </c>
      <c r="AB302" s="3">
        <f>X302</f>
        <v/>
      </c>
      <c r="AC302" s="4">
        <f>AB302*COS(S302)</f>
        <v/>
      </c>
      <c r="AD302" s="4">
        <f>AB302*SIN(S302)</f>
        <v/>
      </c>
      <c r="AE302" s="4">
        <f>X302^(1/3)</f>
        <v/>
      </c>
      <c r="AF302" s="4">
        <f>AE302*COS(S302)</f>
        <v/>
      </c>
      <c r="AG302" s="4">
        <f>AE302*SIN(S302)</f>
        <v/>
      </c>
    </row>
    <row r="303">
      <c r="R303" s="3">
        <f>R302+1</f>
        <v/>
      </c>
      <c r="S303" s="4">
        <f>2*PI()*MOD(R303*2654435769,4294967296)/4294967296</f>
        <v/>
      </c>
      <c r="T303" s="4">
        <f>IF(R303&lt;=$B$4,SQRT(R303)*COS(S303),NA())</f>
        <v/>
      </c>
      <c r="U303" s="4">
        <f>IF(R303&lt;=$B$4,SQRT(R303)*SIN(S303),NA())</f>
        <v/>
      </c>
      <c r="V303" s="9">
        <f>PI()*SQRT(R303)^2</f>
        <v/>
      </c>
      <c r="X303" s="3">
        <f>R303</f>
        <v/>
      </c>
      <c r="Y303" s="4">
        <f>SQRT(X303)</f>
        <v/>
      </c>
      <c r="Z303" s="4">
        <f>Y303*COS(S303)</f>
        <v/>
      </c>
      <c r="AA303" s="4">
        <f>Y303*SIN(S303)</f>
        <v/>
      </c>
      <c r="AB303" s="3">
        <f>X303</f>
        <v/>
      </c>
      <c r="AC303" s="4">
        <f>AB303*COS(S303)</f>
        <v/>
      </c>
      <c r="AD303" s="4">
        <f>AB303*SIN(S303)</f>
        <v/>
      </c>
      <c r="AE303" s="4">
        <f>X303^(1/3)</f>
        <v/>
      </c>
      <c r="AF303" s="4">
        <f>AE303*COS(S303)</f>
        <v/>
      </c>
      <c r="AG303" s="4">
        <f>AE303*SIN(S303)</f>
        <v/>
      </c>
    </row>
    <row r="304">
      <c r="R304" s="3">
        <f>R303+1</f>
        <v/>
      </c>
      <c r="S304" s="4">
        <f>2*PI()*MOD(R304*2654435769,4294967296)/4294967296</f>
        <v/>
      </c>
      <c r="T304" s="4">
        <f>IF(R304&lt;=$B$4,SQRT(R304)*COS(S304),NA())</f>
        <v/>
      </c>
      <c r="U304" s="4">
        <f>IF(R304&lt;=$B$4,SQRT(R304)*SIN(S304),NA())</f>
        <v/>
      </c>
      <c r="V304" s="9">
        <f>PI()*SQRT(R304)^2</f>
        <v/>
      </c>
      <c r="X304" s="3">
        <f>R304</f>
        <v/>
      </c>
      <c r="Y304" s="4">
        <f>SQRT(X304)</f>
        <v/>
      </c>
      <c r="Z304" s="4">
        <f>Y304*COS(S304)</f>
        <v/>
      </c>
      <c r="AA304" s="4">
        <f>Y304*SIN(S304)</f>
        <v/>
      </c>
      <c r="AB304" s="3">
        <f>X304</f>
        <v/>
      </c>
      <c r="AC304" s="4">
        <f>AB304*COS(S304)</f>
        <v/>
      </c>
      <c r="AD304" s="4">
        <f>AB304*SIN(S304)</f>
        <v/>
      </c>
      <c r="AE304" s="4">
        <f>X304^(1/3)</f>
        <v/>
      </c>
      <c r="AF304" s="4">
        <f>AE304*COS(S304)</f>
        <v/>
      </c>
      <c r="AG304" s="4">
        <f>AE304*SIN(S304)</f>
        <v/>
      </c>
    </row>
    <row r="305">
      <c r="R305" s="3">
        <f>R304+1</f>
        <v/>
      </c>
      <c r="S305" s="4">
        <f>2*PI()*MOD(R305*2654435769,4294967296)/4294967296</f>
        <v/>
      </c>
      <c r="T305" s="4">
        <f>IF(R305&lt;=$B$4,SQRT(R305)*COS(S305),NA())</f>
        <v/>
      </c>
      <c r="U305" s="4">
        <f>IF(R305&lt;=$B$4,SQRT(R305)*SIN(S305),NA())</f>
        <v/>
      </c>
      <c r="V305" s="9">
        <f>PI()*SQRT(R305)^2</f>
        <v/>
      </c>
      <c r="X305" s="3">
        <f>R305</f>
        <v/>
      </c>
      <c r="Y305" s="4">
        <f>SQRT(X305)</f>
        <v/>
      </c>
      <c r="Z305" s="4">
        <f>Y305*COS(S305)</f>
        <v/>
      </c>
      <c r="AA305" s="4">
        <f>Y305*SIN(S305)</f>
        <v/>
      </c>
      <c r="AB305" s="3">
        <f>X305</f>
        <v/>
      </c>
      <c r="AC305" s="4">
        <f>AB305*COS(S305)</f>
        <v/>
      </c>
      <c r="AD305" s="4">
        <f>AB305*SIN(S305)</f>
        <v/>
      </c>
      <c r="AE305" s="4">
        <f>X305^(1/3)</f>
        <v/>
      </c>
      <c r="AF305" s="4">
        <f>AE305*COS(S305)</f>
        <v/>
      </c>
      <c r="AG305" s="4">
        <f>AE305*SIN(S305)</f>
        <v/>
      </c>
    </row>
    <row r="306">
      <c r="R306" s="3">
        <f>R305+1</f>
        <v/>
      </c>
      <c r="S306" s="4">
        <f>2*PI()*MOD(R306*2654435769,4294967296)/4294967296</f>
        <v/>
      </c>
      <c r="T306" s="4">
        <f>IF(R306&lt;=$B$4,SQRT(R306)*COS(S306),NA())</f>
        <v/>
      </c>
      <c r="U306" s="4">
        <f>IF(R306&lt;=$B$4,SQRT(R306)*SIN(S306),NA())</f>
        <v/>
      </c>
      <c r="V306" s="9">
        <f>PI()*SQRT(R306)^2</f>
        <v/>
      </c>
      <c r="X306" s="3">
        <f>R306</f>
        <v/>
      </c>
      <c r="Y306" s="4">
        <f>SQRT(X306)</f>
        <v/>
      </c>
      <c r="Z306" s="4">
        <f>Y306*COS(S306)</f>
        <v/>
      </c>
      <c r="AA306" s="4">
        <f>Y306*SIN(S306)</f>
        <v/>
      </c>
      <c r="AB306" s="3">
        <f>X306</f>
        <v/>
      </c>
      <c r="AC306" s="4">
        <f>AB306*COS(S306)</f>
        <v/>
      </c>
      <c r="AD306" s="4">
        <f>AB306*SIN(S306)</f>
        <v/>
      </c>
      <c r="AE306" s="4">
        <f>X306^(1/3)</f>
        <v/>
      </c>
      <c r="AF306" s="4">
        <f>AE306*COS(S306)</f>
        <v/>
      </c>
      <c r="AG306" s="4">
        <f>AE306*SIN(S306)</f>
        <v/>
      </c>
    </row>
    <row r="307">
      <c r="R307" s="3">
        <f>R306+1</f>
        <v/>
      </c>
      <c r="S307" s="4">
        <f>2*PI()*MOD(R307*2654435769,4294967296)/4294967296</f>
        <v/>
      </c>
      <c r="T307" s="4">
        <f>IF(R307&lt;=$B$4,SQRT(R307)*COS(S307),NA())</f>
        <v/>
      </c>
      <c r="U307" s="4">
        <f>IF(R307&lt;=$B$4,SQRT(R307)*SIN(S307),NA())</f>
        <v/>
      </c>
      <c r="V307" s="9">
        <f>PI()*SQRT(R307)^2</f>
        <v/>
      </c>
      <c r="X307" s="3">
        <f>R307</f>
        <v/>
      </c>
      <c r="Y307" s="4">
        <f>SQRT(X307)</f>
        <v/>
      </c>
      <c r="Z307" s="4">
        <f>Y307*COS(S307)</f>
        <v/>
      </c>
      <c r="AA307" s="4">
        <f>Y307*SIN(S307)</f>
        <v/>
      </c>
      <c r="AB307" s="3">
        <f>X307</f>
        <v/>
      </c>
      <c r="AC307" s="4">
        <f>AB307*COS(S307)</f>
        <v/>
      </c>
      <c r="AD307" s="4">
        <f>AB307*SIN(S307)</f>
        <v/>
      </c>
      <c r="AE307" s="4">
        <f>X307^(1/3)</f>
        <v/>
      </c>
      <c r="AF307" s="4">
        <f>AE307*COS(S307)</f>
        <v/>
      </c>
      <c r="AG307" s="4">
        <f>AE307*SIN(S307)</f>
        <v/>
      </c>
    </row>
    <row r="308">
      <c r="R308" s="3">
        <f>R307+1</f>
        <v/>
      </c>
      <c r="S308" s="4">
        <f>2*PI()*MOD(R308*2654435769,4294967296)/4294967296</f>
        <v/>
      </c>
      <c r="T308" s="4">
        <f>IF(R308&lt;=$B$4,SQRT(R308)*COS(S308),NA())</f>
        <v/>
      </c>
      <c r="U308" s="4">
        <f>IF(R308&lt;=$B$4,SQRT(R308)*SIN(S308),NA())</f>
        <v/>
      </c>
      <c r="V308" s="9">
        <f>PI()*SQRT(R308)^2</f>
        <v/>
      </c>
      <c r="X308" s="3">
        <f>R308</f>
        <v/>
      </c>
      <c r="Y308" s="4">
        <f>SQRT(X308)</f>
        <v/>
      </c>
      <c r="Z308" s="4">
        <f>Y308*COS(S308)</f>
        <v/>
      </c>
      <c r="AA308" s="4">
        <f>Y308*SIN(S308)</f>
        <v/>
      </c>
      <c r="AB308" s="3">
        <f>X308</f>
        <v/>
      </c>
      <c r="AC308" s="4">
        <f>AB308*COS(S308)</f>
        <v/>
      </c>
      <c r="AD308" s="4">
        <f>AB308*SIN(S308)</f>
        <v/>
      </c>
      <c r="AE308" s="4">
        <f>X308^(1/3)</f>
        <v/>
      </c>
      <c r="AF308" s="4">
        <f>AE308*COS(S308)</f>
        <v/>
      </c>
      <c r="AG308" s="4">
        <f>AE308*SIN(S308)</f>
        <v/>
      </c>
    </row>
    <row r="309">
      <c r="R309" s="3">
        <f>R308+1</f>
        <v/>
      </c>
      <c r="S309" s="4">
        <f>2*PI()*MOD(R309*2654435769,4294967296)/4294967296</f>
        <v/>
      </c>
      <c r="T309" s="4">
        <f>IF(R309&lt;=$B$4,SQRT(R309)*COS(S309),NA())</f>
        <v/>
      </c>
      <c r="U309" s="4">
        <f>IF(R309&lt;=$B$4,SQRT(R309)*SIN(S309),NA())</f>
        <v/>
      </c>
      <c r="V309" s="9">
        <f>PI()*SQRT(R309)^2</f>
        <v/>
      </c>
      <c r="X309" s="3">
        <f>R309</f>
        <v/>
      </c>
      <c r="Y309" s="4">
        <f>SQRT(X309)</f>
        <v/>
      </c>
      <c r="Z309" s="4">
        <f>Y309*COS(S309)</f>
        <v/>
      </c>
      <c r="AA309" s="4">
        <f>Y309*SIN(S309)</f>
        <v/>
      </c>
      <c r="AB309" s="3">
        <f>X309</f>
        <v/>
      </c>
      <c r="AC309" s="4">
        <f>AB309*COS(S309)</f>
        <v/>
      </c>
      <c r="AD309" s="4">
        <f>AB309*SIN(S309)</f>
        <v/>
      </c>
      <c r="AE309" s="4">
        <f>X309^(1/3)</f>
        <v/>
      </c>
      <c r="AF309" s="4">
        <f>AE309*COS(S309)</f>
        <v/>
      </c>
      <c r="AG309" s="4">
        <f>AE309*SIN(S309)</f>
        <v/>
      </c>
    </row>
    <row r="310">
      <c r="R310" s="3">
        <f>R309+1</f>
        <v/>
      </c>
      <c r="S310" s="4">
        <f>2*PI()*MOD(R310*2654435769,4294967296)/4294967296</f>
        <v/>
      </c>
      <c r="T310" s="4">
        <f>IF(R310&lt;=$B$4,SQRT(R310)*COS(S310),NA())</f>
        <v/>
      </c>
      <c r="U310" s="4">
        <f>IF(R310&lt;=$B$4,SQRT(R310)*SIN(S310),NA())</f>
        <v/>
      </c>
      <c r="V310" s="9">
        <f>PI()*SQRT(R310)^2</f>
        <v/>
      </c>
      <c r="X310" s="3">
        <f>R310</f>
        <v/>
      </c>
      <c r="Y310" s="4">
        <f>SQRT(X310)</f>
        <v/>
      </c>
      <c r="Z310" s="4">
        <f>Y310*COS(S310)</f>
        <v/>
      </c>
      <c r="AA310" s="4">
        <f>Y310*SIN(S310)</f>
        <v/>
      </c>
      <c r="AB310" s="3">
        <f>X310</f>
        <v/>
      </c>
      <c r="AC310" s="4">
        <f>AB310*COS(S310)</f>
        <v/>
      </c>
      <c r="AD310" s="4">
        <f>AB310*SIN(S310)</f>
        <v/>
      </c>
      <c r="AE310" s="4">
        <f>X310^(1/3)</f>
        <v/>
      </c>
      <c r="AF310" s="4">
        <f>AE310*COS(S310)</f>
        <v/>
      </c>
      <c r="AG310" s="4">
        <f>AE310*SIN(S310)</f>
        <v/>
      </c>
    </row>
    <row r="311">
      <c r="R311" s="3">
        <f>R310+1</f>
        <v/>
      </c>
      <c r="S311" s="4">
        <f>2*PI()*MOD(R311*2654435769,4294967296)/4294967296</f>
        <v/>
      </c>
      <c r="T311" s="4">
        <f>IF(R311&lt;=$B$4,SQRT(R311)*COS(S311),NA())</f>
        <v/>
      </c>
      <c r="U311" s="4">
        <f>IF(R311&lt;=$B$4,SQRT(R311)*SIN(S311),NA())</f>
        <v/>
      </c>
      <c r="V311" s="9">
        <f>PI()*SQRT(R311)^2</f>
        <v/>
      </c>
      <c r="X311" s="3">
        <f>R311</f>
        <v/>
      </c>
      <c r="Y311" s="4">
        <f>SQRT(X311)</f>
        <v/>
      </c>
      <c r="Z311" s="4">
        <f>Y311*COS(S311)</f>
        <v/>
      </c>
      <c r="AA311" s="4">
        <f>Y311*SIN(S311)</f>
        <v/>
      </c>
      <c r="AB311" s="3">
        <f>X311</f>
        <v/>
      </c>
      <c r="AC311" s="4">
        <f>AB311*COS(S311)</f>
        <v/>
      </c>
      <c r="AD311" s="4">
        <f>AB311*SIN(S311)</f>
        <v/>
      </c>
      <c r="AE311" s="4">
        <f>X311^(1/3)</f>
        <v/>
      </c>
      <c r="AF311" s="4">
        <f>AE311*COS(S311)</f>
        <v/>
      </c>
      <c r="AG311" s="4">
        <f>AE311*SIN(S311)</f>
        <v/>
      </c>
    </row>
    <row r="312">
      <c r="R312" s="3">
        <f>R311+1</f>
        <v/>
      </c>
      <c r="S312" s="4">
        <f>2*PI()*MOD(R312*2654435769,4294967296)/4294967296</f>
        <v/>
      </c>
      <c r="T312" s="4">
        <f>IF(R312&lt;=$B$4,SQRT(R312)*COS(S312),NA())</f>
        <v/>
      </c>
      <c r="U312" s="4">
        <f>IF(R312&lt;=$B$4,SQRT(R312)*SIN(S312),NA())</f>
        <v/>
      </c>
      <c r="V312" s="9">
        <f>PI()*SQRT(R312)^2</f>
        <v/>
      </c>
      <c r="X312" s="3">
        <f>R312</f>
        <v/>
      </c>
      <c r="Y312" s="4">
        <f>SQRT(X312)</f>
        <v/>
      </c>
      <c r="Z312" s="4">
        <f>Y312*COS(S312)</f>
        <v/>
      </c>
      <c r="AA312" s="4">
        <f>Y312*SIN(S312)</f>
        <v/>
      </c>
      <c r="AB312" s="3">
        <f>X312</f>
        <v/>
      </c>
      <c r="AC312" s="4">
        <f>AB312*COS(S312)</f>
        <v/>
      </c>
      <c r="AD312" s="4">
        <f>AB312*SIN(S312)</f>
        <v/>
      </c>
      <c r="AE312" s="4">
        <f>X312^(1/3)</f>
        <v/>
      </c>
      <c r="AF312" s="4">
        <f>AE312*COS(S312)</f>
        <v/>
      </c>
      <c r="AG312" s="4">
        <f>AE312*SIN(S312)</f>
        <v/>
      </c>
    </row>
    <row r="313">
      <c r="R313" s="3">
        <f>R312+1</f>
        <v/>
      </c>
      <c r="S313" s="4">
        <f>2*PI()*MOD(R313*2654435769,4294967296)/4294967296</f>
        <v/>
      </c>
      <c r="T313" s="4">
        <f>IF(R313&lt;=$B$4,SQRT(R313)*COS(S313),NA())</f>
        <v/>
      </c>
      <c r="U313" s="4">
        <f>IF(R313&lt;=$B$4,SQRT(R313)*SIN(S313),NA())</f>
        <v/>
      </c>
      <c r="V313" s="9">
        <f>PI()*SQRT(R313)^2</f>
        <v/>
      </c>
      <c r="X313" s="3">
        <f>R313</f>
        <v/>
      </c>
      <c r="Y313" s="4">
        <f>SQRT(X313)</f>
        <v/>
      </c>
      <c r="Z313" s="4">
        <f>Y313*COS(S313)</f>
        <v/>
      </c>
      <c r="AA313" s="4">
        <f>Y313*SIN(S313)</f>
        <v/>
      </c>
      <c r="AB313" s="3">
        <f>X313</f>
        <v/>
      </c>
      <c r="AC313" s="4">
        <f>AB313*COS(S313)</f>
        <v/>
      </c>
      <c r="AD313" s="4">
        <f>AB313*SIN(S313)</f>
        <v/>
      </c>
      <c r="AE313" s="4">
        <f>X313^(1/3)</f>
        <v/>
      </c>
      <c r="AF313" s="4">
        <f>AE313*COS(S313)</f>
        <v/>
      </c>
      <c r="AG313" s="4">
        <f>AE313*SIN(S313)</f>
        <v/>
      </c>
    </row>
    <row r="314">
      <c r="R314" s="3">
        <f>R313+1</f>
        <v/>
      </c>
      <c r="S314" s="4">
        <f>2*PI()*MOD(R314*2654435769,4294967296)/4294967296</f>
        <v/>
      </c>
      <c r="T314" s="4">
        <f>IF(R314&lt;=$B$4,SQRT(R314)*COS(S314),NA())</f>
        <v/>
      </c>
      <c r="U314" s="4">
        <f>IF(R314&lt;=$B$4,SQRT(R314)*SIN(S314),NA())</f>
        <v/>
      </c>
      <c r="V314" s="9">
        <f>PI()*SQRT(R314)^2</f>
        <v/>
      </c>
      <c r="X314" s="3">
        <f>R314</f>
        <v/>
      </c>
      <c r="Y314" s="4">
        <f>SQRT(X314)</f>
        <v/>
      </c>
      <c r="Z314" s="4">
        <f>Y314*COS(S314)</f>
        <v/>
      </c>
      <c r="AA314" s="4">
        <f>Y314*SIN(S314)</f>
        <v/>
      </c>
      <c r="AB314" s="3">
        <f>X314</f>
        <v/>
      </c>
      <c r="AC314" s="4">
        <f>AB314*COS(S314)</f>
        <v/>
      </c>
      <c r="AD314" s="4">
        <f>AB314*SIN(S314)</f>
        <v/>
      </c>
      <c r="AE314" s="4">
        <f>X314^(1/3)</f>
        <v/>
      </c>
      <c r="AF314" s="4">
        <f>AE314*COS(S314)</f>
        <v/>
      </c>
      <c r="AG314" s="4">
        <f>AE314*SIN(S314)</f>
        <v/>
      </c>
    </row>
    <row r="315">
      <c r="R315" s="3">
        <f>R314+1</f>
        <v/>
      </c>
      <c r="S315" s="4">
        <f>2*PI()*MOD(R315*2654435769,4294967296)/4294967296</f>
        <v/>
      </c>
      <c r="T315" s="4">
        <f>IF(R315&lt;=$B$4,SQRT(R315)*COS(S315),NA())</f>
        <v/>
      </c>
      <c r="U315" s="4">
        <f>IF(R315&lt;=$B$4,SQRT(R315)*SIN(S315),NA())</f>
        <v/>
      </c>
      <c r="V315" s="9">
        <f>PI()*SQRT(R315)^2</f>
        <v/>
      </c>
      <c r="X315" s="3">
        <f>R315</f>
        <v/>
      </c>
      <c r="Y315" s="4">
        <f>SQRT(X315)</f>
        <v/>
      </c>
      <c r="Z315" s="4">
        <f>Y315*COS(S315)</f>
        <v/>
      </c>
      <c r="AA315" s="4">
        <f>Y315*SIN(S315)</f>
        <v/>
      </c>
      <c r="AB315" s="3">
        <f>X315</f>
        <v/>
      </c>
      <c r="AC315" s="4">
        <f>AB315*COS(S315)</f>
        <v/>
      </c>
      <c r="AD315" s="4">
        <f>AB315*SIN(S315)</f>
        <v/>
      </c>
      <c r="AE315" s="4">
        <f>X315^(1/3)</f>
        <v/>
      </c>
      <c r="AF315" s="4">
        <f>AE315*COS(S315)</f>
        <v/>
      </c>
      <c r="AG315" s="4">
        <f>AE315*SIN(S315)</f>
        <v/>
      </c>
    </row>
    <row r="316">
      <c r="R316" s="3">
        <f>R315+1</f>
        <v/>
      </c>
      <c r="S316" s="4">
        <f>2*PI()*MOD(R316*2654435769,4294967296)/4294967296</f>
        <v/>
      </c>
      <c r="T316" s="4">
        <f>IF(R316&lt;=$B$4,SQRT(R316)*COS(S316),NA())</f>
        <v/>
      </c>
      <c r="U316" s="4">
        <f>IF(R316&lt;=$B$4,SQRT(R316)*SIN(S316),NA())</f>
        <v/>
      </c>
      <c r="V316" s="9">
        <f>PI()*SQRT(R316)^2</f>
        <v/>
      </c>
      <c r="X316" s="3">
        <f>R316</f>
        <v/>
      </c>
      <c r="Y316" s="4">
        <f>SQRT(X316)</f>
        <v/>
      </c>
      <c r="Z316" s="4">
        <f>Y316*COS(S316)</f>
        <v/>
      </c>
      <c r="AA316" s="4">
        <f>Y316*SIN(S316)</f>
        <v/>
      </c>
      <c r="AB316" s="3">
        <f>X316</f>
        <v/>
      </c>
      <c r="AC316" s="4">
        <f>AB316*COS(S316)</f>
        <v/>
      </c>
      <c r="AD316" s="4">
        <f>AB316*SIN(S316)</f>
        <v/>
      </c>
      <c r="AE316" s="4">
        <f>X316^(1/3)</f>
        <v/>
      </c>
      <c r="AF316" s="4">
        <f>AE316*COS(S316)</f>
        <v/>
      </c>
      <c r="AG316" s="4">
        <f>AE316*SIN(S316)</f>
        <v/>
      </c>
    </row>
    <row r="317">
      <c r="R317" s="3">
        <f>R316+1</f>
        <v/>
      </c>
      <c r="S317" s="4">
        <f>2*PI()*MOD(R317*2654435769,4294967296)/4294967296</f>
        <v/>
      </c>
      <c r="T317" s="4">
        <f>IF(R317&lt;=$B$4,SQRT(R317)*COS(S317),NA())</f>
        <v/>
      </c>
      <c r="U317" s="4">
        <f>IF(R317&lt;=$B$4,SQRT(R317)*SIN(S317),NA())</f>
        <v/>
      </c>
      <c r="V317" s="9">
        <f>PI()*SQRT(R317)^2</f>
        <v/>
      </c>
      <c r="X317" s="3">
        <f>R317</f>
        <v/>
      </c>
      <c r="Y317" s="4">
        <f>SQRT(X317)</f>
        <v/>
      </c>
      <c r="Z317" s="4">
        <f>Y317*COS(S317)</f>
        <v/>
      </c>
      <c r="AA317" s="4">
        <f>Y317*SIN(S317)</f>
        <v/>
      </c>
      <c r="AB317" s="3">
        <f>X317</f>
        <v/>
      </c>
      <c r="AC317" s="4">
        <f>AB317*COS(S317)</f>
        <v/>
      </c>
      <c r="AD317" s="4">
        <f>AB317*SIN(S317)</f>
        <v/>
      </c>
      <c r="AE317" s="4">
        <f>X317^(1/3)</f>
        <v/>
      </c>
      <c r="AF317" s="4">
        <f>AE317*COS(S317)</f>
        <v/>
      </c>
      <c r="AG317" s="4">
        <f>AE317*SIN(S317)</f>
        <v/>
      </c>
    </row>
    <row r="318">
      <c r="R318" s="3">
        <f>R317+1</f>
        <v/>
      </c>
      <c r="S318" s="4">
        <f>2*PI()*MOD(R318*2654435769,4294967296)/4294967296</f>
        <v/>
      </c>
      <c r="T318" s="4">
        <f>IF(R318&lt;=$B$4,SQRT(R318)*COS(S318),NA())</f>
        <v/>
      </c>
      <c r="U318" s="4">
        <f>IF(R318&lt;=$B$4,SQRT(R318)*SIN(S318),NA())</f>
        <v/>
      </c>
      <c r="V318" s="9">
        <f>PI()*SQRT(R318)^2</f>
        <v/>
      </c>
      <c r="X318" s="3">
        <f>R318</f>
        <v/>
      </c>
      <c r="Y318" s="4">
        <f>SQRT(X318)</f>
        <v/>
      </c>
      <c r="Z318" s="4">
        <f>Y318*COS(S318)</f>
        <v/>
      </c>
      <c r="AA318" s="4">
        <f>Y318*SIN(S318)</f>
        <v/>
      </c>
      <c r="AB318" s="3">
        <f>X318</f>
        <v/>
      </c>
      <c r="AC318" s="4">
        <f>AB318*COS(S318)</f>
        <v/>
      </c>
      <c r="AD318" s="4">
        <f>AB318*SIN(S318)</f>
        <v/>
      </c>
      <c r="AE318" s="4">
        <f>X318^(1/3)</f>
        <v/>
      </c>
      <c r="AF318" s="4">
        <f>AE318*COS(S318)</f>
        <v/>
      </c>
      <c r="AG318" s="4">
        <f>AE318*SIN(S318)</f>
        <v/>
      </c>
    </row>
    <row r="319">
      <c r="R319" s="3">
        <f>R318+1</f>
        <v/>
      </c>
      <c r="S319" s="4">
        <f>2*PI()*MOD(R319*2654435769,4294967296)/4294967296</f>
        <v/>
      </c>
      <c r="T319" s="4">
        <f>IF(R319&lt;=$B$4,SQRT(R319)*COS(S319),NA())</f>
        <v/>
      </c>
      <c r="U319" s="4">
        <f>IF(R319&lt;=$B$4,SQRT(R319)*SIN(S319),NA())</f>
        <v/>
      </c>
      <c r="V319" s="9">
        <f>PI()*SQRT(R319)^2</f>
        <v/>
      </c>
      <c r="X319" s="3">
        <f>R319</f>
        <v/>
      </c>
      <c r="Y319" s="4">
        <f>SQRT(X319)</f>
        <v/>
      </c>
      <c r="Z319" s="4">
        <f>Y319*COS(S319)</f>
        <v/>
      </c>
      <c r="AA319" s="4">
        <f>Y319*SIN(S319)</f>
        <v/>
      </c>
      <c r="AB319" s="3">
        <f>X319</f>
        <v/>
      </c>
      <c r="AC319" s="4">
        <f>AB319*COS(S319)</f>
        <v/>
      </c>
      <c r="AD319" s="4">
        <f>AB319*SIN(S319)</f>
        <v/>
      </c>
      <c r="AE319" s="4">
        <f>X319^(1/3)</f>
        <v/>
      </c>
      <c r="AF319" s="4">
        <f>AE319*COS(S319)</f>
        <v/>
      </c>
      <c r="AG319" s="4">
        <f>AE319*SIN(S319)</f>
        <v/>
      </c>
    </row>
    <row r="320">
      <c r="R320" s="3">
        <f>R319+1</f>
        <v/>
      </c>
      <c r="S320" s="4">
        <f>2*PI()*MOD(R320*2654435769,4294967296)/4294967296</f>
        <v/>
      </c>
      <c r="T320" s="4">
        <f>IF(R320&lt;=$B$4,SQRT(R320)*COS(S320),NA())</f>
        <v/>
      </c>
      <c r="U320" s="4">
        <f>IF(R320&lt;=$B$4,SQRT(R320)*SIN(S320),NA())</f>
        <v/>
      </c>
      <c r="V320" s="9">
        <f>PI()*SQRT(R320)^2</f>
        <v/>
      </c>
      <c r="X320" s="3">
        <f>R320</f>
        <v/>
      </c>
      <c r="Y320" s="4">
        <f>SQRT(X320)</f>
        <v/>
      </c>
      <c r="Z320" s="4">
        <f>Y320*COS(S320)</f>
        <v/>
      </c>
      <c r="AA320" s="4">
        <f>Y320*SIN(S320)</f>
        <v/>
      </c>
      <c r="AB320" s="3">
        <f>X320</f>
        <v/>
      </c>
      <c r="AC320" s="4">
        <f>AB320*COS(S320)</f>
        <v/>
      </c>
      <c r="AD320" s="4">
        <f>AB320*SIN(S320)</f>
        <v/>
      </c>
      <c r="AE320" s="4">
        <f>X320^(1/3)</f>
        <v/>
      </c>
      <c r="AF320" s="4">
        <f>AE320*COS(S320)</f>
        <v/>
      </c>
      <c r="AG320" s="4">
        <f>AE320*SIN(S320)</f>
        <v/>
      </c>
    </row>
    <row r="321">
      <c r="R321" s="3">
        <f>R320+1</f>
        <v/>
      </c>
      <c r="S321" s="4">
        <f>2*PI()*MOD(R321*2654435769,4294967296)/4294967296</f>
        <v/>
      </c>
      <c r="T321" s="4">
        <f>IF(R321&lt;=$B$4,SQRT(R321)*COS(S321),NA())</f>
        <v/>
      </c>
      <c r="U321" s="4">
        <f>IF(R321&lt;=$B$4,SQRT(R321)*SIN(S321),NA())</f>
        <v/>
      </c>
      <c r="V321" s="9">
        <f>PI()*SQRT(R321)^2</f>
        <v/>
      </c>
      <c r="X321" s="3">
        <f>R321</f>
        <v/>
      </c>
      <c r="Y321" s="4">
        <f>SQRT(X321)</f>
        <v/>
      </c>
      <c r="Z321" s="4">
        <f>Y321*COS(S321)</f>
        <v/>
      </c>
      <c r="AA321" s="4">
        <f>Y321*SIN(S321)</f>
        <v/>
      </c>
      <c r="AB321" s="3">
        <f>X321</f>
        <v/>
      </c>
      <c r="AC321" s="4">
        <f>AB321*COS(S321)</f>
        <v/>
      </c>
      <c r="AD321" s="4">
        <f>AB321*SIN(S321)</f>
        <v/>
      </c>
      <c r="AE321" s="4">
        <f>X321^(1/3)</f>
        <v/>
      </c>
      <c r="AF321" s="4">
        <f>AE321*COS(S321)</f>
        <v/>
      </c>
      <c r="AG321" s="4">
        <f>AE321*SIN(S321)</f>
        <v/>
      </c>
    </row>
    <row r="322">
      <c r="R322" s="3">
        <f>R321+1</f>
        <v/>
      </c>
      <c r="S322" s="4">
        <f>2*PI()*MOD(R322*2654435769,4294967296)/4294967296</f>
        <v/>
      </c>
      <c r="T322" s="4">
        <f>IF(R322&lt;=$B$4,SQRT(R322)*COS(S322),NA())</f>
        <v/>
      </c>
      <c r="U322" s="4">
        <f>IF(R322&lt;=$B$4,SQRT(R322)*SIN(S322),NA())</f>
        <v/>
      </c>
      <c r="V322" s="9">
        <f>PI()*SQRT(R322)^2</f>
        <v/>
      </c>
      <c r="X322" s="3">
        <f>R322</f>
        <v/>
      </c>
      <c r="Y322" s="4">
        <f>SQRT(X322)</f>
        <v/>
      </c>
      <c r="Z322" s="4">
        <f>Y322*COS(S322)</f>
        <v/>
      </c>
      <c r="AA322" s="4">
        <f>Y322*SIN(S322)</f>
        <v/>
      </c>
      <c r="AB322" s="3">
        <f>X322</f>
        <v/>
      </c>
      <c r="AC322" s="4">
        <f>AB322*COS(S322)</f>
        <v/>
      </c>
      <c r="AD322" s="4">
        <f>AB322*SIN(S322)</f>
        <v/>
      </c>
      <c r="AE322" s="4">
        <f>X322^(1/3)</f>
        <v/>
      </c>
      <c r="AF322" s="4">
        <f>AE322*COS(S322)</f>
        <v/>
      </c>
      <c r="AG322" s="4">
        <f>AE322*SIN(S322)</f>
        <v/>
      </c>
    </row>
    <row r="323">
      <c r="R323" s="3">
        <f>R322+1</f>
        <v/>
      </c>
      <c r="S323" s="4">
        <f>2*PI()*MOD(R323*2654435769,4294967296)/4294967296</f>
        <v/>
      </c>
      <c r="T323" s="4">
        <f>IF(R323&lt;=$B$4,SQRT(R323)*COS(S323),NA())</f>
        <v/>
      </c>
      <c r="U323" s="4">
        <f>IF(R323&lt;=$B$4,SQRT(R323)*SIN(S323),NA())</f>
        <v/>
      </c>
      <c r="V323" s="9">
        <f>PI()*SQRT(R323)^2</f>
        <v/>
      </c>
      <c r="X323" s="3">
        <f>R323</f>
        <v/>
      </c>
      <c r="Y323" s="4">
        <f>SQRT(X323)</f>
        <v/>
      </c>
      <c r="Z323" s="4">
        <f>Y323*COS(S323)</f>
        <v/>
      </c>
      <c r="AA323" s="4">
        <f>Y323*SIN(S323)</f>
        <v/>
      </c>
      <c r="AB323" s="3">
        <f>X323</f>
        <v/>
      </c>
      <c r="AC323" s="4">
        <f>AB323*COS(S323)</f>
        <v/>
      </c>
      <c r="AD323" s="4">
        <f>AB323*SIN(S323)</f>
        <v/>
      </c>
      <c r="AE323" s="4">
        <f>X323^(1/3)</f>
        <v/>
      </c>
      <c r="AF323" s="4">
        <f>AE323*COS(S323)</f>
        <v/>
      </c>
      <c r="AG323" s="4">
        <f>AE323*SIN(S323)</f>
        <v/>
      </c>
    </row>
    <row r="324">
      <c r="R324" s="3">
        <f>R323+1</f>
        <v/>
      </c>
      <c r="S324" s="4">
        <f>2*PI()*MOD(R324*2654435769,4294967296)/4294967296</f>
        <v/>
      </c>
      <c r="T324" s="4">
        <f>IF(R324&lt;=$B$4,SQRT(R324)*COS(S324),NA())</f>
        <v/>
      </c>
      <c r="U324" s="4">
        <f>IF(R324&lt;=$B$4,SQRT(R324)*SIN(S324),NA())</f>
        <v/>
      </c>
      <c r="V324" s="9">
        <f>PI()*SQRT(R324)^2</f>
        <v/>
      </c>
      <c r="X324" s="3">
        <f>R324</f>
        <v/>
      </c>
      <c r="Y324" s="4">
        <f>SQRT(X324)</f>
        <v/>
      </c>
      <c r="Z324" s="4">
        <f>Y324*COS(S324)</f>
        <v/>
      </c>
      <c r="AA324" s="4">
        <f>Y324*SIN(S324)</f>
        <v/>
      </c>
      <c r="AB324" s="3">
        <f>X324</f>
        <v/>
      </c>
      <c r="AC324" s="4">
        <f>AB324*COS(S324)</f>
        <v/>
      </c>
      <c r="AD324" s="4">
        <f>AB324*SIN(S324)</f>
        <v/>
      </c>
      <c r="AE324" s="4">
        <f>X324^(1/3)</f>
        <v/>
      </c>
      <c r="AF324" s="4">
        <f>AE324*COS(S324)</f>
        <v/>
      </c>
      <c r="AG324" s="4">
        <f>AE324*SIN(S324)</f>
        <v/>
      </c>
    </row>
    <row r="325">
      <c r="R325" s="3">
        <f>R324+1</f>
        <v/>
      </c>
      <c r="S325" s="4">
        <f>2*PI()*MOD(R325*2654435769,4294967296)/4294967296</f>
        <v/>
      </c>
      <c r="T325" s="4">
        <f>IF(R325&lt;=$B$4,SQRT(R325)*COS(S325),NA())</f>
        <v/>
      </c>
      <c r="U325" s="4">
        <f>IF(R325&lt;=$B$4,SQRT(R325)*SIN(S325),NA())</f>
        <v/>
      </c>
      <c r="V325" s="9">
        <f>PI()*SQRT(R325)^2</f>
        <v/>
      </c>
      <c r="X325" s="3">
        <f>R325</f>
        <v/>
      </c>
      <c r="Y325" s="4">
        <f>SQRT(X325)</f>
        <v/>
      </c>
      <c r="Z325" s="4">
        <f>Y325*COS(S325)</f>
        <v/>
      </c>
      <c r="AA325" s="4">
        <f>Y325*SIN(S325)</f>
        <v/>
      </c>
      <c r="AB325" s="3">
        <f>X325</f>
        <v/>
      </c>
      <c r="AC325" s="4">
        <f>AB325*COS(S325)</f>
        <v/>
      </c>
      <c r="AD325" s="4">
        <f>AB325*SIN(S325)</f>
        <v/>
      </c>
      <c r="AE325" s="4">
        <f>X325^(1/3)</f>
        <v/>
      </c>
      <c r="AF325" s="4">
        <f>AE325*COS(S325)</f>
        <v/>
      </c>
      <c r="AG325" s="4">
        <f>AE325*SIN(S325)</f>
        <v/>
      </c>
    </row>
    <row r="326">
      <c r="R326" s="3">
        <f>R325+1</f>
        <v/>
      </c>
      <c r="S326" s="4">
        <f>2*PI()*MOD(R326*2654435769,4294967296)/4294967296</f>
        <v/>
      </c>
      <c r="T326" s="4">
        <f>IF(R326&lt;=$B$4,SQRT(R326)*COS(S326),NA())</f>
        <v/>
      </c>
      <c r="U326" s="4">
        <f>IF(R326&lt;=$B$4,SQRT(R326)*SIN(S326),NA())</f>
        <v/>
      </c>
      <c r="V326" s="9">
        <f>PI()*SQRT(R326)^2</f>
        <v/>
      </c>
      <c r="X326" s="3">
        <f>R326</f>
        <v/>
      </c>
      <c r="Y326" s="4">
        <f>SQRT(X326)</f>
        <v/>
      </c>
      <c r="Z326" s="4">
        <f>Y326*COS(S326)</f>
        <v/>
      </c>
      <c r="AA326" s="4">
        <f>Y326*SIN(S326)</f>
        <v/>
      </c>
      <c r="AB326" s="3">
        <f>X326</f>
        <v/>
      </c>
      <c r="AC326" s="4">
        <f>AB326*COS(S326)</f>
        <v/>
      </c>
      <c r="AD326" s="4">
        <f>AB326*SIN(S326)</f>
        <v/>
      </c>
      <c r="AE326" s="4">
        <f>X326^(1/3)</f>
        <v/>
      </c>
      <c r="AF326" s="4">
        <f>AE326*COS(S326)</f>
        <v/>
      </c>
      <c r="AG326" s="4">
        <f>AE326*SIN(S326)</f>
        <v/>
      </c>
    </row>
    <row r="327">
      <c r="R327" s="3">
        <f>R326+1</f>
        <v/>
      </c>
      <c r="S327" s="4">
        <f>2*PI()*MOD(R327*2654435769,4294967296)/4294967296</f>
        <v/>
      </c>
      <c r="T327" s="4">
        <f>IF(R327&lt;=$B$4,SQRT(R327)*COS(S327),NA())</f>
        <v/>
      </c>
      <c r="U327" s="4">
        <f>IF(R327&lt;=$B$4,SQRT(R327)*SIN(S327),NA())</f>
        <v/>
      </c>
      <c r="V327" s="9">
        <f>PI()*SQRT(R327)^2</f>
        <v/>
      </c>
      <c r="X327" s="3">
        <f>R327</f>
        <v/>
      </c>
      <c r="Y327" s="4">
        <f>SQRT(X327)</f>
        <v/>
      </c>
      <c r="Z327" s="4">
        <f>Y327*COS(S327)</f>
        <v/>
      </c>
      <c r="AA327" s="4">
        <f>Y327*SIN(S327)</f>
        <v/>
      </c>
      <c r="AB327" s="3">
        <f>X327</f>
        <v/>
      </c>
      <c r="AC327" s="4">
        <f>AB327*COS(S327)</f>
        <v/>
      </c>
      <c r="AD327" s="4">
        <f>AB327*SIN(S327)</f>
        <v/>
      </c>
      <c r="AE327" s="4">
        <f>X327^(1/3)</f>
        <v/>
      </c>
      <c r="AF327" s="4">
        <f>AE327*COS(S327)</f>
        <v/>
      </c>
      <c r="AG327" s="4">
        <f>AE327*SIN(S327)</f>
        <v/>
      </c>
    </row>
    <row r="328">
      <c r="R328" s="3">
        <f>R327+1</f>
        <v/>
      </c>
      <c r="S328" s="4">
        <f>2*PI()*MOD(R328*2654435769,4294967296)/4294967296</f>
        <v/>
      </c>
      <c r="T328" s="4">
        <f>IF(R328&lt;=$B$4,SQRT(R328)*COS(S328),NA())</f>
        <v/>
      </c>
      <c r="U328" s="4">
        <f>IF(R328&lt;=$B$4,SQRT(R328)*SIN(S328),NA())</f>
        <v/>
      </c>
      <c r="V328" s="9">
        <f>PI()*SQRT(R328)^2</f>
        <v/>
      </c>
      <c r="X328" s="3">
        <f>R328</f>
        <v/>
      </c>
      <c r="Y328" s="4">
        <f>SQRT(X328)</f>
        <v/>
      </c>
      <c r="Z328" s="4">
        <f>Y328*COS(S328)</f>
        <v/>
      </c>
      <c r="AA328" s="4">
        <f>Y328*SIN(S328)</f>
        <v/>
      </c>
      <c r="AB328" s="3">
        <f>X328</f>
        <v/>
      </c>
      <c r="AC328" s="4">
        <f>AB328*COS(S328)</f>
        <v/>
      </c>
      <c r="AD328" s="4">
        <f>AB328*SIN(S328)</f>
        <v/>
      </c>
      <c r="AE328" s="4">
        <f>X328^(1/3)</f>
        <v/>
      </c>
      <c r="AF328" s="4">
        <f>AE328*COS(S328)</f>
        <v/>
      </c>
      <c r="AG328" s="4">
        <f>AE328*SIN(S328)</f>
        <v/>
      </c>
    </row>
    <row r="329">
      <c r="R329" s="3">
        <f>R328+1</f>
        <v/>
      </c>
      <c r="S329" s="4">
        <f>2*PI()*MOD(R329*2654435769,4294967296)/4294967296</f>
        <v/>
      </c>
      <c r="T329" s="4">
        <f>IF(R329&lt;=$B$4,SQRT(R329)*COS(S329),NA())</f>
        <v/>
      </c>
      <c r="U329" s="4">
        <f>IF(R329&lt;=$B$4,SQRT(R329)*SIN(S329),NA())</f>
        <v/>
      </c>
      <c r="V329" s="9">
        <f>PI()*SQRT(R329)^2</f>
        <v/>
      </c>
      <c r="X329" s="3">
        <f>R329</f>
        <v/>
      </c>
      <c r="Y329" s="4">
        <f>SQRT(X329)</f>
        <v/>
      </c>
      <c r="Z329" s="4">
        <f>Y329*COS(S329)</f>
        <v/>
      </c>
      <c r="AA329" s="4">
        <f>Y329*SIN(S329)</f>
        <v/>
      </c>
      <c r="AB329" s="3">
        <f>X329</f>
        <v/>
      </c>
      <c r="AC329" s="4">
        <f>AB329*COS(S329)</f>
        <v/>
      </c>
      <c r="AD329" s="4">
        <f>AB329*SIN(S329)</f>
        <v/>
      </c>
      <c r="AE329" s="4">
        <f>X329^(1/3)</f>
        <v/>
      </c>
      <c r="AF329" s="4">
        <f>AE329*COS(S329)</f>
        <v/>
      </c>
      <c r="AG329" s="4">
        <f>AE329*SIN(S329)</f>
        <v/>
      </c>
    </row>
    <row r="330">
      <c r="R330" s="3">
        <f>R329+1</f>
        <v/>
      </c>
      <c r="S330" s="4">
        <f>2*PI()*MOD(R330*2654435769,4294967296)/4294967296</f>
        <v/>
      </c>
      <c r="T330" s="4">
        <f>IF(R330&lt;=$B$4,SQRT(R330)*COS(S330),NA())</f>
        <v/>
      </c>
      <c r="U330" s="4">
        <f>IF(R330&lt;=$B$4,SQRT(R330)*SIN(S330),NA())</f>
        <v/>
      </c>
      <c r="V330" s="9">
        <f>PI()*SQRT(R330)^2</f>
        <v/>
      </c>
      <c r="X330" s="3">
        <f>R330</f>
        <v/>
      </c>
      <c r="Y330" s="4">
        <f>SQRT(X330)</f>
        <v/>
      </c>
      <c r="Z330" s="4">
        <f>Y330*COS(S330)</f>
        <v/>
      </c>
      <c r="AA330" s="4">
        <f>Y330*SIN(S330)</f>
        <v/>
      </c>
      <c r="AB330" s="3">
        <f>X330</f>
        <v/>
      </c>
      <c r="AC330" s="4">
        <f>AB330*COS(S330)</f>
        <v/>
      </c>
      <c r="AD330" s="4">
        <f>AB330*SIN(S330)</f>
        <v/>
      </c>
      <c r="AE330" s="4">
        <f>X330^(1/3)</f>
        <v/>
      </c>
      <c r="AF330" s="4">
        <f>AE330*COS(S330)</f>
        <v/>
      </c>
      <c r="AG330" s="4">
        <f>AE330*SIN(S330)</f>
        <v/>
      </c>
    </row>
    <row r="331">
      <c r="R331" s="3">
        <f>R330+1</f>
        <v/>
      </c>
      <c r="S331" s="4">
        <f>2*PI()*MOD(R331*2654435769,4294967296)/4294967296</f>
        <v/>
      </c>
      <c r="T331" s="4">
        <f>IF(R331&lt;=$B$4,SQRT(R331)*COS(S331),NA())</f>
        <v/>
      </c>
      <c r="U331" s="4">
        <f>IF(R331&lt;=$B$4,SQRT(R331)*SIN(S331),NA())</f>
        <v/>
      </c>
      <c r="V331" s="9">
        <f>PI()*SQRT(R331)^2</f>
        <v/>
      </c>
      <c r="X331" s="3">
        <f>R331</f>
        <v/>
      </c>
      <c r="Y331" s="4">
        <f>SQRT(X331)</f>
        <v/>
      </c>
      <c r="Z331" s="4">
        <f>Y331*COS(S331)</f>
        <v/>
      </c>
      <c r="AA331" s="4">
        <f>Y331*SIN(S331)</f>
        <v/>
      </c>
      <c r="AB331" s="3">
        <f>X331</f>
        <v/>
      </c>
      <c r="AC331" s="4">
        <f>AB331*COS(S331)</f>
        <v/>
      </c>
      <c r="AD331" s="4">
        <f>AB331*SIN(S331)</f>
        <v/>
      </c>
      <c r="AE331" s="4">
        <f>X331^(1/3)</f>
        <v/>
      </c>
      <c r="AF331" s="4">
        <f>AE331*COS(S331)</f>
        <v/>
      </c>
      <c r="AG331" s="4">
        <f>AE331*SIN(S331)</f>
        <v/>
      </c>
    </row>
    <row r="332">
      <c r="R332" s="3">
        <f>R331+1</f>
        <v/>
      </c>
      <c r="S332" s="4">
        <f>2*PI()*MOD(R332*2654435769,4294967296)/4294967296</f>
        <v/>
      </c>
      <c r="T332" s="4">
        <f>IF(R332&lt;=$B$4,SQRT(R332)*COS(S332),NA())</f>
        <v/>
      </c>
      <c r="U332" s="4">
        <f>IF(R332&lt;=$B$4,SQRT(R332)*SIN(S332),NA())</f>
        <v/>
      </c>
      <c r="V332" s="9">
        <f>PI()*SQRT(R332)^2</f>
        <v/>
      </c>
      <c r="X332" s="3">
        <f>R332</f>
        <v/>
      </c>
      <c r="Y332" s="4">
        <f>SQRT(X332)</f>
        <v/>
      </c>
      <c r="Z332" s="4">
        <f>Y332*COS(S332)</f>
        <v/>
      </c>
      <c r="AA332" s="4">
        <f>Y332*SIN(S332)</f>
        <v/>
      </c>
      <c r="AB332" s="3">
        <f>X332</f>
        <v/>
      </c>
      <c r="AC332" s="4">
        <f>AB332*COS(S332)</f>
        <v/>
      </c>
      <c r="AD332" s="4">
        <f>AB332*SIN(S332)</f>
        <v/>
      </c>
      <c r="AE332" s="4">
        <f>X332^(1/3)</f>
        <v/>
      </c>
      <c r="AF332" s="4">
        <f>AE332*COS(S332)</f>
        <v/>
      </c>
      <c r="AG332" s="4">
        <f>AE332*SIN(S332)</f>
        <v/>
      </c>
    </row>
    <row r="333">
      <c r="R333" s="3">
        <f>R332+1</f>
        <v/>
      </c>
      <c r="S333" s="4">
        <f>2*PI()*MOD(R333*2654435769,4294967296)/4294967296</f>
        <v/>
      </c>
      <c r="T333" s="4">
        <f>IF(R333&lt;=$B$4,SQRT(R333)*COS(S333),NA())</f>
        <v/>
      </c>
      <c r="U333" s="4">
        <f>IF(R333&lt;=$B$4,SQRT(R333)*SIN(S333),NA())</f>
        <v/>
      </c>
      <c r="V333" s="9">
        <f>PI()*SQRT(R333)^2</f>
        <v/>
      </c>
      <c r="X333" s="3">
        <f>R333</f>
        <v/>
      </c>
      <c r="Y333" s="4">
        <f>SQRT(X333)</f>
        <v/>
      </c>
      <c r="Z333" s="4">
        <f>Y333*COS(S333)</f>
        <v/>
      </c>
      <c r="AA333" s="4">
        <f>Y333*SIN(S333)</f>
        <v/>
      </c>
      <c r="AB333" s="3">
        <f>X333</f>
        <v/>
      </c>
      <c r="AC333" s="4">
        <f>AB333*COS(S333)</f>
        <v/>
      </c>
      <c r="AD333" s="4">
        <f>AB333*SIN(S333)</f>
        <v/>
      </c>
      <c r="AE333" s="4">
        <f>X333^(1/3)</f>
        <v/>
      </c>
      <c r="AF333" s="4">
        <f>AE333*COS(S333)</f>
        <v/>
      </c>
      <c r="AG333" s="4">
        <f>AE333*SIN(S333)</f>
        <v/>
      </c>
    </row>
    <row r="334">
      <c r="R334" s="3">
        <f>R333+1</f>
        <v/>
      </c>
      <c r="S334" s="4">
        <f>2*PI()*MOD(R334*2654435769,4294967296)/4294967296</f>
        <v/>
      </c>
      <c r="T334" s="4">
        <f>IF(R334&lt;=$B$4,SQRT(R334)*COS(S334),NA())</f>
        <v/>
      </c>
      <c r="U334" s="4">
        <f>IF(R334&lt;=$B$4,SQRT(R334)*SIN(S334),NA())</f>
        <v/>
      </c>
      <c r="V334" s="9">
        <f>PI()*SQRT(R334)^2</f>
        <v/>
      </c>
      <c r="X334" s="3">
        <f>R334</f>
        <v/>
      </c>
      <c r="Y334" s="4">
        <f>SQRT(X334)</f>
        <v/>
      </c>
      <c r="Z334" s="4">
        <f>Y334*COS(S334)</f>
        <v/>
      </c>
      <c r="AA334" s="4">
        <f>Y334*SIN(S334)</f>
        <v/>
      </c>
      <c r="AB334" s="3">
        <f>X334</f>
        <v/>
      </c>
      <c r="AC334" s="4">
        <f>AB334*COS(S334)</f>
        <v/>
      </c>
      <c r="AD334" s="4">
        <f>AB334*SIN(S334)</f>
        <v/>
      </c>
      <c r="AE334" s="4">
        <f>X334^(1/3)</f>
        <v/>
      </c>
      <c r="AF334" s="4">
        <f>AE334*COS(S334)</f>
        <v/>
      </c>
      <c r="AG334" s="4">
        <f>AE334*SIN(S334)</f>
        <v/>
      </c>
    </row>
    <row r="335">
      <c r="R335" s="3">
        <f>R334+1</f>
        <v/>
      </c>
      <c r="S335" s="4">
        <f>2*PI()*MOD(R335*2654435769,4294967296)/4294967296</f>
        <v/>
      </c>
      <c r="T335" s="4">
        <f>IF(R335&lt;=$B$4,SQRT(R335)*COS(S335),NA())</f>
        <v/>
      </c>
      <c r="U335" s="4">
        <f>IF(R335&lt;=$B$4,SQRT(R335)*SIN(S335),NA())</f>
        <v/>
      </c>
      <c r="V335" s="9">
        <f>PI()*SQRT(R335)^2</f>
        <v/>
      </c>
      <c r="X335" s="3">
        <f>R335</f>
        <v/>
      </c>
      <c r="Y335" s="4">
        <f>SQRT(X335)</f>
        <v/>
      </c>
      <c r="Z335" s="4">
        <f>Y335*COS(S335)</f>
        <v/>
      </c>
      <c r="AA335" s="4">
        <f>Y335*SIN(S335)</f>
        <v/>
      </c>
      <c r="AB335" s="3">
        <f>X335</f>
        <v/>
      </c>
      <c r="AC335" s="4">
        <f>AB335*COS(S335)</f>
        <v/>
      </c>
      <c r="AD335" s="4">
        <f>AB335*SIN(S335)</f>
        <v/>
      </c>
      <c r="AE335" s="4">
        <f>X335^(1/3)</f>
        <v/>
      </c>
      <c r="AF335" s="4">
        <f>AE335*COS(S335)</f>
        <v/>
      </c>
      <c r="AG335" s="4">
        <f>AE335*SIN(S335)</f>
        <v/>
      </c>
    </row>
    <row r="336">
      <c r="R336" s="3">
        <f>R335+1</f>
        <v/>
      </c>
      <c r="S336" s="4">
        <f>2*PI()*MOD(R336*2654435769,4294967296)/4294967296</f>
        <v/>
      </c>
      <c r="T336" s="4">
        <f>IF(R336&lt;=$B$4,SQRT(R336)*COS(S336),NA())</f>
        <v/>
      </c>
      <c r="U336" s="4">
        <f>IF(R336&lt;=$B$4,SQRT(R336)*SIN(S336),NA())</f>
        <v/>
      </c>
      <c r="V336" s="9">
        <f>PI()*SQRT(R336)^2</f>
        <v/>
      </c>
      <c r="X336" s="3">
        <f>R336</f>
        <v/>
      </c>
      <c r="Y336" s="4">
        <f>SQRT(X336)</f>
        <v/>
      </c>
      <c r="Z336" s="4">
        <f>Y336*COS(S336)</f>
        <v/>
      </c>
      <c r="AA336" s="4">
        <f>Y336*SIN(S336)</f>
        <v/>
      </c>
      <c r="AB336" s="3">
        <f>X336</f>
        <v/>
      </c>
      <c r="AC336" s="4">
        <f>AB336*COS(S336)</f>
        <v/>
      </c>
      <c r="AD336" s="4">
        <f>AB336*SIN(S336)</f>
        <v/>
      </c>
      <c r="AE336" s="4">
        <f>X336^(1/3)</f>
        <v/>
      </c>
      <c r="AF336" s="4">
        <f>AE336*COS(S336)</f>
        <v/>
      </c>
      <c r="AG336" s="4">
        <f>AE336*SIN(S336)</f>
        <v/>
      </c>
    </row>
    <row r="337">
      <c r="R337" s="3">
        <f>R336+1</f>
        <v/>
      </c>
      <c r="S337" s="4">
        <f>2*PI()*MOD(R337*2654435769,4294967296)/4294967296</f>
        <v/>
      </c>
      <c r="T337" s="4">
        <f>IF(R337&lt;=$B$4,SQRT(R337)*COS(S337),NA())</f>
        <v/>
      </c>
      <c r="U337" s="4">
        <f>IF(R337&lt;=$B$4,SQRT(R337)*SIN(S337),NA())</f>
        <v/>
      </c>
      <c r="V337" s="9">
        <f>PI()*SQRT(R337)^2</f>
        <v/>
      </c>
      <c r="X337" s="3">
        <f>R337</f>
        <v/>
      </c>
      <c r="Y337" s="4">
        <f>SQRT(X337)</f>
        <v/>
      </c>
      <c r="Z337" s="4">
        <f>Y337*COS(S337)</f>
        <v/>
      </c>
      <c r="AA337" s="4">
        <f>Y337*SIN(S337)</f>
        <v/>
      </c>
      <c r="AB337" s="3">
        <f>X337</f>
        <v/>
      </c>
      <c r="AC337" s="4">
        <f>AB337*COS(S337)</f>
        <v/>
      </c>
      <c r="AD337" s="4">
        <f>AB337*SIN(S337)</f>
        <v/>
      </c>
      <c r="AE337" s="4">
        <f>X337^(1/3)</f>
        <v/>
      </c>
      <c r="AF337" s="4">
        <f>AE337*COS(S337)</f>
        <v/>
      </c>
      <c r="AG337" s="4">
        <f>AE337*SIN(S337)</f>
        <v/>
      </c>
    </row>
    <row r="338">
      <c r="R338" s="3">
        <f>R337+1</f>
        <v/>
      </c>
      <c r="S338" s="4">
        <f>2*PI()*MOD(R338*2654435769,4294967296)/4294967296</f>
        <v/>
      </c>
      <c r="T338" s="4">
        <f>IF(R338&lt;=$B$4,SQRT(R338)*COS(S338),NA())</f>
        <v/>
      </c>
      <c r="U338" s="4">
        <f>IF(R338&lt;=$B$4,SQRT(R338)*SIN(S338),NA())</f>
        <v/>
      </c>
      <c r="V338" s="9">
        <f>PI()*SQRT(R338)^2</f>
        <v/>
      </c>
      <c r="X338" s="3">
        <f>R338</f>
        <v/>
      </c>
      <c r="Y338" s="4">
        <f>SQRT(X338)</f>
        <v/>
      </c>
      <c r="Z338" s="4">
        <f>Y338*COS(S338)</f>
        <v/>
      </c>
      <c r="AA338" s="4">
        <f>Y338*SIN(S338)</f>
        <v/>
      </c>
      <c r="AB338" s="3">
        <f>X338</f>
        <v/>
      </c>
      <c r="AC338" s="4">
        <f>AB338*COS(S338)</f>
        <v/>
      </c>
      <c r="AD338" s="4">
        <f>AB338*SIN(S338)</f>
        <v/>
      </c>
      <c r="AE338" s="4">
        <f>X338^(1/3)</f>
        <v/>
      </c>
      <c r="AF338" s="4">
        <f>AE338*COS(S338)</f>
        <v/>
      </c>
      <c r="AG338" s="4">
        <f>AE338*SIN(S338)</f>
        <v/>
      </c>
    </row>
    <row r="339">
      <c r="R339" s="3">
        <f>R338+1</f>
        <v/>
      </c>
      <c r="S339" s="4">
        <f>2*PI()*MOD(R339*2654435769,4294967296)/4294967296</f>
        <v/>
      </c>
      <c r="T339" s="4">
        <f>IF(R339&lt;=$B$4,SQRT(R339)*COS(S339),NA())</f>
        <v/>
      </c>
      <c r="U339" s="4">
        <f>IF(R339&lt;=$B$4,SQRT(R339)*SIN(S339),NA())</f>
        <v/>
      </c>
      <c r="V339" s="9">
        <f>PI()*SQRT(R339)^2</f>
        <v/>
      </c>
      <c r="X339" s="3">
        <f>R339</f>
        <v/>
      </c>
      <c r="Y339" s="4">
        <f>SQRT(X339)</f>
        <v/>
      </c>
      <c r="Z339" s="4">
        <f>Y339*COS(S339)</f>
        <v/>
      </c>
      <c r="AA339" s="4">
        <f>Y339*SIN(S339)</f>
        <v/>
      </c>
      <c r="AB339" s="3">
        <f>X339</f>
        <v/>
      </c>
      <c r="AC339" s="4">
        <f>AB339*COS(S339)</f>
        <v/>
      </c>
      <c r="AD339" s="4">
        <f>AB339*SIN(S339)</f>
        <v/>
      </c>
      <c r="AE339" s="4">
        <f>X339^(1/3)</f>
        <v/>
      </c>
      <c r="AF339" s="4">
        <f>AE339*COS(S339)</f>
        <v/>
      </c>
      <c r="AG339" s="4">
        <f>AE339*SIN(S339)</f>
        <v/>
      </c>
    </row>
    <row r="340">
      <c r="R340" s="3">
        <f>R339+1</f>
        <v/>
      </c>
      <c r="S340" s="4">
        <f>2*PI()*MOD(R340*2654435769,4294967296)/4294967296</f>
        <v/>
      </c>
      <c r="T340" s="4">
        <f>IF(R340&lt;=$B$4,SQRT(R340)*COS(S340),NA())</f>
        <v/>
      </c>
      <c r="U340" s="4">
        <f>IF(R340&lt;=$B$4,SQRT(R340)*SIN(S340),NA())</f>
        <v/>
      </c>
      <c r="V340" s="9">
        <f>PI()*SQRT(R340)^2</f>
        <v/>
      </c>
      <c r="X340" s="3">
        <f>R340</f>
        <v/>
      </c>
      <c r="Y340" s="4">
        <f>SQRT(X340)</f>
        <v/>
      </c>
      <c r="Z340" s="4">
        <f>Y340*COS(S340)</f>
        <v/>
      </c>
      <c r="AA340" s="4">
        <f>Y340*SIN(S340)</f>
        <v/>
      </c>
      <c r="AB340" s="3">
        <f>X340</f>
        <v/>
      </c>
      <c r="AC340" s="4">
        <f>AB340*COS(S340)</f>
        <v/>
      </c>
      <c r="AD340" s="4">
        <f>AB340*SIN(S340)</f>
        <v/>
      </c>
      <c r="AE340" s="4">
        <f>X340^(1/3)</f>
        <v/>
      </c>
      <c r="AF340" s="4">
        <f>AE340*COS(S340)</f>
        <v/>
      </c>
      <c r="AG340" s="4">
        <f>AE340*SIN(S340)</f>
        <v/>
      </c>
    </row>
    <row r="341">
      <c r="R341" s="3">
        <f>R340+1</f>
        <v/>
      </c>
      <c r="S341" s="4">
        <f>2*PI()*MOD(R341*2654435769,4294967296)/4294967296</f>
        <v/>
      </c>
      <c r="T341" s="4">
        <f>IF(R341&lt;=$B$4,SQRT(R341)*COS(S341),NA())</f>
        <v/>
      </c>
      <c r="U341" s="4">
        <f>IF(R341&lt;=$B$4,SQRT(R341)*SIN(S341),NA())</f>
        <v/>
      </c>
      <c r="V341" s="9">
        <f>PI()*SQRT(R341)^2</f>
        <v/>
      </c>
      <c r="X341" s="3">
        <f>R341</f>
        <v/>
      </c>
      <c r="Y341" s="4">
        <f>SQRT(X341)</f>
        <v/>
      </c>
      <c r="Z341" s="4">
        <f>Y341*COS(S341)</f>
        <v/>
      </c>
      <c r="AA341" s="4">
        <f>Y341*SIN(S341)</f>
        <v/>
      </c>
      <c r="AB341" s="3">
        <f>X341</f>
        <v/>
      </c>
      <c r="AC341" s="4">
        <f>AB341*COS(S341)</f>
        <v/>
      </c>
      <c r="AD341" s="4">
        <f>AB341*SIN(S341)</f>
        <v/>
      </c>
      <c r="AE341" s="4">
        <f>X341^(1/3)</f>
        <v/>
      </c>
      <c r="AF341" s="4">
        <f>AE341*COS(S341)</f>
        <v/>
      </c>
      <c r="AG341" s="4">
        <f>AE341*SIN(S341)</f>
        <v/>
      </c>
    </row>
    <row r="342">
      <c r="R342" s="3">
        <f>R341+1</f>
        <v/>
      </c>
      <c r="S342" s="4">
        <f>2*PI()*MOD(R342*2654435769,4294967296)/4294967296</f>
        <v/>
      </c>
      <c r="T342" s="4">
        <f>IF(R342&lt;=$B$4,SQRT(R342)*COS(S342),NA())</f>
        <v/>
      </c>
      <c r="U342" s="4">
        <f>IF(R342&lt;=$B$4,SQRT(R342)*SIN(S342),NA())</f>
        <v/>
      </c>
      <c r="V342" s="9">
        <f>PI()*SQRT(R342)^2</f>
        <v/>
      </c>
      <c r="X342" s="3">
        <f>R342</f>
        <v/>
      </c>
      <c r="Y342" s="4">
        <f>SQRT(X342)</f>
        <v/>
      </c>
      <c r="Z342" s="4">
        <f>Y342*COS(S342)</f>
        <v/>
      </c>
      <c r="AA342" s="4">
        <f>Y342*SIN(S342)</f>
        <v/>
      </c>
      <c r="AB342" s="3">
        <f>X342</f>
        <v/>
      </c>
      <c r="AC342" s="4">
        <f>AB342*COS(S342)</f>
        <v/>
      </c>
      <c r="AD342" s="4">
        <f>AB342*SIN(S342)</f>
        <v/>
      </c>
      <c r="AE342" s="4">
        <f>X342^(1/3)</f>
        <v/>
      </c>
      <c r="AF342" s="4">
        <f>AE342*COS(S342)</f>
        <v/>
      </c>
      <c r="AG342" s="4">
        <f>AE342*SIN(S342)</f>
        <v/>
      </c>
    </row>
    <row r="343">
      <c r="R343" s="3">
        <f>R342+1</f>
        <v/>
      </c>
      <c r="S343" s="4">
        <f>2*PI()*MOD(R343*2654435769,4294967296)/4294967296</f>
        <v/>
      </c>
      <c r="T343" s="4">
        <f>IF(R343&lt;=$B$4,SQRT(R343)*COS(S343),NA())</f>
        <v/>
      </c>
      <c r="U343" s="4">
        <f>IF(R343&lt;=$B$4,SQRT(R343)*SIN(S343),NA())</f>
        <v/>
      </c>
      <c r="V343" s="9">
        <f>PI()*SQRT(R343)^2</f>
        <v/>
      </c>
      <c r="X343" s="3">
        <f>R343</f>
        <v/>
      </c>
      <c r="Y343" s="4">
        <f>SQRT(X343)</f>
        <v/>
      </c>
      <c r="Z343" s="4">
        <f>Y343*COS(S343)</f>
        <v/>
      </c>
      <c r="AA343" s="4">
        <f>Y343*SIN(S343)</f>
        <v/>
      </c>
      <c r="AB343" s="3">
        <f>X343</f>
        <v/>
      </c>
      <c r="AC343" s="4">
        <f>AB343*COS(S343)</f>
        <v/>
      </c>
      <c r="AD343" s="4">
        <f>AB343*SIN(S343)</f>
        <v/>
      </c>
      <c r="AE343" s="4">
        <f>X343^(1/3)</f>
        <v/>
      </c>
      <c r="AF343" s="4">
        <f>AE343*COS(S343)</f>
        <v/>
      </c>
      <c r="AG343" s="4">
        <f>AE343*SIN(S343)</f>
        <v/>
      </c>
    </row>
    <row r="344">
      <c r="R344" s="3">
        <f>R343+1</f>
        <v/>
      </c>
      <c r="S344" s="4">
        <f>2*PI()*MOD(R344*2654435769,4294967296)/4294967296</f>
        <v/>
      </c>
      <c r="T344" s="4">
        <f>IF(R344&lt;=$B$4,SQRT(R344)*COS(S344),NA())</f>
        <v/>
      </c>
      <c r="U344" s="4">
        <f>IF(R344&lt;=$B$4,SQRT(R344)*SIN(S344),NA())</f>
        <v/>
      </c>
      <c r="V344" s="9">
        <f>PI()*SQRT(R344)^2</f>
        <v/>
      </c>
      <c r="X344" s="3">
        <f>R344</f>
        <v/>
      </c>
      <c r="Y344" s="4">
        <f>SQRT(X344)</f>
        <v/>
      </c>
      <c r="Z344" s="4">
        <f>Y344*COS(S344)</f>
        <v/>
      </c>
      <c r="AA344" s="4">
        <f>Y344*SIN(S344)</f>
        <v/>
      </c>
      <c r="AB344" s="3">
        <f>X344</f>
        <v/>
      </c>
      <c r="AC344" s="4">
        <f>AB344*COS(S344)</f>
        <v/>
      </c>
      <c r="AD344" s="4">
        <f>AB344*SIN(S344)</f>
        <v/>
      </c>
      <c r="AE344" s="4">
        <f>X344^(1/3)</f>
        <v/>
      </c>
      <c r="AF344" s="4">
        <f>AE344*COS(S344)</f>
        <v/>
      </c>
      <c r="AG344" s="4">
        <f>AE344*SIN(S344)</f>
        <v/>
      </c>
    </row>
    <row r="345">
      <c r="R345" s="3">
        <f>R344+1</f>
        <v/>
      </c>
      <c r="S345" s="4">
        <f>2*PI()*MOD(R345*2654435769,4294967296)/4294967296</f>
        <v/>
      </c>
      <c r="T345" s="4">
        <f>IF(R345&lt;=$B$4,SQRT(R345)*COS(S345),NA())</f>
        <v/>
      </c>
      <c r="U345" s="4">
        <f>IF(R345&lt;=$B$4,SQRT(R345)*SIN(S345),NA())</f>
        <v/>
      </c>
      <c r="V345" s="9">
        <f>PI()*SQRT(R345)^2</f>
        <v/>
      </c>
      <c r="X345" s="3">
        <f>R345</f>
        <v/>
      </c>
      <c r="Y345" s="4">
        <f>SQRT(X345)</f>
        <v/>
      </c>
      <c r="Z345" s="4">
        <f>Y345*COS(S345)</f>
        <v/>
      </c>
      <c r="AA345" s="4">
        <f>Y345*SIN(S345)</f>
        <v/>
      </c>
      <c r="AB345" s="3">
        <f>X345</f>
        <v/>
      </c>
      <c r="AC345" s="4">
        <f>AB345*COS(S345)</f>
        <v/>
      </c>
      <c r="AD345" s="4">
        <f>AB345*SIN(S345)</f>
        <v/>
      </c>
      <c r="AE345" s="4">
        <f>X345^(1/3)</f>
        <v/>
      </c>
      <c r="AF345" s="4">
        <f>AE345*COS(S345)</f>
        <v/>
      </c>
      <c r="AG345" s="4">
        <f>AE345*SIN(S345)</f>
        <v/>
      </c>
    </row>
    <row r="346">
      <c r="R346" s="3">
        <f>R345+1</f>
        <v/>
      </c>
      <c r="S346" s="4">
        <f>2*PI()*MOD(R346*2654435769,4294967296)/4294967296</f>
        <v/>
      </c>
      <c r="T346" s="4">
        <f>IF(R346&lt;=$B$4,SQRT(R346)*COS(S346),NA())</f>
        <v/>
      </c>
      <c r="U346" s="4">
        <f>IF(R346&lt;=$B$4,SQRT(R346)*SIN(S346),NA())</f>
        <v/>
      </c>
      <c r="V346" s="9">
        <f>PI()*SQRT(R346)^2</f>
        <v/>
      </c>
      <c r="X346" s="3">
        <f>R346</f>
        <v/>
      </c>
      <c r="Y346" s="4">
        <f>SQRT(X346)</f>
        <v/>
      </c>
      <c r="Z346" s="4">
        <f>Y346*COS(S346)</f>
        <v/>
      </c>
      <c r="AA346" s="4">
        <f>Y346*SIN(S346)</f>
        <v/>
      </c>
      <c r="AB346" s="3">
        <f>X346</f>
        <v/>
      </c>
      <c r="AC346" s="4">
        <f>AB346*COS(S346)</f>
        <v/>
      </c>
      <c r="AD346" s="4">
        <f>AB346*SIN(S346)</f>
        <v/>
      </c>
      <c r="AE346" s="4">
        <f>X346^(1/3)</f>
        <v/>
      </c>
      <c r="AF346" s="4">
        <f>AE346*COS(S346)</f>
        <v/>
      </c>
      <c r="AG346" s="4">
        <f>AE346*SIN(S346)</f>
        <v/>
      </c>
    </row>
    <row r="347">
      <c r="R347" s="3">
        <f>R346+1</f>
        <v/>
      </c>
      <c r="S347" s="4">
        <f>2*PI()*MOD(R347*2654435769,4294967296)/4294967296</f>
        <v/>
      </c>
      <c r="T347" s="4">
        <f>IF(R347&lt;=$B$4,SQRT(R347)*COS(S347),NA())</f>
        <v/>
      </c>
      <c r="U347" s="4">
        <f>IF(R347&lt;=$B$4,SQRT(R347)*SIN(S347),NA())</f>
        <v/>
      </c>
      <c r="V347" s="9">
        <f>PI()*SQRT(R347)^2</f>
        <v/>
      </c>
      <c r="X347" s="3">
        <f>R347</f>
        <v/>
      </c>
      <c r="Y347" s="4">
        <f>SQRT(X347)</f>
        <v/>
      </c>
      <c r="Z347" s="4">
        <f>Y347*COS(S347)</f>
        <v/>
      </c>
      <c r="AA347" s="4">
        <f>Y347*SIN(S347)</f>
        <v/>
      </c>
      <c r="AB347" s="3">
        <f>X347</f>
        <v/>
      </c>
      <c r="AC347" s="4">
        <f>AB347*COS(S347)</f>
        <v/>
      </c>
      <c r="AD347" s="4">
        <f>AB347*SIN(S347)</f>
        <v/>
      </c>
      <c r="AE347" s="4">
        <f>X347^(1/3)</f>
        <v/>
      </c>
      <c r="AF347" s="4">
        <f>AE347*COS(S347)</f>
        <v/>
      </c>
      <c r="AG347" s="4">
        <f>AE347*SIN(S347)</f>
        <v/>
      </c>
    </row>
    <row r="348">
      <c r="R348" s="3">
        <f>R347+1</f>
        <v/>
      </c>
      <c r="S348" s="4">
        <f>2*PI()*MOD(R348*2654435769,4294967296)/4294967296</f>
        <v/>
      </c>
      <c r="T348" s="4">
        <f>IF(R348&lt;=$B$4,SQRT(R348)*COS(S348),NA())</f>
        <v/>
      </c>
      <c r="U348" s="4">
        <f>IF(R348&lt;=$B$4,SQRT(R348)*SIN(S348),NA())</f>
        <v/>
      </c>
      <c r="V348" s="9">
        <f>PI()*SQRT(R348)^2</f>
        <v/>
      </c>
      <c r="X348" s="3">
        <f>R348</f>
        <v/>
      </c>
      <c r="Y348" s="4">
        <f>SQRT(X348)</f>
        <v/>
      </c>
      <c r="Z348" s="4">
        <f>Y348*COS(S348)</f>
        <v/>
      </c>
      <c r="AA348" s="4">
        <f>Y348*SIN(S348)</f>
        <v/>
      </c>
      <c r="AB348" s="3">
        <f>X348</f>
        <v/>
      </c>
      <c r="AC348" s="4">
        <f>AB348*COS(S348)</f>
        <v/>
      </c>
      <c r="AD348" s="4">
        <f>AB348*SIN(S348)</f>
        <v/>
      </c>
      <c r="AE348" s="4">
        <f>X348^(1/3)</f>
        <v/>
      </c>
      <c r="AF348" s="4">
        <f>AE348*COS(S348)</f>
        <v/>
      </c>
      <c r="AG348" s="4">
        <f>AE348*SIN(S348)</f>
        <v/>
      </c>
    </row>
    <row r="349">
      <c r="R349" s="3">
        <f>R348+1</f>
        <v/>
      </c>
      <c r="S349" s="4">
        <f>2*PI()*MOD(R349*2654435769,4294967296)/4294967296</f>
        <v/>
      </c>
      <c r="T349" s="4">
        <f>IF(R349&lt;=$B$4,SQRT(R349)*COS(S349),NA())</f>
        <v/>
      </c>
      <c r="U349" s="4">
        <f>IF(R349&lt;=$B$4,SQRT(R349)*SIN(S349),NA())</f>
        <v/>
      </c>
      <c r="V349" s="9">
        <f>PI()*SQRT(R349)^2</f>
        <v/>
      </c>
      <c r="X349" s="3">
        <f>R349</f>
        <v/>
      </c>
      <c r="Y349" s="4">
        <f>SQRT(X349)</f>
        <v/>
      </c>
      <c r="Z349" s="4">
        <f>Y349*COS(S349)</f>
        <v/>
      </c>
      <c r="AA349" s="4">
        <f>Y349*SIN(S349)</f>
        <v/>
      </c>
      <c r="AB349" s="3">
        <f>X349</f>
        <v/>
      </c>
      <c r="AC349" s="4">
        <f>AB349*COS(S349)</f>
        <v/>
      </c>
      <c r="AD349" s="4">
        <f>AB349*SIN(S349)</f>
        <v/>
      </c>
      <c r="AE349" s="4">
        <f>X349^(1/3)</f>
        <v/>
      </c>
      <c r="AF349" s="4">
        <f>AE349*COS(S349)</f>
        <v/>
      </c>
      <c r="AG349" s="4">
        <f>AE349*SIN(S349)</f>
        <v/>
      </c>
    </row>
    <row r="350">
      <c r="R350" s="3">
        <f>R349+1</f>
        <v/>
      </c>
      <c r="S350" s="4">
        <f>2*PI()*MOD(R350*2654435769,4294967296)/4294967296</f>
        <v/>
      </c>
      <c r="T350" s="4">
        <f>IF(R350&lt;=$B$4,SQRT(R350)*COS(S350),NA())</f>
        <v/>
      </c>
      <c r="U350" s="4">
        <f>IF(R350&lt;=$B$4,SQRT(R350)*SIN(S350),NA())</f>
        <v/>
      </c>
      <c r="V350" s="9">
        <f>PI()*SQRT(R350)^2</f>
        <v/>
      </c>
      <c r="X350" s="3">
        <f>R350</f>
        <v/>
      </c>
      <c r="Y350" s="4">
        <f>SQRT(X350)</f>
        <v/>
      </c>
      <c r="Z350" s="4">
        <f>Y350*COS(S350)</f>
        <v/>
      </c>
      <c r="AA350" s="4">
        <f>Y350*SIN(S350)</f>
        <v/>
      </c>
      <c r="AB350" s="3">
        <f>X350</f>
        <v/>
      </c>
      <c r="AC350" s="4">
        <f>AB350*COS(S350)</f>
        <v/>
      </c>
      <c r="AD350" s="4">
        <f>AB350*SIN(S350)</f>
        <v/>
      </c>
      <c r="AE350" s="4">
        <f>X350^(1/3)</f>
        <v/>
      </c>
      <c r="AF350" s="4">
        <f>AE350*COS(S350)</f>
        <v/>
      </c>
      <c r="AG350" s="4">
        <f>AE350*SIN(S350)</f>
        <v/>
      </c>
    </row>
    <row r="351">
      <c r="R351" s="3">
        <f>R350+1</f>
        <v/>
      </c>
      <c r="S351" s="4">
        <f>2*PI()*MOD(R351*2654435769,4294967296)/4294967296</f>
        <v/>
      </c>
      <c r="T351" s="4">
        <f>IF(R351&lt;=$B$4,SQRT(R351)*COS(S351),NA())</f>
        <v/>
      </c>
      <c r="U351" s="4">
        <f>IF(R351&lt;=$B$4,SQRT(R351)*SIN(S351),NA())</f>
        <v/>
      </c>
      <c r="V351" s="9">
        <f>PI()*SQRT(R351)^2</f>
        <v/>
      </c>
      <c r="X351" s="3">
        <f>R351</f>
        <v/>
      </c>
      <c r="Y351" s="4">
        <f>SQRT(X351)</f>
        <v/>
      </c>
      <c r="Z351" s="4">
        <f>Y351*COS(S351)</f>
        <v/>
      </c>
      <c r="AA351" s="4">
        <f>Y351*SIN(S351)</f>
        <v/>
      </c>
      <c r="AB351" s="3">
        <f>X351</f>
        <v/>
      </c>
      <c r="AC351" s="4">
        <f>AB351*COS(S351)</f>
        <v/>
      </c>
      <c r="AD351" s="4">
        <f>AB351*SIN(S351)</f>
        <v/>
      </c>
      <c r="AE351" s="4">
        <f>X351^(1/3)</f>
        <v/>
      </c>
      <c r="AF351" s="4">
        <f>AE351*COS(S351)</f>
        <v/>
      </c>
      <c r="AG351" s="4">
        <f>AE351*SIN(S351)</f>
        <v/>
      </c>
    </row>
    <row r="352">
      <c r="R352" s="3">
        <f>R351+1</f>
        <v/>
      </c>
      <c r="S352" s="4">
        <f>2*PI()*MOD(R352*2654435769,4294967296)/4294967296</f>
        <v/>
      </c>
      <c r="T352" s="4">
        <f>IF(R352&lt;=$B$4,SQRT(R352)*COS(S352),NA())</f>
        <v/>
      </c>
      <c r="U352" s="4">
        <f>IF(R352&lt;=$B$4,SQRT(R352)*SIN(S352),NA())</f>
        <v/>
      </c>
      <c r="V352" s="9">
        <f>PI()*SQRT(R352)^2</f>
        <v/>
      </c>
      <c r="X352" s="3">
        <f>R352</f>
        <v/>
      </c>
      <c r="Y352" s="4">
        <f>SQRT(X352)</f>
        <v/>
      </c>
      <c r="Z352" s="4">
        <f>Y352*COS(S352)</f>
        <v/>
      </c>
      <c r="AA352" s="4">
        <f>Y352*SIN(S352)</f>
        <v/>
      </c>
      <c r="AB352" s="3">
        <f>X352</f>
        <v/>
      </c>
      <c r="AC352" s="4">
        <f>AB352*COS(S352)</f>
        <v/>
      </c>
      <c r="AD352" s="4">
        <f>AB352*SIN(S352)</f>
        <v/>
      </c>
      <c r="AE352" s="4">
        <f>X352^(1/3)</f>
        <v/>
      </c>
      <c r="AF352" s="4">
        <f>AE352*COS(S352)</f>
        <v/>
      </c>
      <c r="AG352" s="4">
        <f>AE352*SIN(S352)</f>
        <v/>
      </c>
    </row>
    <row r="353">
      <c r="R353" s="3">
        <f>R352+1</f>
        <v/>
      </c>
      <c r="S353" s="4">
        <f>2*PI()*MOD(R353*2654435769,4294967296)/4294967296</f>
        <v/>
      </c>
      <c r="T353" s="4">
        <f>IF(R353&lt;=$B$4,SQRT(R353)*COS(S353),NA())</f>
        <v/>
      </c>
      <c r="U353" s="4">
        <f>IF(R353&lt;=$B$4,SQRT(R353)*SIN(S353),NA())</f>
        <v/>
      </c>
      <c r="V353" s="9">
        <f>PI()*SQRT(R353)^2</f>
        <v/>
      </c>
      <c r="X353" s="3">
        <f>R353</f>
        <v/>
      </c>
      <c r="Y353" s="4">
        <f>SQRT(X353)</f>
        <v/>
      </c>
      <c r="Z353" s="4">
        <f>Y353*COS(S353)</f>
        <v/>
      </c>
      <c r="AA353" s="4">
        <f>Y353*SIN(S353)</f>
        <v/>
      </c>
      <c r="AB353" s="3">
        <f>X353</f>
        <v/>
      </c>
      <c r="AC353" s="4">
        <f>AB353*COS(S353)</f>
        <v/>
      </c>
      <c r="AD353" s="4">
        <f>AB353*SIN(S353)</f>
        <v/>
      </c>
      <c r="AE353" s="4">
        <f>X353^(1/3)</f>
        <v/>
      </c>
      <c r="AF353" s="4">
        <f>AE353*COS(S353)</f>
        <v/>
      </c>
      <c r="AG353" s="4">
        <f>AE353*SIN(S353)</f>
        <v/>
      </c>
    </row>
    <row r="354">
      <c r="R354" s="3">
        <f>R353+1</f>
        <v/>
      </c>
      <c r="S354" s="4">
        <f>2*PI()*MOD(R354*2654435769,4294967296)/4294967296</f>
        <v/>
      </c>
      <c r="T354" s="4">
        <f>IF(R354&lt;=$B$4,SQRT(R354)*COS(S354),NA())</f>
        <v/>
      </c>
      <c r="U354" s="4">
        <f>IF(R354&lt;=$B$4,SQRT(R354)*SIN(S354),NA())</f>
        <v/>
      </c>
      <c r="V354" s="9">
        <f>PI()*SQRT(R354)^2</f>
        <v/>
      </c>
      <c r="X354" s="3">
        <f>R354</f>
        <v/>
      </c>
      <c r="Y354" s="4">
        <f>SQRT(X354)</f>
        <v/>
      </c>
      <c r="Z354" s="4">
        <f>Y354*COS(S354)</f>
        <v/>
      </c>
      <c r="AA354" s="4">
        <f>Y354*SIN(S354)</f>
        <v/>
      </c>
      <c r="AB354" s="3">
        <f>X354</f>
        <v/>
      </c>
      <c r="AC354" s="4">
        <f>AB354*COS(S354)</f>
        <v/>
      </c>
      <c r="AD354" s="4">
        <f>AB354*SIN(S354)</f>
        <v/>
      </c>
      <c r="AE354" s="4">
        <f>X354^(1/3)</f>
        <v/>
      </c>
      <c r="AF354" s="4">
        <f>AE354*COS(S354)</f>
        <v/>
      </c>
      <c r="AG354" s="4">
        <f>AE354*SIN(S354)</f>
        <v/>
      </c>
    </row>
    <row r="355">
      <c r="R355" s="3">
        <f>R354+1</f>
        <v/>
      </c>
      <c r="S355" s="4">
        <f>2*PI()*MOD(R355*2654435769,4294967296)/4294967296</f>
        <v/>
      </c>
      <c r="T355" s="4">
        <f>IF(R355&lt;=$B$4,SQRT(R355)*COS(S355),NA())</f>
        <v/>
      </c>
      <c r="U355" s="4">
        <f>IF(R355&lt;=$B$4,SQRT(R355)*SIN(S355),NA())</f>
        <v/>
      </c>
      <c r="V355" s="9">
        <f>PI()*SQRT(R355)^2</f>
        <v/>
      </c>
      <c r="X355" s="3">
        <f>R355</f>
        <v/>
      </c>
      <c r="Y355" s="4">
        <f>SQRT(X355)</f>
        <v/>
      </c>
      <c r="Z355" s="4">
        <f>Y355*COS(S355)</f>
        <v/>
      </c>
      <c r="AA355" s="4">
        <f>Y355*SIN(S355)</f>
        <v/>
      </c>
      <c r="AB355" s="3">
        <f>X355</f>
        <v/>
      </c>
      <c r="AC355" s="4">
        <f>AB355*COS(S355)</f>
        <v/>
      </c>
      <c r="AD355" s="4">
        <f>AB355*SIN(S355)</f>
        <v/>
      </c>
      <c r="AE355" s="4">
        <f>X355^(1/3)</f>
        <v/>
      </c>
      <c r="AF355" s="4">
        <f>AE355*COS(S355)</f>
        <v/>
      </c>
      <c r="AG355" s="4">
        <f>AE355*SIN(S355)</f>
        <v/>
      </c>
    </row>
    <row r="356">
      <c r="R356" s="3">
        <f>R355+1</f>
        <v/>
      </c>
      <c r="S356" s="4">
        <f>2*PI()*MOD(R356*2654435769,4294967296)/4294967296</f>
        <v/>
      </c>
      <c r="T356" s="4">
        <f>IF(R356&lt;=$B$4,SQRT(R356)*COS(S356),NA())</f>
        <v/>
      </c>
      <c r="U356" s="4">
        <f>IF(R356&lt;=$B$4,SQRT(R356)*SIN(S356),NA())</f>
        <v/>
      </c>
      <c r="V356" s="9">
        <f>PI()*SQRT(R356)^2</f>
        <v/>
      </c>
      <c r="X356" s="3">
        <f>R356</f>
        <v/>
      </c>
      <c r="Y356" s="4">
        <f>SQRT(X356)</f>
        <v/>
      </c>
      <c r="Z356" s="4">
        <f>Y356*COS(S356)</f>
        <v/>
      </c>
      <c r="AA356" s="4">
        <f>Y356*SIN(S356)</f>
        <v/>
      </c>
      <c r="AB356" s="3">
        <f>X356</f>
        <v/>
      </c>
      <c r="AC356" s="4">
        <f>AB356*COS(S356)</f>
        <v/>
      </c>
      <c r="AD356" s="4">
        <f>AB356*SIN(S356)</f>
        <v/>
      </c>
      <c r="AE356" s="4">
        <f>X356^(1/3)</f>
        <v/>
      </c>
      <c r="AF356" s="4">
        <f>AE356*COS(S356)</f>
        <v/>
      </c>
      <c r="AG356" s="4">
        <f>AE356*SIN(S356)</f>
        <v/>
      </c>
    </row>
    <row r="357">
      <c r="R357" s="3">
        <f>R356+1</f>
        <v/>
      </c>
      <c r="S357" s="4">
        <f>2*PI()*MOD(R357*2654435769,4294967296)/4294967296</f>
        <v/>
      </c>
      <c r="T357" s="4">
        <f>IF(R357&lt;=$B$4,SQRT(R357)*COS(S357),NA())</f>
        <v/>
      </c>
      <c r="U357" s="4">
        <f>IF(R357&lt;=$B$4,SQRT(R357)*SIN(S357),NA())</f>
        <v/>
      </c>
      <c r="V357" s="9">
        <f>PI()*SQRT(R357)^2</f>
        <v/>
      </c>
      <c r="X357" s="3">
        <f>R357</f>
        <v/>
      </c>
      <c r="Y357" s="4">
        <f>SQRT(X357)</f>
        <v/>
      </c>
      <c r="Z357" s="4">
        <f>Y357*COS(S357)</f>
        <v/>
      </c>
      <c r="AA357" s="4">
        <f>Y357*SIN(S357)</f>
        <v/>
      </c>
      <c r="AB357" s="3">
        <f>X357</f>
        <v/>
      </c>
      <c r="AC357" s="4">
        <f>AB357*COS(S357)</f>
        <v/>
      </c>
      <c r="AD357" s="4">
        <f>AB357*SIN(S357)</f>
        <v/>
      </c>
      <c r="AE357" s="4">
        <f>X357^(1/3)</f>
        <v/>
      </c>
      <c r="AF357" s="4">
        <f>AE357*COS(S357)</f>
        <v/>
      </c>
      <c r="AG357" s="4">
        <f>AE357*SIN(S357)</f>
        <v/>
      </c>
    </row>
    <row r="358">
      <c r="R358" s="3">
        <f>R357+1</f>
        <v/>
      </c>
      <c r="S358" s="4">
        <f>2*PI()*MOD(R358*2654435769,4294967296)/4294967296</f>
        <v/>
      </c>
      <c r="T358" s="4">
        <f>IF(R358&lt;=$B$4,SQRT(R358)*COS(S358),NA())</f>
        <v/>
      </c>
      <c r="U358" s="4">
        <f>IF(R358&lt;=$B$4,SQRT(R358)*SIN(S358),NA())</f>
        <v/>
      </c>
      <c r="V358" s="9">
        <f>PI()*SQRT(R358)^2</f>
        <v/>
      </c>
      <c r="X358" s="3">
        <f>R358</f>
        <v/>
      </c>
      <c r="Y358" s="4">
        <f>SQRT(X358)</f>
        <v/>
      </c>
      <c r="Z358" s="4">
        <f>Y358*COS(S358)</f>
        <v/>
      </c>
      <c r="AA358" s="4">
        <f>Y358*SIN(S358)</f>
        <v/>
      </c>
      <c r="AB358" s="3">
        <f>X358</f>
        <v/>
      </c>
      <c r="AC358" s="4">
        <f>AB358*COS(S358)</f>
        <v/>
      </c>
      <c r="AD358" s="4">
        <f>AB358*SIN(S358)</f>
        <v/>
      </c>
      <c r="AE358" s="4">
        <f>X358^(1/3)</f>
        <v/>
      </c>
      <c r="AF358" s="4">
        <f>AE358*COS(S358)</f>
        <v/>
      </c>
      <c r="AG358" s="4">
        <f>AE358*SIN(S358)</f>
        <v/>
      </c>
    </row>
    <row r="359">
      <c r="R359" s="3">
        <f>R358+1</f>
        <v/>
      </c>
      <c r="S359" s="4">
        <f>2*PI()*MOD(R359*2654435769,4294967296)/4294967296</f>
        <v/>
      </c>
      <c r="T359" s="4">
        <f>IF(R359&lt;=$B$4,SQRT(R359)*COS(S359),NA())</f>
        <v/>
      </c>
      <c r="U359" s="4">
        <f>IF(R359&lt;=$B$4,SQRT(R359)*SIN(S359),NA())</f>
        <v/>
      </c>
      <c r="V359" s="9">
        <f>PI()*SQRT(R359)^2</f>
        <v/>
      </c>
      <c r="X359" s="3">
        <f>R359</f>
        <v/>
      </c>
      <c r="Y359" s="4">
        <f>SQRT(X359)</f>
        <v/>
      </c>
      <c r="Z359" s="4">
        <f>Y359*COS(S359)</f>
        <v/>
      </c>
      <c r="AA359" s="4">
        <f>Y359*SIN(S359)</f>
        <v/>
      </c>
      <c r="AB359" s="3">
        <f>X359</f>
        <v/>
      </c>
      <c r="AC359" s="4">
        <f>AB359*COS(S359)</f>
        <v/>
      </c>
      <c r="AD359" s="4">
        <f>AB359*SIN(S359)</f>
        <v/>
      </c>
      <c r="AE359" s="4">
        <f>X359^(1/3)</f>
        <v/>
      </c>
      <c r="AF359" s="4">
        <f>AE359*COS(S359)</f>
        <v/>
      </c>
      <c r="AG359" s="4">
        <f>AE359*SIN(S359)</f>
        <v/>
      </c>
    </row>
    <row r="360">
      <c r="R360" s="3">
        <f>R359+1</f>
        <v/>
      </c>
      <c r="S360" s="4">
        <f>2*PI()*MOD(R360*2654435769,4294967296)/4294967296</f>
        <v/>
      </c>
      <c r="T360" s="4">
        <f>IF(R360&lt;=$B$4,SQRT(R360)*COS(S360),NA())</f>
        <v/>
      </c>
      <c r="U360" s="4">
        <f>IF(R360&lt;=$B$4,SQRT(R360)*SIN(S360),NA())</f>
        <v/>
      </c>
      <c r="V360" s="9">
        <f>PI()*SQRT(R360)^2</f>
        <v/>
      </c>
      <c r="X360" s="3">
        <f>R360</f>
        <v/>
      </c>
      <c r="Y360" s="4">
        <f>SQRT(X360)</f>
        <v/>
      </c>
      <c r="Z360" s="4">
        <f>Y360*COS(S360)</f>
        <v/>
      </c>
      <c r="AA360" s="4">
        <f>Y360*SIN(S360)</f>
        <v/>
      </c>
      <c r="AB360" s="3">
        <f>X360</f>
        <v/>
      </c>
      <c r="AC360" s="4">
        <f>AB360*COS(S360)</f>
        <v/>
      </c>
      <c r="AD360" s="4">
        <f>AB360*SIN(S360)</f>
        <v/>
      </c>
      <c r="AE360" s="4">
        <f>X360^(1/3)</f>
        <v/>
      </c>
      <c r="AF360" s="4">
        <f>AE360*COS(S360)</f>
        <v/>
      </c>
      <c r="AG360" s="4">
        <f>AE360*SIN(S360)</f>
        <v/>
      </c>
    </row>
    <row r="361">
      <c r="R361" s="3">
        <f>R360+1</f>
        <v/>
      </c>
      <c r="S361" s="4">
        <f>2*PI()*MOD(R361*2654435769,4294967296)/4294967296</f>
        <v/>
      </c>
      <c r="T361" s="4">
        <f>IF(R361&lt;=$B$4,SQRT(R361)*COS(S361),NA())</f>
        <v/>
      </c>
      <c r="U361" s="4">
        <f>IF(R361&lt;=$B$4,SQRT(R361)*SIN(S361),NA())</f>
        <v/>
      </c>
      <c r="V361" s="9">
        <f>PI()*SQRT(R361)^2</f>
        <v/>
      </c>
      <c r="X361" s="3">
        <f>R361</f>
        <v/>
      </c>
      <c r="Y361" s="4">
        <f>SQRT(X361)</f>
        <v/>
      </c>
      <c r="Z361" s="4">
        <f>Y361*COS(S361)</f>
        <v/>
      </c>
      <c r="AA361" s="4">
        <f>Y361*SIN(S361)</f>
        <v/>
      </c>
      <c r="AB361" s="3">
        <f>X361</f>
        <v/>
      </c>
      <c r="AC361" s="4">
        <f>AB361*COS(S361)</f>
        <v/>
      </c>
      <c r="AD361" s="4">
        <f>AB361*SIN(S361)</f>
        <v/>
      </c>
      <c r="AE361" s="4">
        <f>X361^(1/3)</f>
        <v/>
      </c>
      <c r="AF361" s="4">
        <f>AE361*COS(S361)</f>
        <v/>
      </c>
      <c r="AG361" s="4">
        <f>AE361*SIN(S361)</f>
        <v/>
      </c>
    </row>
    <row r="362">
      <c r="R362" s="3">
        <f>R361+1</f>
        <v/>
      </c>
      <c r="S362" s="4">
        <f>2*PI()*MOD(R362*2654435769,4294967296)/4294967296</f>
        <v/>
      </c>
      <c r="T362" s="4">
        <f>IF(R362&lt;=$B$4,SQRT(R362)*COS(S362),NA())</f>
        <v/>
      </c>
      <c r="U362" s="4">
        <f>IF(R362&lt;=$B$4,SQRT(R362)*SIN(S362),NA())</f>
        <v/>
      </c>
      <c r="V362" s="9">
        <f>PI()*SQRT(R362)^2</f>
        <v/>
      </c>
      <c r="X362" s="3">
        <f>R362</f>
        <v/>
      </c>
      <c r="Y362" s="4">
        <f>SQRT(X362)</f>
        <v/>
      </c>
      <c r="Z362" s="4">
        <f>Y362*COS(S362)</f>
        <v/>
      </c>
      <c r="AA362" s="4">
        <f>Y362*SIN(S362)</f>
        <v/>
      </c>
      <c r="AB362" s="3">
        <f>X362</f>
        <v/>
      </c>
      <c r="AC362" s="4">
        <f>AB362*COS(S362)</f>
        <v/>
      </c>
      <c r="AD362" s="4">
        <f>AB362*SIN(S362)</f>
        <v/>
      </c>
      <c r="AE362" s="4">
        <f>X362^(1/3)</f>
        <v/>
      </c>
      <c r="AF362" s="4">
        <f>AE362*COS(S362)</f>
        <v/>
      </c>
      <c r="AG362" s="4">
        <f>AE362*SIN(S362)</f>
        <v/>
      </c>
    </row>
    <row r="363">
      <c r="R363" s="3">
        <f>R362+1</f>
        <v/>
      </c>
      <c r="S363" s="4">
        <f>2*PI()*MOD(R363*2654435769,4294967296)/4294967296</f>
        <v/>
      </c>
      <c r="T363" s="4">
        <f>IF(R363&lt;=$B$4,SQRT(R363)*COS(S363),NA())</f>
        <v/>
      </c>
      <c r="U363" s="4">
        <f>IF(R363&lt;=$B$4,SQRT(R363)*SIN(S363),NA())</f>
        <v/>
      </c>
      <c r="V363" s="9">
        <f>PI()*SQRT(R363)^2</f>
        <v/>
      </c>
      <c r="X363" s="3">
        <f>R363</f>
        <v/>
      </c>
      <c r="Y363" s="4">
        <f>SQRT(X363)</f>
        <v/>
      </c>
      <c r="Z363" s="4">
        <f>Y363*COS(S363)</f>
        <v/>
      </c>
      <c r="AA363" s="4">
        <f>Y363*SIN(S363)</f>
        <v/>
      </c>
      <c r="AB363" s="3">
        <f>X363</f>
        <v/>
      </c>
      <c r="AC363" s="4">
        <f>AB363*COS(S363)</f>
        <v/>
      </c>
      <c r="AD363" s="4">
        <f>AB363*SIN(S363)</f>
        <v/>
      </c>
      <c r="AE363" s="4">
        <f>X363^(1/3)</f>
        <v/>
      </c>
      <c r="AF363" s="4">
        <f>AE363*COS(S363)</f>
        <v/>
      </c>
      <c r="AG363" s="4">
        <f>AE363*SIN(S363)</f>
        <v/>
      </c>
    </row>
    <row r="364">
      <c r="R364" s="3">
        <f>R363+1</f>
        <v/>
      </c>
      <c r="S364" s="4">
        <f>2*PI()*MOD(R364*2654435769,4294967296)/4294967296</f>
        <v/>
      </c>
      <c r="T364" s="4">
        <f>IF(R364&lt;=$B$4,SQRT(R364)*COS(S364),NA())</f>
        <v/>
      </c>
      <c r="U364" s="4">
        <f>IF(R364&lt;=$B$4,SQRT(R364)*SIN(S364),NA())</f>
        <v/>
      </c>
      <c r="V364" s="9">
        <f>PI()*SQRT(R364)^2</f>
        <v/>
      </c>
      <c r="X364" s="3">
        <f>R364</f>
        <v/>
      </c>
      <c r="Y364" s="4">
        <f>SQRT(X364)</f>
        <v/>
      </c>
      <c r="Z364" s="4">
        <f>Y364*COS(S364)</f>
        <v/>
      </c>
      <c r="AA364" s="4">
        <f>Y364*SIN(S364)</f>
        <v/>
      </c>
      <c r="AB364" s="3">
        <f>X364</f>
        <v/>
      </c>
      <c r="AC364" s="4">
        <f>AB364*COS(S364)</f>
        <v/>
      </c>
      <c r="AD364" s="4">
        <f>AB364*SIN(S364)</f>
        <v/>
      </c>
      <c r="AE364" s="4">
        <f>X364^(1/3)</f>
        <v/>
      </c>
      <c r="AF364" s="4">
        <f>AE364*COS(S364)</f>
        <v/>
      </c>
      <c r="AG364" s="4">
        <f>AE364*SIN(S364)</f>
        <v/>
      </c>
    </row>
    <row r="365">
      <c r="R365" s="3">
        <f>R364+1</f>
        <v/>
      </c>
      <c r="S365" s="4">
        <f>2*PI()*MOD(R365*2654435769,4294967296)/4294967296</f>
        <v/>
      </c>
      <c r="T365" s="4">
        <f>IF(R365&lt;=$B$4,SQRT(R365)*COS(S365),NA())</f>
        <v/>
      </c>
      <c r="U365" s="4">
        <f>IF(R365&lt;=$B$4,SQRT(R365)*SIN(S365),NA())</f>
        <v/>
      </c>
      <c r="V365" s="9">
        <f>PI()*SQRT(R365)^2</f>
        <v/>
      </c>
      <c r="X365" s="3">
        <f>R365</f>
        <v/>
      </c>
      <c r="Y365" s="4">
        <f>SQRT(X365)</f>
        <v/>
      </c>
      <c r="Z365" s="4">
        <f>Y365*COS(S365)</f>
        <v/>
      </c>
      <c r="AA365" s="4">
        <f>Y365*SIN(S365)</f>
        <v/>
      </c>
      <c r="AB365" s="3">
        <f>X365</f>
        <v/>
      </c>
      <c r="AC365" s="4">
        <f>AB365*COS(S365)</f>
        <v/>
      </c>
      <c r="AD365" s="4">
        <f>AB365*SIN(S365)</f>
        <v/>
      </c>
      <c r="AE365" s="4">
        <f>X365^(1/3)</f>
        <v/>
      </c>
      <c r="AF365" s="4">
        <f>AE365*COS(S365)</f>
        <v/>
      </c>
      <c r="AG365" s="4">
        <f>AE365*SIN(S365)</f>
        <v/>
      </c>
    </row>
    <row r="366">
      <c r="R366" s="3">
        <f>R365+1</f>
        <v/>
      </c>
      <c r="S366" s="4">
        <f>2*PI()*MOD(R366*2654435769,4294967296)/4294967296</f>
        <v/>
      </c>
      <c r="T366" s="4">
        <f>IF(R366&lt;=$B$4,SQRT(R366)*COS(S366),NA())</f>
        <v/>
      </c>
      <c r="U366" s="4">
        <f>IF(R366&lt;=$B$4,SQRT(R366)*SIN(S366),NA())</f>
        <v/>
      </c>
      <c r="V366" s="9">
        <f>PI()*SQRT(R366)^2</f>
        <v/>
      </c>
      <c r="X366" s="3">
        <f>R366</f>
        <v/>
      </c>
      <c r="Y366" s="4">
        <f>SQRT(X366)</f>
        <v/>
      </c>
      <c r="Z366" s="4">
        <f>Y366*COS(S366)</f>
        <v/>
      </c>
      <c r="AA366" s="4">
        <f>Y366*SIN(S366)</f>
        <v/>
      </c>
      <c r="AB366" s="3">
        <f>X366</f>
        <v/>
      </c>
      <c r="AC366" s="4">
        <f>AB366*COS(S366)</f>
        <v/>
      </c>
      <c r="AD366" s="4">
        <f>AB366*SIN(S366)</f>
        <v/>
      </c>
      <c r="AE366" s="4">
        <f>X366^(1/3)</f>
        <v/>
      </c>
      <c r="AF366" s="4">
        <f>AE366*COS(S366)</f>
        <v/>
      </c>
      <c r="AG366" s="4">
        <f>AE366*SIN(S366)</f>
        <v/>
      </c>
    </row>
    <row r="367">
      <c r="R367" s="3">
        <f>R366+1</f>
        <v/>
      </c>
      <c r="S367" s="4">
        <f>2*PI()*MOD(R367*2654435769,4294967296)/4294967296</f>
        <v/>
      </c>
      <c r="T367" s="4">
        <f>IF(R367&lt;=$B$4,SQRT(R367)*COS(S367),NA())</f>
        <v/>
      </c>
      <c r="U367" s="4">
        <f>IF(R367&lt;=$B$4,SQRT(R367)*SIN(S367),NA())</f>
        <v/>
      </c>
      <c r="V367" s="9">
        <f>PI()*SQRT(R367)^2</f>
        <v/>
      </c>
      <c r="X367" s="3">
        <f>R367</f>
        <v/>
      </c>
      <c r="Y367" s="4">
        <f>SQRT(X367)</f>
        <v/>
      </c>
      <c r="Z367" s="4">
        <f>Y367*COS(S367)</f>
        <v/>
      </c>
      <c r="AA367" s="4">
        <f>Y367*SIN(S367)</f>
        <v/>
      </c>
      <c r="AB367" s="3">
        <f>X367</f>
        <v/>
      </c>
      <c r="AC367" s="4">
        <f>AB367*COS(S367)</f>
        <v/>
      </c>
      <c r="AD367" s="4">
        <f>AB367*SIN(S367)</f>
        <v/>
      </c>
      <c r="AE367" s="4">
        <f>X367^(1/3)</f>
        <v/>
      </c>
      <c r="AF367" s="4">
        <f>AE367*COS(S367)</f>
        <v/>
      </c>
      <c r="AG367" s="4">
        <f>AE367*SIN(S367)</f>
        <v/>
      </c>
    </row>
    <row r="368">
      <c r="R368" s="3">
        <f>R367+1</f>
        <v/>
      </c>
      <c r="S368" s="4">
        <f>2*PI()*MOD(R368*2654435769,4294967296)/4294967296</f>
        <v/>
      </c>
      <c r="T368" s="4">
        <f>IF(R368&lt;=$B$4,SQRT(R368)*COS(S368),NA())</f>
        <v/>
      </c>
      <c r="U368" s="4">
        <f>IF(R368&lt;=$B$4,SQRT(R368)*SIN(S368),NA())</f>
        <v/>
      </c>
      <c r="V368" s="9">
        <f>PI()*SQRT(R368)^2</f>
        <v/>
      </c>
      <c r="X368" s="3">
        <f>R368</f>
        <v/>
      </c>
      <c r="Y368" s="4">
        <f>SQRT(X368)</f>
        <v/>
      </c>
      <c r="Z368" s="4">
        <f>Y368*COS(S368)</f>
        <v/>
      </c>
      <c r="AA368" s="4">
        <f>Y368*SIN(S368)</f>
        <v/>
      </c>
      <c r="AB368" s="3">
        <f>X368</f>
        <v/>
      </c>
      <c r="AC368" s="4">
        <f>AB368*COS(S368)</f>
        <v/>
      </c>
      <c r="AD368" s="4">
        <f>AB368*SIN(S368)</f>
        <v/>
      </c>
      <c r="AE368" s="4">
        <f>X368^(1/3)</f>
        <v/>
      </c>
      <c r="AF368" s="4">
        <f>AE368*COS(S368)</f>
        <v/>
      </c>
      <c r="AG368" s="4">
        <f>AE368*SIN(S368)</f>
        <v/>
      </c>
    </row>
    <row r="369">
      <c r="R369" s="3">
        <f>R368+1</f>
        <v/>
      </c>
      <c r="S369" s="4">
        <f>2*PI()*MOD(R369*2654435769,4294967296)/4294967296</f>
        <v/>
      </c>
      <c r="T369" s="4">
        <f>IF(R369&lt;=$B$4,SQRT(R369)*COS(S369),NA())</f>
        <v/>
      </c>
      <c r="U369" s="4">
        <f>IF(R369&lt;=$B$4,SQRT(R369)*SIN(S369),NA())</f>
        <v/>
      </c>
      <c r="V369" s="9">
        <f>PI()*SQRT(R369)^2</f>
        <v/>
      </c>
      <c r="X369" s="3">
        <f>R369</f>
        <v/>
      </c>
      <c r="Y369" s="4">
        <f>SQRT(X369)</f>
        <v/>
      </c>
      <c r="Z369" s="4">
        <f>Y369*COS(S369)</f>
        <v/>
      </c>
      <c r="AA369" s="4">
        <f>Y369*SIN(S369)</f>
        <v/>
      </c>
      <c r="AB369" s="3">
        <f>X369</f>
        <v/>
      </c>
      <c r="AC369" s="4">
        <f>AB369*COS(S369)</f>
        <v/>
      </c>
      <c r="AD369" s="4">
        <f>AB369*SIN(S369)</f>
        <v/>
      </c>
      <c r="AE369" s="4">
        <f>X369^(1/3)</f>
        <v/>
      </c>
      <c r="AF369" s="4">
        <f>AE369*COS(S369)</f>
        <v/>
      </c>
      <c r="AG369" s="4">
        <f>AE369*SIN(S369)</f>
        <v/>
      </c>
    </row>
    <row r="370">
      <c r="R370" s="3">
        <f>R369+1</f>
        <v/>
      </c>
      <c r="S370" s="4">
        <f>2*PI()*MOD(R370*2654435769,4294967296)/4294967296</f>
        <v/>
      </c>
      <c r="T370" s="4">
        <f>IF(R370&lt;=$B$4,SQRT(R370)*COS(S370),NA())</f>
        <v/>
      </c>
      <c r="U370" s="4">
        <f>IF(R370&lt;=$B$4,SQRT(R370)*SIN(S370),NA())</f>
        <v/>
      </c>
      <c r="V370" s="9">
        <f>PI()*SQRT(R370)^2</f>
        <v/>
      </c>
      <c r="X370" s="3">
        <f>R370</f>
        <v/>
      </c>
      <c r="Y370" s="4">
        <f>SQRT(X370)</f>
        <v/>
      </c>
      <c r="Z370" s="4">
        <f>Y370*COS(S370)</f>
        <v/>
      </c>
      <c r="AA370" s="4">
        <f>Y370*SIN(S370)</f>
        <v/>
      </c>
      <c r="AB370" s="3">
        <f>X370</f>
        <v/>
      </c>
      <c r="AC370" s="4">
        <f>AB370*COS(S370)</f>
        <v/>
      </c>
      <c r="AD370" s="4">
        <f>AB370*SIN(S370)</f>
        <v/>
      </c>
      <c r="AE370" s="4">
        <f>X370^(1/3)</f>
        <v/>
      </c>
      <c r="AF370" s="4">
        <f>AE370*COS(S370)</f>
        <v/>
      </c>
      <c r="AG370" s="4">
        <f>AE370*SIN(S370)</f>
        <v/>
      </c>
    </row>
    <row r="371">
      <c r="R371" s="3">
        <f>R370+1</f>
        <v/>
      </c>
      <c r="S371" s="4">
        <f>2*PI()*MOD(R371*2654435769,4294967296)/4294967296</f>
        <v/>
      </c>
      <c r="T371" s="4">
        <f>IF(R371&lt;=$B$4,SQRT(R371)*COS(S371),NA())</f>
        <v/>
      </c>
      <c r="U371" s="4">
        <f>IF(R371&lt;=$B$4,SQRT(R371)*SIN(S371),NA())</f>
        <v/>
      </c>
      <c r="V371" s="9">
        <f>PI()*SQRT(R371)^2</f>
        <v/>
      </c>
      <c r="X371" s="3">
        <f>R371</f>
        <v/>
      </c>
      <c r="Y371" s="4">
        <f>SQRT(X371)</f>
        <v/>
      </c>
      <c r="Z371" s="4">
        <f>Y371*COS(S371)</f>
        <v/>
      </c>
      <c r="AA371" s="4">
        <f>Y371*SIN(S371)</f>
        <v/>
      </c>
      <c r="AB371" s="3">
        <f>X371</f>
        <v/>
      </c>
      <c r="AC371" s="4">
        <f>AB371*COS(S371)</f>
        <v/>
      </c>
      <c r="AD371" s="4">
        <f>AB371*SIN(S371)</f>
        <v/>
      </c>
      <c r="AE371" s="4">
        <f>X371^(1/3)</f>
        <v/>
      </c>
      <c r="AF371" s="4">
        <f>AE371*COS(S371)</f>
        <v/>
      </c>
      <c r="AG371" s="4">
        <f>AE371*SIN(S371)</f>
        <v/>
      </c>
    </row>
    <row r="372">
      <c r="R372" s="3">
        <f>R371+1</f>
        <v/>
      </c>
      <c r="S372" s="4">
        <f>2*PI()*MOD(R372*2654435769,4294967296)/4294967296</f>
        <v/>
      </c>
      <c r="T372" s="4">
        <f>IF(R372&lt;=$B$4,SQRT(R372)*COS(S372),NA())</f>
        <v/>
      </c>
      <c r="U372" s="4">
        <f>IF(R372&lt;=$B$4,SQRT(R372)*SIN(S372),NA())</f>
        <v/>
      </c>
      <c r="V372" s="9">
        <f>PI()*SQRT(R372)^2</f>
        <v/>
      </c>
      <c r="X372" s="3">
        <f>R372</f>
        <v/>
      </c>
      <c r="Y372" s="4">
        <f>SQRT(X372)</f>
        <v/>
      </c>
      <c r="Z372" s="4">
        <f>Y372*COS(S372)</f>
        <v/>
      </c>
      <c r="AA372" s="4">
        <f>Y372*SIN(S372)</f>
        <v/>
      </c>
      <c r="AB372" s="3">
        <f>X372</f>
        <v/>
      </c>
      <c r="AC372" s="4">
        <f>AB372*COS(S372)</f>
        <v/>
      </c>
      <c r="AD372" s="4">
        <f>AB372*SIN(S372)</f>
        <v/>
      </c>
      <c r="AE372" s="4">
        <f>X372^(1/3)</f>
        <v/>
      </c>
      <c r="AF372" s="4">
        <f>AE372*COS(S372)</f>
        <v/>
      </c>
      <c r="AG372" s="4">
        <f>AE372*SIN(S372)</f>
        <v/>
      </c>
    </row>
    <row r="373">
      <c r="R373" s="3">
        <f>R372+1</f>
        <v/>
      </c>
      <c r="S373" s="4">
        <f>2*PI()*MOD(R373*2654435769,4294967296)/4294967296</f>
        <v/>
      </c>
      <c r="T373" s="4">
        <f>IF(R373&lt;=$B$4,SQRT(R373)*COS(S373),NA())</f>
        <v/>
      </c>
      <c r="U373" s="4">
        <f>IF(R373&lt;=$B$4,SQRT(R373)*SIN(S373),NA())</f>
        <v/>
      </c>
      <c r="V373" s="9">
        <f>PI()*SQRT(R373)^2</f>
        <v/>
      </c>
      <c r="X373" s="3">
        <f>R373</f>
        <v/>
      </c>
      <c r="Y373" s="4">
        <f>SQRT(X373)</f>
        <v/>
      </c>
      <c r="Z373" s="4">
        <f>Y373*COS(S373)</f>
        <v/>
      </c>
      <c r="AA373" s="4">
        <f>Y373*SIN(S373)</f>
        <v/>
      </c>
      <c r="AB373" s="3">
        <f>X373</f>
        <v/>
      </c>
      <c r="AC373" s="4">
        <f>AB373*COS(S373)</f>
        <v/>
      </c>
      <c r="AD373" s="4">
        <f>AB373*SIN(S373)</f>
        <v/>
      </c>
      <c r="AE373" s="4">
        <f>X373^(1/3)</f>
        <v/>
      </c>
      <c r="AF373" s="4">
        <f>AE373*COS(S373)</f>
        <v/>
      </c>
      <c r="AG373" s="4">
        <f>AE373*SIN(S373)</f>
        <v/>
      </c>
    </row>
    <row r="374">
      <c r="R374" s="3">
        <f>R373+1</f>
        <v/>
      </c>
      <c r="S374" s="4">
        <f>2*PI()*MOD(R374*2654435769,4294967296)/4294967296</f>
        <v/>
      </c>
      <c r="T374" s="4">
        <f>IF(R374&lt;=$B$4,SQRT(R374)*COS(S374),NA())</f>
        <v/>
      </c>
      <c r="U374" s="4">
        <f>IF(R374&lt;=$B$4,SQRT(R374)*SIN(S374),NA())</f>
        <v/>
      </c>
      <c r="V374" s="9">
        <f>PI()*SQRT(R374)^2</f>
        <v/>
      </c>
      <c r="X374" s="3">
        <f>R374</f>
        <v/>
      </c>
      <c r="Y374" s="4">
        <f>SQRT(X374)</f>
        <v/>
      </c>
      <c r="Z374" s="4">
        <f>Y374*COS(S374)</f>
        <v/>
      </c>
      <c r="AA374" s="4">
        <f>Y374*SIN(S374)</f>
        <v/>
      </c>
      <c r="AB374" s="3">
        <f>X374</f>
        <v/>
      </c>
      <c r="AC374" s="4">
        <f>AB374*COS(S374)</f>
        <v/>
      </c>
      <c r="AD374" s="4">
        <f>AB374*SIN(S374)</f>
        <v/>
      </c>
      <c r="AE374" s="4">
        <f>X374^(1/3)</f>
        <v/>
      </c>
      <c r="AF374" s="4">
        <f>AE374*COS(S374)</f>
        <v/>
      </c>
      <c r="AG374" s="4">
        <f>AE374*SIN(S374)</f>
        <v/>
      </c>
    </row>
    <row r="375">
      <c r="R375" s="3">
        <f>R374+1</f>
        <v/>
      </c>
      <c r="S375" s="4">
        <f>2*PI()*MOD(R375*2654435769,4294967296)/4294967296</f>
        <v/>
      </c>
      <c r="T375" s="4">
        <f>IF(R375&lt;=$B$4,SQRT(R375)*COS(S375),NA())</f>
        <v/>
      </c>
      <c r="U375" s="4">
        <f>IF(R375&lt;=$B$4,SQRT(R375)*SIN(S375),NA())</f>
        <v/>
      </c>
      <c r="V375" s="9">
        <f>PI()*SQRT(R375)^2</f>
        <v/>
      </c>
      <c r="X375" s="3">
        <f>R375</f>
        <v/>
      </c>
      <c r="Y375" s="4">
        <f>SQRT(X375)</f>
        <v/>
      </c>
      <c r="Z375" s="4">
        <f>Y375*COS(S375)</f>
        <v/>
      </c>
      <c r="AA375" s="4">
        <f>Y375*SIN(S375)</f>
        <v/>
      </c>
      <c r="AB375" s="3">
        <f>X375</f>
        <v/>
      </c>
      <c r="AC375" s="4">
        <f>AB375*COS(S375)</f>
        <v/>
      </c>
      <c r="AD375" s="4">
        <f>AB375*SIN(S375)</f>
        <v/>
      </c>
      <c r="AE375" s="4">
        <f>X375^(1/3)</f>
        <v/>
      </c>
      <c r="AF375" s="4">
        <f>AE375*COS(S375)</f>
        <v/>
      </c>
      <c r="AG375" s="4">
        <f>AE375*SIN(S375)</f>
        <v/>
      </c>
    </row>
    <row r="376">
      <c r="R376" s="3">
        <f>R375+1</f>
        <v/>
      </c>
      <c r="S376" s="4">
        <f>2*PI()*MOD(R376*2654435769,4294967296)/4294967296</f>
        <v/>
      </c>
      <c r="T376" s="4">
        <f>IF(R376&lt;=$B$4,SQRT(R376)*COS(S376),NA())</f>
        <v/>
      </c>
      <c r="U376" s="4">
        <f>IF(R376&lt;=$B$4,SQRT(R376)*SIN(S376),NA())</f>
        <v/>
      </c>
      <c r="V376" s="9">
        <f>PI()*SQRT(R376)^2</f>
        <v/>
      </c>
      <c r="X376" s="3">
        <f>R376</f>
        <v/>
      </c>
      <c r="Y376" s="4">
        <f>SQRT(X376)</f>
        <v/>
      </c>
      <c r="Z376" s="4">
        <f>Y376*COS(S376)</f>
        <v/>
      </c>
      <c r="AA376" s="4">
        <f>Y376*SIN(S376)</f>
        <v/>
      </c>
      <c r="AB376" s="3">
        <f>X376</f>
        <v/>
      </c>
      <c r="AC376" s="4">
        <f>AB376*COS(S376)</f>
        <v/>
      </c>
      <c r="AD376" s="4">
        <f>AB376*SIN(S376)</f>
        <v/>
      </c>
      <c r="AE376" s="4">
        <f>X376^(1/3)</f>
        <v/>
      </c>
      <c r="AF376" s="4">
        <f>AE376*COS(S376)</f>
        <v/>
      </c>
      <c r="AG376" s="4">
        <f>AE376*SIN(S376)</f>
        <v/>
      </c>
    </row>
    <row r="377">
      <c r="R377" s="3">
        <f>R376+1</f>
        <v/>
      </c>
      <c r="S377" s="4">
        <f>2*PI()*MOD(R377*2654435769,4294967296)/4294967296</f>
        <v/>
      </c>
      <c r="T377" s="4">
        <f>IF(R377&lt;=$B$4,SQRT(R377)*COS(S377),NA())</f>
        <v/>
      </c>
      <c r="U377" s="4">
        <f>IF(R377&lt;=$B$4,SQRT(R377)*SIN(S377),NA())</f>
        <v/>
      </c>
      <c r="V377" s="9">
        <f>PI()*SQRT(R377)^2</f>
        <v/>
      </c>
      <c r="X377" s="3">
        <f>R377</f>
        <v/>
      </c>
      <c r="Y377" s="4">
        <f>SQRT(X377)</f>
        <v/>
      </c>
      <c r="Z377" s="4">
        <f>Y377*COS(S377)</f>
        <v/>
      </c>
      <c r="AA377" s="4">
        <f>Y377*SIN(S377)</f>
        <v/>
      </c>
      <c r="AB377" s="3">
        <f>X377</f>
        <v/>
      </c>
      <c r="AC377" s="4">
        <f>AB377*COS(S377)</f>
        <v/>
      </c>
      <c r="AD377" s="4">
        <f>AB377*SIN(S377)</f>
        <v/>
      </c>
      <c r="AE377" s="4">
        <f>X377^(1/3)</f>
        <v/>
      </c>
      <c r="AF377" s="4">
        <f>AE377*COS(S377)</f>
        <v/>
      </c>
      <c r="AG377" s="4">
        <f>AE377*SIN(S377)</f>
        <v/>
      </c>
    </row>
    <row r="378">
      <c r="R378" s="3">
        <f>R377+1</f>
        <v/>
      </c>
      <c r="S378" s="4">
        <f>2*PI()*MOD(R378*2654435769,4294967296)/4294967296</f>
        <v/>
      </c>
      <c r="T378" s="4">
        <f>IF(R378&lt;=$B$4,SQRT(R378)*COS(S378),NA())</f>
        <v/>
      </c>
      <c r="U378" s="4">
        <f>IF(R378&lt;=$B$4,SQRT(R378)*SIN(S378),NA())</f>
        <v/>
      </c>
      <c r="V378" s="9">
        <f>PI()*SQRT(R378)^2</f>
        <v/>
      </c>
      <c r="X378" s="3">
        <f>R378</f>
        <v/>
      </c>
      <c r="Y378" s="4">
        <f>SQRT(X378)</f>
        <v/>
      </c>
      <c r="Z378" s="4">
        <f>Y378*COS(S378)</f>
        <v/>
      </c>
      <c r="AA378" s="4">
        <f>Y378*SIN(S378)</f>
        <v/>
      </c>
      <c r="AB378" s="3">
        <f>X378</f>
        <v/>
      </c>
      <c r="AC378" s="4">
        <f>AB378*COS(S378)</f>
        <v/>
      </c>
      <c r="AD378" s="4">
        <f>AB378*SIN(S378)</f>
        <v/>
      </c>
      <c r="AE378" s="4">
        <f>X378^(1/3)</f>
        <v/>
      </c>
      <c r="AF378" s="4">
        <f>AE378*COS(S378)</f>
        <v/>
      </c>
      <c r="AG378" s="4">
        <f>AE378*SIN(S378)</f>
        <v/>
      </c>
    </row>
    <row r="379">
      <c r="R379" s="3">
        <f>R378+1</f>
        <v/>
      </c>
      <c r="S379" s="4">
        <f>2*PI()*MOD(R379*2654435769,4294967296)/4294967296</f>
        <v/>
      </c>
      <c r="T379" s="4">
        <f>IF(R379&lt;=$B$4,SQRT(R379)*COS(S379),NA())</f>
        <v/>
      </c>
      <c r="U379" s="4">
        <f>IF(R379&lt;=$B$4,SQRT(R379)*SIN(S379),NA())</f>
        <v/>
      </c>
      <c r="V379" s="9">
        <f>PI()*SQRT(R379)^2</f>
        <v/>
      </c>
      <c r="X379" s="3">
        <f>R379</f>
        <v/>
      </c>
      <c r="Y379" s="4">
        <f>SQRT(X379)</f>
        <v/>
      </c>
      <c r="Z379" s="4">
        <f>Y379*COS(S379)</f>
        <v/>
      </c>
      <c r="AA379" s="4">
        <f>Y379*SIN(S379)</f>
        <v/>
      </c>
      <c r="AB379" s="3">
        <f>X379</f>
        <v/>
      </c>
      <c r="AC379" s="4">
        <f>AB379*COS(S379)</f>
        <v/>
      </c>
      <c r="AD379" s="4">
        <f>AB379*SIN(S379)</f>
        <v/>
      </c>
      <c r="AE379" s="4">
        <f>X379^(1/3)</f>
        <v/>
      </c>
      <c r="AF379" s="4">
        <f>AE379*COS(S379)</f>
        <v/>
      </c>
      <c r="AG379" s="4">
        <f>AE379*SIN(S379)</f>
        <v/>
      </c>
    </row>
    <row r="380">
      <c r="R380" s="3">
        <f>R379+1</f>
        <v/>
      </c>
      <c r="S380" s="4">
        <f>2*PI()*MOD(R380*2654435769,4294967296)/4294967296</f>
        <v/>
      </c>
      <c r="T380" s="4">
        <f>IF(R380&lt;=$B$4,SQRT(R380)*COS(S380),NA())</f>
        <v/>
      </c>
      <c r="U380" s="4">
        <f>IF(R380&lt;=$B$4,SQRT(R380)*SIN(S380),NA())</f>
        <v/>
      </c>
      <c r="V380" s="9">
        <f>PI()*SQRT(R380)^2</f>
        <v/>
      </c>
      <c r="X380" s="3">
        <f>R380</f>
        <v/>
      </c>
      <c r="Y380" s="4">
        <f>SQRT(X380)</f>
        <v/>
      </c>
      <c r="Z380" s="4">
        <f>Y380*COS(S380)</f>
        <v/>
      </c>
      <c r="AA380" s="4">
        <f>Y380*SIN(S380)</f>
        <v/>
      </c>
      <c r="AB380" s="3">
        <f>X380</f>
        <v/>
      </c>
      <c r="AC380" s="4">
        <f>AB380*COS(S380)</f>
        <v/>
      </c>
      <c r="AD380" s="4">
        <f>AB380*SIN(S380)</f>
        <v/>
      </c>
      <c r="AE380" s="4">
        <f>X380^(1/3)</f>
        <v/>
      </c>
      <c r="AF380" s="4">
        <f>AE380*COS(S380)</f>
        <v/>
      </c>
      <c r="AG380" s="4">
        <f>AE380*SIN(S380)</f>
        <v/>
      </c>
    </row>
    <row r="381">
      <c r="R381" s="3">
        <f>R380+1</f>
        <v/>
      </c>
      <c r="S381" s="4">
        <f>2*PI()*MOD(R381*2654435769,4294967296)/4294967296</f>
        <v/>
      </c>
      <c r="T381" s="4">
        <f>IF(R381&lt;=$B$4,SQRT(R381)*COS(S381),NA())</f>
        <v/>
      </c>
      <c r="U381" s="4">
        <f>IF(R381&lt;=$B$4,SQRT(R381)*SIN(S381),NA())</f>
        <v/>
      </c>
      <c r="V381" s="9">
        <f>PI()*SQRT(R381)^2</f>
        <v/>
      </c>
      <c r="X381" s="3">
        <f>R381</f>
        <v/>
      </c>
      <c r="Y381" s="4">
        <f>SQRT(X381)</f>
        <v/>
      </c>
      <c r="Z381" s="4">
        <f>Y381*COS(S381)</f>
        <v/>
      </c>
      <c r="AA381" s="4">
        <f>Y381*SIN(S381)</f>
        <v/>
      </c>
      <c r="AB381" s="3">
        <f>X381</f>
        <v/>
      </c>
      <c r="AC381" s="4">
        <f>AB381*COS(S381)</f>
        <v/>
      </c>
      <c r="AD381" s="4">
        <f>AB381*SIN(S381)</f>
        <v/>
      </c>
      <c r="AE381" s="4">
        <f>X381^(1/3)</f>
        <v/>
      </c>
      <c r="AF381" s="4">
        <f>AE381*COS(S381)</f>
        <v/>
      </c>
      <c r="AG381" s="4">
        <f>AE381*SIN(S381)</f>
        <v/>
      </c>
    </row>
    <row r="382">
      <c r="R382" s="3">
        <f>R381+1</f>
        <v/>
      </c>
      <c r="S382" s="4">
        <f>2*PI()*MOD(R382*2654435769,4294967296)/4294967296</f>
        <v/>
      </c>
      <c r="T382" s="4">
        <f>IF(R382&lt;=$B$4,SQRT(R382)*COS(S382),NA())</f>
        <v/>
      </c>
      <c r="U382" s="4">
        <f>IF(R382&lt;=$B$4,SQRT(R382)*SIN(S382),NA())</f>
        <v/>
      </c>
      <c r="V382" s="9">
        <f>PI()*SQRT(R382)^2</f>
        <v/>
      </c>
      <c r="X382" s="3">
        <f>R382</f>
        <v/>
      </c>
      <c r="Y382" s="4">
        <f>SQRT(X382)</f>
        <v/>
      </c>
      <c r="Z382" s="4">
        <f>Y382*COS(S382)</f>
        <v/>
      </c>
      <c r="AA382" s="4">
        <f>Y382*SIN(S382)</f>
        <v/>
      </c>
      <c r="AB382" s="3">
        <f>X382</f>
        <v/>
      </c>
      <c r="AC382" s="4">
        <f>AB382*COS(S382)</f>
        <v/>
      </c>
      <c r="AD382" s="4">
        <f>AB382*SIN(S382)</f>
        <v/>
      </c>
      <c r="AE382" s="4">
        <f>X382^(1/3)</f>
        <v/>
      </c>
      <c r="AF382" s="4">
        <f>AE382*COS(S382)</f>
        <v/>
      </c>
      <c r="AG382" s="4">
        <f>AE382*SIN(S382)</f>
        <v/>
      </c>
    </row>
    <row r="383">
      <c r="R383" s="3">
        <f>R382+1</f>
        <v/>
      </c>
      <c r="S383" s="4">
        <f>2*PI()*MOD(R383*2654435769,4294967296)/4294967296</f>
        <v/>
      </c>
      <c r="T383" s="4">
        <f>IF(R383&lt;=$B$4,SQRT(R383)*COS(S383),NA())</f>
        <v/>
      </c>
      <c r="U383" s="4">
        <f>IF(R383&lt;=$B$4,SQRT(R383)*SIN(S383),NA())</f>
        <v/>
      </c>
      <c r="V383" s="9">
        <f>PI()*SQRT(R383)^2</f>
        <v/>
      </c>
      <c r="X383" s="3">
        <f>R383</f>
        <v/>
      </c>
      <c r="Y383" s="4">
        <f>SQRT(X383)</f>
        <v/>
      </c>
      <c r="Z383" s="4">
        <f>Y383*COS(S383)</f>
        <v/>
      </c>
      <c r="AA383" s="4">
        <f>Y383*SIN(S383)</f>
        <v/>
      </c>
      <c r="AB383" s="3">
        <f>X383</f>
        <v/>
      </c>
      <c r="AC383" s="4">
        <f>AB383*COS(S383)</f>
        <v/>
      </c>
      <c r="AD383" s="4">
        <f>AB383*SIN(S383)</f>
        <v/>
      </c>
      <c r="AE383" s="4">
        <f>X383^(1/3)</f>
        <v/>
      </c>
      <c r="AF383" s="4">
        <f>AE383*COS(S383)</f>
        <v/>
      </c>
      <c r="AG383" s="4">
        <f>AE383*SIN(S383)</f>
        <v/>
      </c>
    </row>
    <row r="384">
      <c r="R384" s="3">
        <f>R383+1</f>
        <v/>
      </c>
      <c r="S384" s="4">
        <f>2*PI()*MOD(R384*2654435769,4294967296)/4294967296</f>
        <v/>
      </c>
      <c r="T384" s="4">
        <f>IF(R384&lt;=$B$4,SQRT(R384)*COS(S384),NA())</f>
        <v/>
      </c>
      <c r="U384" s="4">
        <f>IF(R384&lt;=$B$4,SQRT(R384)*SIN(S384),NA())</f>
        <v/>
      </c>
      <c r="V384" s="9">
        <f>PI()*SQRT(R384)^2</f>
        <v/>
      </c>
      <c r="X384" s="3">
        <f>R384</f>
        <v/>
      </c>
      <c r="Y384" s="4">
        <f>SQRT(X384)</f>
        <v/>
      </c>
      <c r="Z384" s="4">
        <f>Y384*COS(S384)</f>
        <v/>
      </c>
      <c r="AA384" s="4">
        <f>Y384*SIN(S384)</f>
        <v/>
      </c>
      <c r="AB384" s="3">
        <f>X384</f>
        <v/>
      </c>
      <c r="AC384" s="4">
        <f>AB384*COS(S384)</f>
        <v/>
      </c>
      <c r="AD384" s="4">
        <f>AB384*SIN(S384)</f>
        <v/>
      </c>
      <c r="AE384" s="4">
        <f>X384^(1/3)</f>
        <v/>
      </c>
      <c r="AF384" s="4">
        <f>AE384*COS(S384)</f>
        <v/>
      </c>
      <c r="AG384" s="4">
        <f>AE384*SIN(S384)</f>
        <v/>
      </c>
    </row>
    <row r="385">
      <c r="R385" s="3">
        <f>R384+1</f>
        <v/>
      </c>
      <c r="S385" s="4">
        <f>2*PI()*MOD(R385*2654435769,4294967296)/4294967296</f>
        <v/>
      </c>
      <c r="T385" s="4">
        <f>IF(R385&lt;=$B$4,SQRT(R385)*COS(S385),NA())</f>
        <v/>
      </c>
      <c r="U385" s="4">
        <f>IF(R385&lt;=$B$4,SQRT(R385)*SIN(S385),NA())</f>
        <v/>
      </c>
      <c r="V385" s="9">
        <f>PI()*SQRT(R385)^2</f>
        <v/>
      </c>
      <c r="X385" s="3">
        <f>R385</f>
        <v/>
      </c>
      <c r="Y385" s="4">
        <f>SQRT(X385)</f>
        <v/>
      </c>
      <c r="Z385" s="4">
        <f>Y385*COS(S385)</f>
        <v/>
      </c>
      <c r="AA385" s="4">
        <f>Y385*SIN(S385)</f>
        <v/>
      </c>
      <c r="AB385" s="3">
        <f>X385</f>
        <v/>
      </c>
      <c r="AC385" s="4">
        <f>AB385*COS(S385)</f>
        <v/>
      </c>
      <c r="AD385" s="4">
        <f>AB385*SIN(S385)</f>
        <v/>
      </c>
      <c r="AE385" s="4">
        <f>X385^(1/3)</f>
        <v/>
      </c>
      <c r="AF385" s="4">
        <f>AE385*COS(S385)</f>
        <v/>
      </c>
      <c r="AG385" s="4">
        <f>AE385*SIN(S385)</f>
        <v/>
      </c>
    </row>
    <row r="386">
      <c r="R386" s="3">
        <f>R385+1</f>
        <v/>
      </c>
      <c r="S386" s="4">
        <f>2*PI()*MOD(R386*2654435769,4294967296)/4294967296</f>
        <v/>
      </c>
      <c r="T386" s="4">
        <f>IF(R386&lt;=$B$4,SQRT(R386)*COS(S386),NA())</f>
        <v/>
      </c>
      <c r="U386" s="4">
        <f>IF(R386&lt;=$B$4,SQRT(R386)*SIN(S386),NA())</f>
        <v/>
      </c>
      <c r="V386" s="9">
        <f>PI()*SQRT(R386)^2</f>
        <v/>
      </c>
      <c r="X386" s="3">
        <f>R386</f>
        <v/>
      </c>
      <c r="Y386" s="4">
        <f>SQRT(X386)</f>
        <v/>
      </c>
      <c r="Z386" s="4">
        <f>Y386*COS(S386)</f>
        <v/>
      </c>
      <c r="AA386" s="4">
        <f>Y386*SIN(S386)</f>
        <v/>
      </c>
      <c r="AB386" s="3">
        <f>X386</f>
        <v/>
      </c>
      <c r="AC386" s="4">
        <f>AB386*COS(S386)</f>
        <v/>
      </c>
      <c r="AD386" s="4">
        <f>AB386*SIN(S386)</f>
        <v/>
      </c>
      <c r="AE386" s="4">
        <f>X386^(1/3)</f>
        <v/>
      </c>
      <c r="AF386" s="4">
        <f>AE386*COS(S386)</f>
        <v/>
      </c>
      <c r="AG386" s="4">
        <f>AE386*SIN(S386)</f>
        <v/>
      </c>
    </row>
    <row r="387">
      <c r="R387" s="3">
        <f>R386+1</f>
        <v/>
      </c>
      <c r="S387" s="4">
        <f>2*PI()*MOD(R387*2654435769,4294967296)/4294967296</f>
        <v/>
      </c>
      <c r="T387" s="4">
        <f>IF(R387&lt;=$B$4,SQRT(R387)*COS(S387),NA())</f>
        <v/>
      </c>
      <c r="U387" s="4">
        <f>IF(R387&lt;=$B$4,SQRT(R387)*SIN(S387),NA())</f>
        <v/>
      </c>
      <c r="V387" s="9">
        <f>PI()*SQRT(R387)^2</f>
        <v/>
      </c>
      <c r="X387" s="3">
        <f>R387</f>
        <v/>
      </c>
      <c r="Y387" s="4">
        <f>SQRT(X387)</f>
        <v/>
      </c>
      <c r="Z387" s="4">
        <f>Y387*COS(S387)</f>
        <v/>
      </c>
      <c r="AA387" s="4">
        <f>Y387*SIN(S387)</f>
        <v/>
      </c>
      <c r="AB387" s="3">
        <f>X387</f>
        <v/>
      </c>
      <c r="AC387" s="4">
        <f>AB387*COS(S387)</f>
        <v/>
      </c>
      <c r="AD387" s="4">
        <f>AB387*SIN(S387)</f>
        <v/>
      </c>
      <c r="AE387" s="4">
        <f>X387^(1/3)</f>
        <v/>
      </c>
      <c r="AF387" s="4">
        <f>AE387*COS(S387)</f>
        <v/>
      </c>
      <c r="AG387" s="4">
        <f>AE387*SIN(S387)</f>
        <v/>
      </c>
    </row>
    <row r="388">
      <c r="R388" s="3">
        <f>R387+1</f>
        <v/>
      </c>
      <c r="S388" s="4">
        <f>2*PI()*MOD(R388*2654435769,4294967296)/4294967296</f>
        <v/>
      </c>
      <c r="T388" s="4">
        <f>IF(R388&lt;=$B$4,SQRT(R388)*COS(S388),NA())</f>
        <v/>
      </c>
      <c r="U388" s="4">
        <f>IF(R388&lt;=$B$4,SQRT(R388)*SIN(S388),NA())</f>
        <v/>
      </c>
      <c r="V388" s="9">
        <f>PI()*SQRT(R388)^2</f>
        <v/>
      </c>
      <c r="X388" s="3">
        <f>R388</f>
        <v/>
      </c>
      <c r="Y388" s="4">
        <f>SQRT(X388)</f>
        <v/>
      </c>
      <c r="Z388" s="4">
        <f>Y388*COS(S388)</f>
        <v/>
      </c>
      <c r="AA388" s="4">
        <f>Y388*SIN(S388)</f>
        <v/>
      </c>
      <c r="AB388" s="3">
        <f>X388</f>
        <v/>
      </c>
      <c r="AC388" s="4">
        <f>AB388*COS(S388)</f>
        <v/>
      </c>
      <c r="AD388" s="4">
        <f>AB388*SIN(S388)</f>
        <v/>
      </c>
      <c r="AE388" s="4">
        <f>X388^(1/3)</f>
        <v/>
      </c>
      <c r="AF388" s="4">
        <f>AE388*COS(S388)</f>
        <v/>
      </c>
      <c r="AG388" s="4">
        <f>AE388*SIN(S388)</f>
        <v/>
      </c>
    </row>
    <row r="389">
      <c r="R389" s="3">
        <f>R388+1</f>
        <v/>
      </c>
      <c r="S389" s="4">
        <f>2*PI()*MOD(R389*2654435769,4294967296)/4294967296</f>
        <v/>
      </c>
      <c r="T389" s="4">
        <f>IF(R389&lt;=$B$4,SQRT(R389)*COS(S389),NA())</f>
        <v/>
      </c>
      <c r="U389" s="4">
        <f>IF(R389&lt;=$B$4,SQRT(R389)*SIN(S389),NA())</f>
        <v/>
      </c>
      <c r="V389" s="9">
        <f>PI()*SQRT(R389)^2</f>
        <v/>
      </c>
      <c r="X389" s="3">
        <f>R389</f>
        <v/>
      </c>
      <c r="Y389" s="4">
        <f>SQRT(X389)</f>
        <v/>
      </c>
      <c r="Z389" s="4">
        <f>Y389*COS(S389)</f>
        <v/>
      </c>
      <c r="AA389" s="4">
        <f>Y389*SIN(S389)</f>
        <v/>
      </c>
      <c r="AB389" s="3">
        <f>X389</f>
        <v/>
      </c>
      <c r="AC389" s="4">
        <f>AB389*COS(S389)</f>
        <v/>
      </c>
      <c r="AD389" s="4">
        <f>AB389*SIN(S389)</f>
        <v/>
      </c>
      <c r="AE389" s="4">
        <f>X389^(1/3)</f>
        <v/>
      </c>
      <c r="AF389" s="4">
        <f>AE389*COS(S389)</f>
        <v/>
      </c>
      <c r="AG389" s="4">
        <f>AE389*SIN(S389)</f>
        <v/>
      </c>
    </row>
    <row r="390">
      <c r="R390" s="3">
        <f>R389+1</f>
        <v/>
      </c>
      <c r="S390" s="4">
        <f>2*PI()*MOD(R390*2654435769,4294967296)/4294967296</f>
        <v/>
      </c>
      <c r="T390" s="4">
        <f>IF(R390&lt;=$B$4,SQRT(R390)*COS(S390),NA())</f>
        <v/>
      </c>
      <c r="U390" s="4">
        <f>IF(R390&lt;=$B$4,SQRT(R390)*SIN(S390),NA())</f>
        <v/>
      </c>
      <c r="V390" s="9">
        <f>PI()*SQRT(R390)^2</f>
        <v/>
      </c>
      <c r="X390" s="3">
        <f>R390</f>
        <v/>
      </c>
      <c r="Y390" s="4">
        <f>SQRT(X390)</f>
        <v/>
      </c>
      <c r="Z390" s="4">
        <f>Y390*COS(S390)</f>
        <v/>
      </c>
      <c r="AA390" s="4">
        <f>Y390*SIN(S390)</f>
        <v/>
      </c>
      <c r="AB390" s="3">
        <f>X390</f>
        <v/>
      </c>
      <c r="AC390" s="4">
        <f>AB390*COS(S390)</f>
        <v/>
      </c>
      <c r="AD390" s="4">
        <f>AB390*SIN(S390)</f>
        <v/>
      </c>
      <c r="AE390" s="4">
        <f>X390^(1/3)</f>
        <v/>
      </c>
      <c r="AF390" s="4">
        <f>AE390*COS(S390)</f>
        <v/>
      </c>
      <c r="AG390" s="4">
        <f>AE390*SIN(S390)</f>
        <v/>
      </c>
    </row>
    <row r="391">
      <c r="R391" s="3">
        <f>R390+1</f>
        <v/>
      </c>
      <c r="S391" s="4">
        <f>2*PI()*MOD(R391*2654435769,4294967296)/4294967296</f>
        <v/>
      </c>
      <c r="T391" s="4">
        <f>IF(R391&lt;=$B$4,SQRT(R391)*COS(S391),NA())</f>
        <v/>
      </c>
      <c r="U391" s="4">
        <f>IF(R391&lt;=$B$4,SQRT(R391)*SIN(S391),NA())</f>
        <v/>
      </c>
      <c r="V391" s="9">
        <f>PI()*SQRT(R391)^2</f>
        <v/>
      </c>
      <c r="X391" s="3">
        <f>R391</f>
        <v/>
      </c>
      <c r="Y391" s="4">
        <f>SQRT(X391)</f>
        <v/>
      </c>
      <c r="Z391" s="4">
        <f>Y391*COS(S391)</f>
        <v/>
      </c>
      <c r="AA391" s="4">
        <f>Y391*SIN(S391)</f>
        <v/>
      </c>
      <c r="AB391" s="3">
        <f>X391</f>
        <v/>
      </c>
      <c r="AC391" s="4">
        <f>AB391*COS(S391)</f>
        <v/>
      </c>
      <c r="AD391" s="4">
        <f>AB391*SIN(S391)</f>
        <v/>
      </c>
      <c r="AE391" s="4">
        <f>X391^(1/3)</f>
        <v/>
      </c>
      <c r="AF391" s="4">
        <f>AE391*COS(S391)</f>
        <v/>
      </c>
      <c r="AG391" s="4">
        <f>AE391*SIN(S391)</f>
        <v/>
      </c>
    </row>
    <row r="392">
      <c r="R392" s="3">
        <f>R391+1</f>
        <v/>
      </c>
      <c r="S392" s="4">
        <f>2*PI()*MOD(R392*2654435769,4294967296)/4294967296</f>
        <v/>
      </c>
      <c r="T392" s="4">
        <f>IF(R392&lt;=$B$4,SQRT(R392)*COS(S392),NA())</f>
        <v/>
      </c>
      <c r="U392" s="4">
        <f>IF(R392&lt;=$B$4,SQRT(R392)*SIN(S392),NA())</f>
        <v/>
      </c>
      <c r="V392" s="9">
        <f>PI()*SQRT(R392)^2</f>
        <v/>
      </c>
      <c r="X392" s="3">
        <f>R392</f>
        <v/>
      </c>
      <c r="Y392" s="4">
        <f>SQRT(X392)</f>
        <v/>
      </c>
      <c r="Z392" s="4">
        <f>Y392*COS(S392)</f>
        <v/>
      </c>
      <c r="AA392" s="4">
        <f>Y392*SIN(S392)</f>
        <v/>
      </c>
      <c r="AB392" s="3">
        <f>X392</f>
        <v/>
      </c>
      <c r="AC392" s="4">
        <f>AB392*COS(S392)</f>
        <v/>
      </c>
      <c r="AD392" s="4">
        <f>AB392*SIN(S392)</f>
        <v/>
      </c>
      <c r="AE392" s="4">
        <f>X392^(1/3)</f>
        <v/>
      </c>
      <c r="AF392" s="4">
        <f>AE392*COS(S392)</f>
        <v/>
      </c>
      <c r="AG392" s="4">
        <f>AE392*SIN(S392)</f>
        <v/>
      </c>
    </row>
    <row r="393">
      <c r="R393" s="3">
        <f>R392+1</f>
        <v/>
      </c>
      <c r="S393" s="4">
        <f>2*PI()*MOD(R393*2654435769,4294967296)/4294967296</f>
        <v/>
      </c>
      <c r="T393" s="4">
        <f>IF(R393&lt;=$B$4,SQRT(R393)*COS(S393),NA())</f>
        <v/>
      </c>
      <c r="U393" s="4">
        <f>IF(R393&lt;=$B$4,SQRT(R393)*SIN(S393),NA())</f>
        <v/>
      </c>
      <c r="V393" s="9">
        <f>PI()*SQRT(R393)^2</f>
        <v/>
      </c>
      <c r="X393" s="3">
        <f>R393</f>
        <v/>
      </c>
      <c r="Y393" s="4">
        <f>SQRT(X393)</f>
        <v/>
      </c>
      <c r="Z393" s="4">
        <f>Y393*COS(S393)</f>
        <v/>
      </c>
      <c r="AA393" s="4">
        <f>Y393*SIN(S393)</f>
        <v/>
      </c>
      <c r="AB393" s="3">
        <f>X393</f>
        <v/>
      </c>
      <c r="AC393" s="4">
        <f>AB393*COS(S393)</f>
        <v/>
      </c>
      <c r="AD393" s="4">
        <f>AB393*SIN(S393)</f>
        <v/>
      </c>
      <c r="AE393" s="4">
        <f>X393^(1/3)</f>
        <v/>
      </c>
      <c r="AF393" s="4">
        <f>AE393*COS(S393)</f>
        <v/>
      </c>
      <c r="AG393" s="4">
        <f>AE393*SIN(S393)</f>
        <v/>
      </c>
    </row>
    <row r="394">
      <c r="R394" s="3">
        <f>R393+1</f>
        <v/>
      </c>
      <c r="S394" s="4">
        <f>2*PI()*MOD(R394*2654435769,4294967296)/4294967296</f>
        <v/>
      </c>
      <c r="T394" s="4">
        <f>IF(R394&lt;=$B$4,SQRT(R394)*COS(S394),NA())</f>
        <v/>
      </c>
      <c r="U394" s="4">
        <f>IF(R394&lt;=$B$4,SQRT(R394)*SIN(S394),NA())</f>
        <v/>
      </c>
      <c r="V394" s="9">
        <f>PI()*SQRT(R394)^2</f>
        <v/>
      </c>
      <c r="X394" s="3">
        <f>R394</f>
        <v/>
      </c>
      <c r="Y394" s="4">
        <f>SQRT(X394)</f>
        <v/>
      </c>
      <c r="Z394" s="4">
        <f>Y394*COS(S394)</f>
        <v/>
      </c>
      <c r="AA394" s="4">
        <f>Y394*SIN(S394)</f>
        <v/>
      </c>
      <c r="AB394" s="3">
        <f>X394</f>
        <v/>
      </c>
      <c r="AC394" s="4">
        <f>AB394*COS(S394)</f>
        <v/>
      </c>
      <c r="AD394" s="4">
        <f>AB394*SIN(S394)</f>
        <v/>
      </c>
      <c r="AE394" s="4">
        <f>X394^(1/3)</f>
        <v/>
      </c>
      <c r="AF394" s="4">
        <f>AE394*COS(S394)</f>
        <v/>
      </c>
      <c r="AG394" s="4">
        <f>AE394*SIN(S394)</f>
        <v/>
      </c>
    </row>
    <row r="395">
      <c r="R395" s="3">
        <f>R394+1</f>
        <v/>
      </c>
      <c r="S395" s="4">
        <f>2*PI()*MOD(R395*2654435769,4294967296)/4294967296</f>
        <v/>
      </c>
      <c r="T395" s="4">
        <f>IF(R395&lt;=$B$4,SQRT(R395)*COS(S395),NA())</f>
        <v/>
      </c>
      <c r="U395" s="4">
        <f>IF(R395&lt;=$B$4,SQRT(R395)*SIN(S395),NA())</f>
        <v/>
      </c>
      <c r="V395" s="9">
        <f>PI()*SQRT(R395)^2</f>
        <v/>
      </c>
      <c r="X395" s="3">
        <f>R395</f>
        <v/>
      </c>
      <c r="Y395" s="4">
        <f>SQRT(X395)</f>
        <v/>
      </c>
      <c r="Z395" s="4">
        <f>Y395*COS(S395)</f>
        <v/>
      </c>
      <c r="AA395" s="4">
        <f>Y395*SIN(S395)</f>
        <v/>
      </c>
      <c r="AB395" s="3">
        <f>X395</f>
        <v/>
      </c>
      <c r="AC395" s="4">
        <f>AB395*COS(S395)</f>
        <v/>
      </c>
      <c r="AD395" s="4">
        <f>AB395*SIN(S395)</f>
        <v/>
      </c>
      <c r="AE395" s="4">
        <f>X395^(1/3)</f>
        <v/>
      </c>
      <c r="AF395" s="4">
        <f>AE395*COS(S395)</f>
        <v/>
      </c>
      <c r="AG395" s="4">
        <f>AE395*SIN(S395)</f>
        <v/>
      </c>
    </row>
    <row r="396">
      <c r="R396" s="3">
        <f>R395+1</f>
        <v/>
      </c>
      <c r="S396" s="4">
        <f>2*PI()*MOD(R396*2654435769,4294967296)/4294967296</f>
        <v/>
      </c>
      <c r="T396" s="4">
        <f>IF(R396&lt;=$B$4,SQRT(R396)*COS(S396),NA())</f>
        <v/>
      </c>
      <c r="U396" s="4">
        <f>IF(R396&lt;=$B$4,SQRT(R396)*SIN(S396),NA())</f>
        <v/>
      </c>
      <c r="V396" s="9">
        <f>PI()*SQRT(R396)^2</f>
        <v/>
      </c>
      <c r="X396" s="3">
        <f>R396</f>
        <v/>
      </c>
      <c r="Y396" s="4">
        <f>SQRT(X396)</f>
        <v/>
      </c>
      <c r="Z396" s="4">
        <f>Y396*COS(S396)</f>
        <v/>
      </c>
      <c r="AA396" s="4">
        <f>Y396*SIN(S396)</f>
        <v/>
      </c>
      <c r="AB396" s="3">
        <f>X396</f>
        <v/>
      </c>
      <c r="AC396" s="4">
        <f>AB396*COS(S396)</f>
        <v/>
      </c>
      <c r="AD396" s="4">
        <f>AB396*SIN(S396)</f>
        <v/>
      </c>
      <c r="AE396" s="4">
        <f>X396^(1/3)</f>
        <v/>
      </c>
      <c r="AF396" s="4">
        <f>AE396*COS(S396)</f>
        <v/>
      </c>
      <c r="AG396" s="4">
        <f>AE396*SIN(S396)</f>
        <v/>
      </c>
    </row>
    <row r="397">
      <c r="R397" s="3">
        <f>R396+1</f>
        <v/>
      </c>
      <c r="S397" s="4">
        <f>2*PI()*MOD(R397*2654435769,4294967296)/4294967296</f>
        <v/>
      </c>
      <c r="T397" s="4">
        <f>IF(R397&lt;=$B$4,SQRT(R397)*COS(S397),NA())</f>
        <v/>
      </c>
      <c r="U397" s="4">
        <f>IF(R397&lt;=$B$4,SQRT(R397)*SIN(S397),NA())</f>
        <v/>
      </c>
      <c r="V397" s="9">
        <f>PI()*SQRT(R397)^2</f>
        <v/>
      </c>
      <c r="X397" s="3">
        <f>R397</f>
        <v/>
      </c>
      <c r="Y397" s="4">
        <f>SQRT(X397)</f>
        <v/>
      </c>
      <c r="Z397" s="4">
        <f>Y397*COS(S397)</f>
        <v/>
      </c>
      <c r="AA397" s="4">
        <f>Y397*SIN(S397)</f>
        <v/>
      </c>
      <c r="AB397" s="3">
        <f>X397</f>
        <v/>
      </c>
      <c r="AC397" s="4">
        <f>AB397*COS(S397)</f>
        <v/>
      </c>
      <c r="AD397" s="4">
        <f>AB397*SIN(S397)</f>
        <v/>
      </c>
      <c r="AE397" s="4">
        <f>X397^(1/3)</f>
        <v/>
      </c>
      <c r="AF397" s="4">
        <f>AE397*COS(S397)</f>
        <v/>
      </c>
      <c r="AG397" s="4">
        <f>AE397*SIN(S397)</f>
        <v/>
      </c>
    </row>
    <row r="398">
      <c r="R398" s="3">
        <f>R397+1</f>
        <v/>
      </c>
      <c r="S398" s="4">
        <f>2*PI()*MOD(R398*2654435769,4294967296)/4294967296</f>
        <v/>
      </c>
      <c r="T398" s="4">
        <f>IF(R398&lt;=$B$4,SQRT(R398)*COS(S398),NA())</f>
        <v/>
      </c>
      <c r="U398" s="4">
        <f>IF(R398&lt;=$B$4,SQRT(R398)*SIN(S398),NA())</f>
        <v/>
      </c>
      <c r="V398" s="9">
        <f>PI()*SQRT(R398)^2</f>
        <v/>
      </c>
      <c r="X398" s="3">
        <f>R398</f>
        <v/>
      </c>
      <c r="Y398" s="4">
        <f>SQRT(X398)</f>
        <v/>
      </c>
      <c r="Z398" s="4">
        <f>Y398*COS(S398)</f>
        <v/>
      </c>
      <c r="AA398" s="4">
        <f>Y398*SIN(S398)</f>
        <v/>
      </c>
      <c r="AB398" s="3">
        <f>X398</f>
        <v/>
      </c>
      <c r="AC398" s="4">
        <f>AB398*COS(S398)</f>
        <v/>
      </c>
      <c r="AD398" s="4">
        <f>AB398*SIN(S398)</f>
        <v/>
      </c>
      <c r="AE398" s="4">
        <f>X398^(1/3)</f>
        <v/>
      </c>
      <c r="AF398" s="4">
        <f>AE398*COS(S398)</f>
        <v/>
      </c>
      <c r="AG398" s="4">
        <f>AE398*SIN(S398)</f>
        <v/>
      </c>
    </row>
    <row r="399">
      <c r="R399" s="3">
        <f>R398+1</f>
        <v/>
      </c>
      <c r="S399" s="4">
        <f>2*PI()*MOD(R399*2654435769,4294967296)/4294967296</f>
        <v/>
      </c>
      <c r="T399" s="4">
        <f>IF(R399&lt;=$B$4,SQRT(R399)*COS(S399),NA())</f>
        <v/>
      </c>
      <c r="U399" s="4">
        <f>IF(R399&lt;=$B$4,SQRT(R399)*SIN(S399),NA())</f>
        <v/>
      </c>
      <c r="V399" s="9">
        <f>PI()*SQRT(R399)^2</f>
        <v/>
      </c>
      <c r="X399" s="3">
        <f>R399</f>
        <v/>
      </c>
      <c r="Y399" s="4">
        <f>SQRT(X399)</f>
        <v/>
      </c>
      <c r="Z399" s="4">
        <f>Y399*COS(S399)</f>
        <v/>
      </c>
      <c r="AA399" s="4">
        <f>Y399*SIN(S399)</f>
        <v/>
      </c>
      <c r="AB399" s="3">
        <f>X399</f>
        <v/>
      </c>
      <c r="AC399" s="4">
        <f>AB399*COS(S399)</f>
        <v/>
      </c>
      <c r="AD399" s="4">
        <f>AB399*SIN(S399)</f>
        <v/>
      </c>
      <c r="AE399" s="4">
        <f>X399^(1/3)</f>
        <v/>
      </c>
      <c r="AF399" s="4">
        <f>AE399*COS(S399)</f>
        <v/>
      </c>
      <c r="AG399" s="4">
        <f>AE399*SIN(S399)</f>
        <v/>
      </c>
    </row>
    <row r="400">
      <c r="R400" s="3">
        <f>R399+1</f>
        <v/>
      </c>
      <c r="S400" s="4">
        <f>2*PI()*MOD(R400*2654435769,4294967296)/4294967296</f>
        <v/>
      </c>
      <c r="T400" s="4">
        <f>IF(R400&lt;=$B$4,SQRT(R400)*COS(S400),NA())</f>
        <v/>
      </c>
      <c r="U400" s="4">
        <f>IF(R400&lt;=$B$4,SQRT(R400)*SIN(S400),NA())</f>
        <v/>
      </c>
      <c r="V400" s="9">
        <f>PI()*SQRT(R400)^2</f>
        <v/>
      </c>
      <c r="X400" s="3">
        <f>R400</f>
        <v/>
      </c>
      <c r="Y400" s="4">
        <f>SQRT(X400)</f>
        <v/>
      </c>
      <c r="Z400" s="4">
        <f>Y400*COS(S400)</f>
        <v/>
      </c>
      <c r="AA400" s="4">
        <f>Y400*SIN(S400)</f>
        <v/>
      </c>
      <c r="AB400" s="3">
        <f>X400</f>
        <v/>
      </c>
      <c r="AC400" s="4">
        <f>AB400*COS(S400)</f>
        <v/>
      </c>
      <c r="AD400" s="4">
        <f>AB400*SIN(S400)</f>
        <v/>
      </c>
      <c r="AE400" s="4">
        <f>X400^(1/3)</f>
        <v/>
      </c>
      <c r="AF400" s="4">
        <f>AE400*COS(S400)</f>
        <v/>
      </c>
      <c r="AG400" s="4">
        <f>AE400*SIN(S400)</f>
        <v/>
      </c>
    </row>
    <row r="401">
      <c r="R401" s="3">
        <f>R400+1</f>
        <v/>
      </c>
      <c r="S401" s="4">
        <f>2*PI()*MOD(R401*2654435769,4294967296)/4294967296</f>
        <v/>
      </c>
      <c r="T401" s="4">
        <f>IF(R401&lt;=$B$4,SQRT(R401)*COS(S401),NA())</f>
        <v/>
      </c>
      <c r="U401" s="4">
        <f>IF(R401&lt;=$B$4,SQRT(R401)*SIN(S401),NA())</f>
        <v/>
      </c>
      <c r="V401" s="9">
        <f>PI()*SQRT(R401)^2</f>
        <v/>
      </c>
      <c r="X401" s="3">
        <f>R401</f>
        <v/>
      </c>
      <c r="Y401" s="4">
        <f>SQRT(X401)</f>
        <v/>
      </c>
      <c r="Z401" s="4">
        <f>Y401*COS(S401)</f>
        <v/>
      </c>
      <c r="AA401" s="4">
        <f>Y401*SIN(S401)</f>
        <v/>
      </c>
      <c r="AB401" s="3">
        <f>X401</f>
        <v/>
      </c>
      <c r="AC401" s="4">
        <f>AB401*COS(S401)</f>
        <v/>
      </c>
      <c r="AD401" s="4">
        <f>AB401*SIN(S401)</f>
        <v/>
      </c>
      <c r="AE401" s="4">
        <f>X401^(1/3)</f>
        <v/>
      </c>
      <c r="AF401" s="4">
        <f>AE401*COS(S401)</f>
        <v/>
      </c>
      <c r="AG401" s="4">
        <f>AE401*SIN(S401)</f>
        <v/>
      </c>
    </row>
    <row r="402">
      <c r="R402" s="3">
        <f>R401+1</f>
        <v/>
      </c>
      <c r="S402" s="4">
        <f>2*PI()*MOD(R402*2654435769,4294967296)/4294967296</f>
        <v/>
      </c>
      <c r="T402" s="4">
        <f>IF(R402&lt;=$B$4,SQRT(R402)*COS(S402),NA())</f>
        <v/>
      </c>
      <c r="U402" s="4">
        <f>IF(R402&lt;=$B$4,SQRT(R402)*SIN(S402),NA())</f>
        <v/>
      </c>
      <c r="V402" s="9">
        <f>PI()*SQRT(R402)^2</f>
        <v/>
      </c>
      <c r="X402" s="3">
        <f>R402</f>
        <v/>
      </c>
      <c r="Y402" s="4">
        <f>SQRT(X402)</f>
        <v/>
      </c>
      <c r="Z402" s="4">
        <f>Y402*COS(S402)</f>
        <v/>
      </c>
      <c r="AA402" s="4">
        <f>Y402*SIN(S402)</f>
        <v/>
      </c>
      <c r="AB402" s="3">
        <f>X402</f>
        <v/>
      </c>
      <c r="AC402" s="4">
        <f>AB402*COS(S402)</f>
        <v/>
      </c>
      <c r="AD402" s="4">
        <f>AB402*SIN(S402)</f>
        <v/>
      </c>
      <c r="AE402" s="4">
        <f>X402^(1/3)</f>
        <v/>
      </c>
      <c r="AF402" s="4">
        <f>AE402*COS(S402)</f>
        <v/>
      </c>
      <c r="AG402" s="4">
        <f>AE402*SIN(S402)</f>
        <v/>
      </c>
    </row>
    <row r="403">
      <c r="R403" s="3">
        <f>R402+1</f>
        <v/>
      </c>
      <c r="S403" s="4">
        <f>2*PI()*MOD(R403*2654435769,4294967296)/4294967296</f>
        <v/>
      </c>
      <c r="T403" s="4">
        <f>IF(R403&lt;=$B$4,SQRT(R403)*COS(S403),NA())</f>
        <v/>
      </c>
      <c r="U403" s="4">
        <f>IF(R403&lt;=$B$4,SQRT(R403)*SIN(S403),NA())</f>
        <v/>
      </c>
      <c r="V403" s="9">
        <f>PI()*SQRT(R403)^2</f>
        <v/>
      </c>
      <c r="X403" s="3">
        <f>R403</f>
        <v/>
      </c>
      <c r="Y403" s="4">
        <f>SQRT(X403)</f>
        <v/>
      </c>
      <c r="Z403" s="4">
        <f>Y403*COS(S403)</f>
        <v/>
      </c>
      <c r="AA403" s="4">
        <f>Y403*SIN(S403)</f>
        <v/>
      </c>
      <c r="AB403" s="3">
        <f>X403</f>
        <v/>
      </c>
      <c r="AC403" s="4">
        <f>AB403*COS(S403)</f>
        <v/>
      </c>
      <c r="AD403" s="4">
        <f>AB403*SIN(S403)</f>
        <v/>
      </c>
      <c r="AE403" s="4">
        <f>X403^(1/3)</f>
        <v/>
      </c>
      <c r="AF403" s="4">
        <f>AE403*COS(S403)</f>
        <v/>
      </c>
      <c r="AG403" s="4">
        <f>AE403*SIN(S403)</f>
        <v/>
      </c>
    </row>
    <row r="404">
      <c r="R404" s="3">
        <f>R403+1</f>
        <v/>
      </c>
      <c r="S404" s="4">
        <f>2*PI()*MOD(R404*2654435769,4294967296)/4294967296</f>
        <v/>
      </c>
      <c r="T404" s="4">
        <f>IF(R404&lt;=$B$4,SQRT(R404)*COS(S404),NA())</f>
        <v/>
      </c>
      <c r="U404" s="4">
        <f>IF(R404&lt;=$B$4,SQRT(R404)*SIN(S404),NA())</f>
        <v/>
      </c>
      <c r="V404" s="9">
        <f>PI()*SQRT(R404)^2</f>
        <v/>
      </c>
      <c r="X404" s="3">
        <f>R404</f>
        <v/>
      </c>
      <c r="Y404" s="4">
        <f>SQRT(X404)</f>
        <v/>
      </c>
      <c r="Z404" s="4">
        <f>Y404*COS(S404)</f>
        <v/>
      </c>
      <c r="AA404" s="4">
        <f>Y404*SIN(S404)</f>
        <v/>
      </c>
      <c r="AB404" s="3">
        <f>X404</f>
        <v/>
      </c>
      <c r="AC404" s="4">
        <f>AB404*COS(S404)</f>
        <v/>
      </c>
      <c r="AD404" s="4">
        <f>AB404*SIN(S404)</f>
        <v/>
      </c>
      <c r="AE404" s="4">
        <f>X404^(1/3)</f>
        <v/>
      </c>
      <c r="AF404" s="4">
        <f>AE404*COS(S404)</f>
        <v/>
      </c>
      <c r="AG404" s="4">
        <f>AE404*SIN(S404)</f>
        <v/>
      </c>
    </row>
    <row r="405">
      <c r="R405" s="3">
        <f>R404+1</f>
        <v/>
      </c>
      <c r="S405" s="4">
        <f>2*PI()*MOD(R405*2654435769,4294967296)/4294967296</f>
        <v/>
      </c>
      <c r="T405" s="4">
        <f>IF(R405&lt;=$B$4,SQRT(R405)*COS(S405),NA())</f>
        <v/>
      </c>
      <c r="U405" s="4">
        <f>IF(R405&lt;=$B$4,SQRT(R405)*SIN(S405),NA())</f>
        <v/>
      </c>
      <c r="V405" s="9">
        <f>PI()*SQRT(R405)^2</f>
        <v/>
      </c>
      <c r="X405" s="3">
        <f>R405</f>
        <v/>
      </c>
      <c r="Y405" s="4">
        <f>SQRT(X405)</f>
        <v/>
      </c>
      <c r="Z405" s="4">
        <f>Y405*COS(S405)</f>
        <v/>
      </c>
      <c r="AA405" s="4">
        <f>Y405*SIN(S405)</f>
        <v/>
      </c>
      <c r="AB405" s="3">
        <f>X405</f>
        <v/>
      </c>
      <c r="AC405" s="4">
        <f>AB405*COS(S405)</f>
        <v/>
      </c>
      <c r="AD405" s="4">
        <f>AB405*SIN(S405)</f>
        <v/>
      </c>
      <c r="AE405" s="4">
        <f>X405^(1/3)</f>
        <v/>
      </c>
      <c r="AF405" s="4">
        <f>AE405*COS(S405)</f>
        <v/>
      </c>
      <c r="AG405" s="4">
        <f>AE405*SIN(S405)</f>
        <v/>
      </c>
    </row>
    <row r="406">
      <c r="R406" s="3">
        <f>R405+1</f>
        <v/>
      </c>
      <c r="S406" s="4">
        <f>2*PI()*MOD(R406*2654435769,4294967296)/4294967296</f>
        <v/>
      </c>
      <c r="T406" s="4">
        <f>IF(R406&lt;=$B$4,SQRT(R406)*COS(S406),NA())</f>
        <v/>
      </c>
      <c r="U406" s="4">
        <f>IF(R406&lt;=$B$4,SQRT(R406)*SIN(S406),NA())</f>
        <v/>
      </c>
      <c r="V406" s="9">
        <f>PI()*SQRT(R406)^2</f>
        <v/>
      </c>
      <c r="X406" s="3">
        <f>R406</f>
        <v/>
      </c>
      <c r="Y406" s="4">
        <f>SQRT(X406)</f>
        <v/>
      </c>
      <c r="Z406" s="4">
        <f>Y406*COS(S406)</f>
        <v/>
      </c>
      <c r="AA406" s="4">
        <f>Y406*SIN(S406)</f>
        <v/>
      </c>
      <c r="AB406" s="3">
        <f>X406</f>
        <v/>
      </c>
      <c r="AC406" s="4">
        <f>AB406*COS(S406)</f>
        <v/>
      </c>
      <c r="AD406" s="4">
        <f>AB406*SIN(S406)</f>
        <v/>
      </c>
      <c r="AE406" s="4">
        <f>X406^(1/3)</f>
        <v/>
      </c>
      <c r="AF406" s="4">
        <f>AE406*COS(S406)</f>
        <v/>
      </c>
      <c r="AG406" s="4">
        <f>AE406*SIN(S406)</f>
        <v/>
      </c>
    </row>
    <row r="407">
      <c r="R407" s="3">
        <f>R406+1</f>
        <v/>
      </c>
      <c r="S407" s="4">
        <f>2*PI()*MOD(R407*2654435769,4294967296)/4294967296</f>
        <v/>
      </c>
      <c r="T407" s="4">
        <f>IF(R407&lt;=$B$4,SQRT(R407)*COS(S407),NA())</f>
        <v/>
      </c>
      <c r="U407" s="4">
        <f>IF(R407&lt;=$B$4,SQRT(R407)*SIN(S407),NA())</f>
        <v/>
      </c>
      <c r="V407" s="9">
        <f>PI()*SQRT(R407)^2</f>
        <v/>
      </c>
      <c r="X407" s="3">
        <f>R407</f>
        <v/>
      </c>
      <c r="Y407" s="4">
        <f>SQRT(X407)</f>
        <v/>
      </c>
      <c r="Z407" s="4">
        <f>Y407*COS(S407)</f>
        <v/>
      </c>
      <c r="AA407" s="4">
        <f>Y407*SIN(S407)</f>
        <v/>
      </c>
      <c r="AB407" s="3">
        <f>X407</f>
        <v/>
      </c>
      <c r="AC407" s="4">
        <f>AB407*COS(S407)</f>
        <v/>
      </c>
      <c r="AD407" s="4">
        <f>AB407*SIN(S407)</f>
        <v/>
      </c>
      <c r="AE407" s="4">
        <f>X407^(1/3)</f>
        <v/>
      </c>
      <c r="AF407" s="4">
        <f>AE407*COS(S407)</f>
        <v/>
      </c>
      <c r="AG407" s="4">
        <f>AE407*SIN(S407)</f>
        <v/>
      </c>
    </row>
    <row r="408">
      <c r="R408" s="3">
        <f>R407+1</f>
        <v/>
      </c>
      <c r="S408" s="4">
        <f>2*PI()*MOD(R408*2654435769,4294967296)/4294967296</f>
        <v/>
      </c>
      <c r="T408" s="4">
        <f>IF(R408&lt;=$B$4,SQRT(R408)*COS(S408),NA())</f>
        <v/>
      </c>
      <c r="U408" s="4">
        <f>IF(R408&lt;=$B$4,SQRT(R408)*SIN(S408),NA())</f>
        <v/>
      </c>
      <c r="V408" s="9">
        <f>PI()*SQRT(R408)^2</f>
        <v/>
      </c>
      <c r="X408" s="3">
        <f>R408</f>
        <v/>
      </c>
      <c r="Y408" s="4">
        <f>SQRT(X408)</f>
        <v/>
      </c>
      <c r="Z408" s="4">
        <f>Y408*COS(S408)</f>
        <v/>
      </c>
      <c r="AA408" s="4">
        <f>Y408*SIN(S408)</f>
        <v/>
      </c>
      <c r="AB408" s="3">
        <f>X408</f>
        <v/>
      </c>
      <c r="AC408" s="4">
        <f>AB408*COS(S408)</f>
        <v/>
      </c>
      <c r="AD408" s="4">
        <f>AB408*SIN(S408)</f>
        <v/>
      </c>
      <c r="AE408" s="4">
        <f>X408^(1/3)</f>
        <v/>
      </c>
      <c r="AF408" s="4">
        <f>AE408*COS(S408)</f>
        <v/>
      </c>
      <c r="AG408" s="4">
        <f>AE408*SIN(S408)</f>
        <v/>
      </c>
    </row>
    <row r="409">
      <c r="R409" s="3">
        <f>R408+1</f>
        <v/>
      </c>
      <c r="S409" s="4">
        <f>2*PI()*MOD(R409*2654435769,4294967296)/4294967296</f>
        <v/>
      </c>
      <c r="T409" s="4">
        <f>IF(R409&lt;=$B$4,SQRT(R409)*COS(S409),NA())</f>
        <v/>
      </c>
      <c r="U409" s="4">
        <f>IF(R409&lt;=$B$4,SQRT(R409)*SIN(S409),NA())</f>
        <v/>
      </c>
      <c r="V409" s="9">
        <f>PI()*SQRT(R409)^2</f>
        <v/>
      </c>
      <c r="X409" s="3">
        <f>R409</f>
        <v/>
      </c>
      <c r="Y409" s="4">
        <f>SQRT(X409)</f>
        <v/>
      </c>
      <c r="Z409" s="4">
        <f>Y409*COS(S409)</f>
        <v/>
      </c>
      <c r="AA409" s="4">
        <f>Y409*SIN(S409)</f>
        <v/>
      </c>
      <c r="AB409" s="3">
        <f>X409</f>
        <v/>
      </c>
      <c r="AC409" s="4">
        <f>AB409*COS(S409)</f>
        <v/>
      </c>
      <c r="AD409" s="4">
        <f>AB409*SIN(S409)</f>
        <v/>
      </c>
      <c r="AE409" s="4">
        <f>X409^(1/3)</f>
        <v/>
      </c>
      <c r="AF409" s="4">
        <f>AE409*COS(S409)</f>
        <v/>
      </c>
      <c r="AG409" s="4">
        <f>AE409*SIN(S409)</f>
        <v/>
      </c>
    </row>
    <row r="410">
      <c r="R410" s="3">
        <f>R409+1</f>
        <v/>
      </c>
      <c r="S410" s="4">
        <f>2*PI()*MOD(R410*2654435769,4294967296)/4294967296</f>
        <v/>
      </c>
      <c r="T410" s="4">
        <f>IF(R410&lt;=$B$4,SQRT(R410)*COS(S410),NA())</f>
        <v/>
      </c>
      <c r="U410" s="4">
        <f>IF(R410&lt;=$B$4,SQRT(R410)*SIN(S410),NA())</f>
        <v/>
      </c>
      <c r="V410" s="9">
        <f>PI()*SQRT(R410)^2</f>
        <v/>
      </c>
      <c r="X410" s="3">
        <f>R410</f>
        <v/>
      </c>
      <c r="Y410" s="4">
        <f>SQRT(X410)</f>
        <v/>
      </c>
      <c r="Z410" s="4">
        <f>Y410*COS(S410)</f>
        <v/>
      </c>
      <c r="AA410" s="4">
        <f>Y410*SIN(S410)</f>
        <v/>
      </c>
      <c r="AB410" s="3">
        <f>X410</f>
        <v/>
      </c>
      <c r="AC410" s="4">
        <f>AB410*COS(S410)</f>
        <v/>
      </c>
      <c r="AD410" s="4">
        <f>AB410*SIN(S410)</f>
        <v/>
      </c>
      <c r="AE410" s="4">
        <f>X410^(1/3)</f>
        <v/>
      </c>
      <c r="AF410" s="4">
        <f>AE410*COS(S410)</f>
        <v/>
      </c>
      <c r="AG410" s="4">
        <f>AE410*SIN(S410)</f>
        <v/>
      </c>
    </row>
    <row r="411">
      <c r="R411" s="3">
        <f>R410+1</f>
        <v/>
      </c>
      <c r="S411" s="4">
        <f>2*PI()*MOD(R411*2654435769,4294967296)/4294967296</f>
        <v/>
      </c>
      <c r="T411" s="4">
        <f>IF(R411&lt;=$B$4,SQRT(R411)*COS(S411),NA())</f>
        <v/>
      </c>
      <c r="U411" s="4">
        <f>IF(R411&lt;=$B$4,SQRT(R411)*SIN(S411),NA())</f>
        <v/>
      </c>
      <c r="V411" s="9">
        <f>PI()*SQRT(R411)^2</f>
        <v/>
      </c>
      <c r="X411" s="3">
        <f>R411</f>
        <v/>
      </c>
      <c r="Y411" s="4">
        <f>SQRT(X411)</f>
        <v/>
      </c>
      <c r="Z411" s="4">
        <f>Y411*COS(S411)</f>
        <v/>
      </c>
      <c r="AA411" s="4">
        <f>Y411*SIN(S411)</f>
        <v/>
      </c>
      <c r="AB411" s="3">
        <f>X411</f>
        <v/>
      </c>
      <c r="AC411" s="4">
        <f>AB411*COS(S411)</f>
        <v/>
      </c>
      <c r="AD411" s="4">
        <f>AB411*SIN(S411)</f>
        <v/>
      </c>
      <c r="AE411" s="4">
        <f>X411^(1/3)</f>
        <v/>
      </c>
      <c r="AF411" s="4">
        <f>AE411*COS(S411)</f>
        <v/>
      </c>
      <c r="AG411" s="4">
        <f>AE411*SIN(S411)</f>
        <v/>
      </c>
    </row>
    <row r="412">
      <c r="R412" s="3">
        <f>R411+1</f>
        <v/>
      </c>
      <c r="S412" s="4">
        <f>2*PI()*MOD(R412*2654435769,4294967296)/4294967296</f>
        <v/>
      </c>
      <c r="T412" s="4">
        <f>IF(R412&lt;=$B$4,SQRT(R412)*COS(S412),NA())</f>
        <v/>
      </c>
      <c r="U412" s="4">
        <f>IF(R412&lt;=$B$4,SQRT(R412)*SIN(S412),NA())</f>
        <v/>
      </c>
      <c r="V412" s="9">
        <f>PI()*SQRT(R412)^2</f>
        <v/>
      </c>
      <c r="X412" s="3">
        <f>R412</f>
        <v/>
      </c>
      <c r="Y412" s="4">
        <f>SQRT(X412)</f>
        <v/>
      </c>
      <c r="Z412" s="4">
        <f>Y412*COS(S412)</f>
        <v/>
      </c>
      <c r="AA412" s="4">
        <f>Y412*SIN(S412)</f>
        <v/>
      </c>
      <c r="AB412" s="3">
        <f>X412</f>
        <v/>
      </c>
      <c r="AC412" s="4">
        <f>AB412*COS(S412)</f>
        <v/>
      </c>
      <c r="AD412" s="4">
        <f>AB412*SIN(S412)</f>
        <v/>
      </c>
      <c r="AE412" s="4">
        <f>X412^(1/3)</f>
        <v/>
      </c>
      <c r="AF412" s="4">
        <f>AE412*COS(S412)</f>
        <v/>
      </c>
      <c r="AG412" s="4">
        <f>AE412*SIN(S412)</f>
        <v/>
      </c>
    </row>
    <row r="413">
      <c r="R413" s="3">
        <f>R412+1</f>
        <v/>
      </c>
      <c r="S413" s="4">
        <f>2*PI()*MOD(R413*2654435769,4294967296)/4294967296</f>
        <v/>
      </c>
      <c r="T413" s="4">
        <f>IF(R413&lt;=$B$4,SQRT(R413)*COS(S413),NA())</f>
        <v/>
      </c>
      <c r="U413" s="4">
        <f>IF(R413&lt;=$B$4,SQRT(R413)*SIN(S413),NA())</f>
        <v/>
      </c>
      <c r="V413" s="9">
        <f>PI()*SQRT(R413)^2</f>
        <v/>
      </c>
      <c r="X413" s="3">
        <f>R413</f>
        <v/>
      </c>
      <c r="Y413" s="4">
        <f>SQRT(X413)</f>
        <v/>
      </c>
      <c r="Z413" s="4">
        <f>Y413*COS(S413)</f>
        <v/>
      </c>
      <c r="AA413" s="4">
        <f>Y413*SIN(S413)</f>
        <v/>
      </c>
      <c r="AB413" s="3">
        <f>X413</f>
        <v/>
      </c>
      <c r="AC413" s="4">
        <f>AB413*COS(S413)</f>
        <v/>
      </c>
      <c r="AD413" s="4">
        <f>AB413*SIN(S413)</f>
        <v/>
      </c>
      <c r="AE413" s="4">
        <f>X413^(1/3)</f>
        <v/>
      </c>
      <c r="AF413" s="4">
        <f>AE413*COS(S413)</f>
        <v/>
      </c>
      <c r="AG413" s="4">
        <f>AE413*SIN(S413)</f>
        <v/>
      </c>
    </row>
    <row r="414">
      <c r="R414" s="3">
        <f>R413+1</f>
        <v/>
      </c>
      <c r="S414" s="4">
        <f>2*PI()*MOD(R414*2654435769,4294967296)/4294967296</f>
        <v/>
      </c>
      <c r="T414" s="4">
        <f>IF(R414&lt;=$B$4,SQRT(R414)*COS(S414),NA())</f>
        <v/>
      </c>
      <c r="U414" s="4">
        <f>IF(R414&lt;=$B$4,SQRT(R414)*SIN(S414),NA())</f>
        <v/>
      </c>
      <c r="V414" s="9">
        <f>PI()*SQRT(R414)^2</f>
        <v/>
      </c>
      <c r="X414" s="3">
        <f>R414</f>
        <v/>
      </c>
      <c r="Y414" s="4">
        <f>SQRT(X414)</f>
        <v/>
      </c>
      <c r="Z414" s="4">
        <f>Y414*COS(S414)</f>
        <v/>
      </c>
      <c r="AA414" s="4">
        <f>Y414*SIN(S414)</f>
        <v/>
      </c>
      <c r="AB414" s="3">
        <f>X414</f>
        <v/>
      </c>
      <c r="AC414" s="4">
        <f>AB414*COS(S414)</f>
        <v/>
      </c>
      <c r="AD414" s="4">
        <f>AB414*SIN(S414)</f>
        <v/>
      </c>
      <c r="AE414" s="4">
        <f>X414^(1/3)</f>
        <v/>
      </c>
      <c r="AF414" s="4">
        <f>AE414*COS(S414)</f>
        <v/>
      </c>
      <c r="AG414" s="4">
        <f>AE414*SIN(S414)</f>
        <v/>
      </c>
    </row>
    <row r="415">
      <c r="R415" s="3">
        <f>R414+1</f>
        <v/>
      </c>
      <c r="S415" s="4">
        <f>2*PI()*MOD(R415*2654435769,4294967296)/4294967296</f>
        <v/>
      </c>
      <c r="T415" s="4">
        <f>IF(R415&lt;=$B$4,SQRT(R415)*COS(S415),NA())</f>
        <v/>
      </c>
      <c r="U415" s="4">
        <f>IF(R415&lt;=$B$4,SQRT(R415)*SIN(S415),NA())</f>
        <v/>
      </c>
      <c r="V415" s="9">
        <f>PI()*SQRT(R415)^2</f>
        <v/>
      </c>
      <c r="X415" s="3">
        <f>R415</f>
        <v/>
      </c>
      <c r="Y415" s="4">
        <f>SQRT(X415)</f>
        <v/>
      </c>
      <c r="Z415" s="4">
        <f>Y415*COS(S415)</f>
        <v/>
      </c>
      <c r="AA415" s="4">
        <f>Y415*SIN(S415)</f>
        <v/>
      </c>
      <c r="AB415" s="3">
        <f>X415</f>
        <v/>
      </c>
      <c r="AC415" s="4">
        <f>AB415*COS(S415)</f>
        <v/>
      </c>
      <c r="AD415" s="4">
        <f>AB415*SIN(S415)</f>
        <v/>
      </c>
      <c r="AE415" s="4">
        <f>X415^(1/3)</f>
        <v/>
      </c>
      <c r="AF415" s="4">
        <f>AE415*COS(S415)</f>
        <v/>
      </c>
      <c r="AG415" s="4">
        <f>AE415*SIN(S415)</f>
        <v/>
      </c>
    </row>
    <row r="416">
      <c r="R416" s="3">
        <f>R415+1</f>
        <v/>
      </c>
      <c r="S416" s="4">
        <f>2*PI()*MOD(R416*2654435769,4294967296)/4294967296</f>
        <v/>
      </c>
      <c r="T416" s="4">
        <f>IF(R416&lt;=$B$4,SQRT(R416)*COS(S416),NA())</f>
        <v/>
      </c>
      <c r="U416" s="4">
        <f>IF(R416&lt;=$B$4,SQRT(R416)*SIN(S416),NA())</f>
        <v/>
      </c>
      <c r="V416" s="9">
        <f>PI()*SQRT(R416)^2</f>
        <v/>
      </c>
      <c r="X416" s="3">
        <f>R416</f>
        <v/>
      </c>
      <c r="Y416" s="4">
        <f>SQRT(X416)</f>
        <v/>
      </c>
      <c r="Z416" s="4">
        <f>Y416*COS(S416)</f>
        <v/>
      </c>
      <c r="AA416" s="4">
        <f>Y416*SIN(S416)</f>
        <v/>
      </c>
      <c r="AB416" s="3">
        <f>X416</f>
        <v/>
      </c>
      <c r="AC416" s="4">
        <f>AB416*COS(S416)</f>
        <v/>
      </c>
      <c r="AD416" s="4">
        <f>AB416*SIN(S416)</f>
        <v/>
      </c>
      <c r="AE416" s="4">
        <f>X416^(1/3)</f>
        <v/>
      </c>
      <c r="AF416" s="4">
        <f>AE416*COS(S416)</f>
        <v/>
      </c>
      <c r="AG416" s="4">
        <f>AE416*SIN(S416)</f>
        <v/>
      </c>
    </row>
    <row r="417">
      <c r="R417" s="3">
        <f>R416+1</f>
        <v/>
      </c>
      <c r="S417" s="4">
        <f>2*PI()*MOD(R417*2654435769,4294967296)/4294967296</f>
        <v/>
      </c>
      <c r="T417" s="4">
        <f>IF(R417&lt;=$B$4,SQRT(R417)*COS(S417),NA())</f>
        <v/>
      </c>
      <c r="U417" s="4">
        <f>IF(R417&lt;=$B$4,SQRT(R417)*SIN(S417),NA())</f>
        <v/>
      </c>
      <c r="V417" s="9">
        <f>PI()*SQRT(R417)^2</f>
        <v/>
      </c>
      <c r="X417" s="3">
        <f>R417</f>
        <v/>
      </c>
      <c r="Y417" s="4">
        <f>SQRT(X417)</f>
        <v/>
      </c>
      <c r="Z417" s="4">
        <f>Y417*COS(S417)</f>
        <v/>
      </c>
      <c r="AA417" s="4">
        <f>Y417*SIN(S417)</f>
        <v/>
      </c>
      <c r="AB417" s="3">
        <f>X417</f>
        <v/>
      </c>
      <c r="AC417" s="4">
        <f>AB417*COS(S417)</f>
        <v/>
      </c>
      <c r="AD417" s="4">
        <f>AB417*SIN(S417)</f>
        <v/>
      </c>
      <c r="AE417" s="4">
        <f>X417^(1/3)</f>
        <v/>
      </c>
      <c r="AF417" s="4">
        <f>AE417*COS(S417)</f>
        <v/>
      </c>
      <c r="AG417" s="4">
        <f>AE417*SIN(S417)</f>
        <v/>
      </c>
    </row>
    <row r="418">
      <c r="R418" s="3">
        <f>R417+1</f>
        <v/>
      </c>
      <c r="S418" s="4">
        <f>2*PI()*MOD(R418*2654435769,4294967296)/4294967296</f>
        <v/>
      </c>
      <c r="T418" s="4">
        <f>IF(R418&lt;=$B$4,SQRT(R418)*COS(S418),NA())</f>
        <v/>
      </c>
      <c r="U418" s="4">
        <f>IF(R418&lt;=$B$4,SQRT(R418)*SIN(S418),NA())</f>
        <v/>
      </c>
      <c r="V418" s="9">
        <f>PI()*SQRT(R418)^2</f>
        <v/>
      </c>
      <c r="X418" s="3">
        <f>R418</f>
        <v/>
      </c>
      <c r="Y418" s="4">
        <f>SQRT(X418)</f>
        <v/>
      </c>
      <c r="Z418" s="4">
        <f>Y418*COS(S418)</f>
        <v/>
      </c>
      <c r="AA418" s="4">
        <f>Y418*SIN(S418)</f>
        <v/>
      </c>
      <c r="AB418" s="3">
        <f>X418</f>
        <v/>
      </c>
      <c r="AC418" s="4">
        <f>AB418*COS(S418)</f>
        <v/>
      </c>
      <c r="AD418" s="4">
        <f>AB418*SIN(S418)</f>
        <v/>
      </c>
      <c r="AE418" s="4">
        <f>X418^(1/3)</f>
        <v/>
      </c>
      <c r="AF418" s="4">
        <f>AE418*COS(S418)</f>
        <v/>
      </c>
      <c r="AG418" s="4">
        <f>AE418*SIN(S418)</f>
        <v/>
      </c>
    </row>
    <row r="419">
      <c r="R419" s="3">
        <f>R418+1</f>
        <v/>
      </c>
      <c r="S419" s="4">
        <f>2*PI()*MOD(R419*2654435769,4294967296)/4294967296</f>
        <v/>
      </c>
      <c r="T419" s="4">
        <f>IF(R419&lt;=$B$4,SQRT(R419)*COS(S419),NA())</f>
        <v/>
      </c>
      <c r="U419" s="4">
        <f>IF(R419&lt;=$B$4,SQRT(R419)*SIN(S419),NA())</f>
        <v/>
      </c>
      <c r="V419" s="9">
        <f>PI()*SQRT(R419)^2</f>
        <v/>
      </c>
      <c r="X419" s="3">
        <f>R419</f>
        <v/>
      </c>
      <c r="Y419" s="4">
        <f>SQRT(X419)</f>
        <v/>
      </c>
      <c r="Z419" s="4">
        <f>Y419*COS(S419)</f>
        <v/>
      </c>
      <c r="AA419" s="4">
        <f>Y419*SIN(S419)</f>
        <v/>
      </c>
      <c r="AB419" s="3">
        <f>X419</f>
        <v/>
      </c>
      <c r="AC419" s="4">
        <f>AB419*COS(S419)</f>
        <v/>
      </c>
      <c r="AD419" s="4">
        <f>AB419*SIN(S419)</f>
        <v/>
      </c>
      <c r="AE419" s="4">
        <f>X419^(1/3)</f>
        <v/>
      </c>
      <c r="AF419" s="4">
        <f>AE419*COS(S419)</f>
        <v/>
      </c>
      <c r="AG419" s="4">
        <f>AE419*SIN(S419)</f>
        <v/>
      </c>
    </row>
    <row r="420">
      <c r="R420" s="3">
        <f>R419+1</f>
        <v/>
      </c>
      <c r="S420" s="4">
        <f>2*PI()*MOD(R420*2654435769,4294967296)/4294967296</f>
        <v/>
      </c>
      <c r="T420" s="4">
        <f>IF(R420&lt;=$B$4,SQRT(R420)*COS(S420),NA())</f>
        <v/>
      </c>
      <c r="U420" s="4">
        <f>IF(R420&lt;=$B$4,SQRT(R420)*SIN(S420),NA())</f>
        <v/>
      </c>
      <c r="V420" s="9">
        <f>PI()*SQRT(R420)^2</f>
        <v/>
      </c>
      <c r="X420" s="3">
        <f>R420</f>
        <v/>
      </c>
      <c r="Y420" s="4">
        <f>SQRT(X420)</f>
        <v/>
      </c>
      <c r="Z420" s="4">
        <f>Y420*COS(S420)</f>
        <v/>
      </c>
      <c r="AA420" s="4">
        <f>Y420*SIN(S420)</f>
        <v/>
      </c>
      <c r="AB420" s="3">
        <f>X420</f>
        <v/>
      </c>
      <c r="AC420" s="4">
        <f>AB420*COS(S420)</f>
        <v/>
      </c>
      <c r="AD420" s="4">
        <f>AB420*SIN(S420)</f>
        <v/>
      </c>
      <c r="AE420" s="4">
        <f>X420^(1/3)</f>
        <v/>
      </c>
      <c r="AF420" s="4">
        <f>AE420*COS(S420)</f>
        <v/>
      </c>
      <c r="AG420" s="4">
        <f>AE420*SIN(S420)</f>
        <v/>
      </c>
    </row>
    <row r="421">
      <c r="R421" s="3">
        <f>R420+1</f>
        <v/>
      </c>
      <c r="S421" s="4">
        <f>2*PI()*MOD(R421*2654435769,4294967296)/4294967296</f>
        <v/>
      </c>
      <c r="T421" s="4">
        <f>IF(R421&lt;=$B$4,SQRT(R421)*COS(S421),NA())</f>
        <v/>
      </c>
      <c r="U421" s="4">
        <f>IF(R421&lt;=$B$4,SQRT(R421)*SIN(S421),NA())</f>
        <v/>
      </c>
      <c r="V421" s="9">
        <f>PI()*SQRT(R421)^2</f>
        <v/>
      </c>
      <c r="X421" s="3">
        <f>R421</f>
        <v/>
      </c>
      <c r="Y421" s="4">
        <f>SQRT(X421)</f>
        <v/>
      </c>
      <c r="Z421" s="4">
        <f>Y421*COS(S421)</f>
        <v/>
      </c>
      <c r="AA421" s="4">
        <f>Y421*SIN(S421)</f>
        <v/>
      </c>
      <c r="AB421" s="3">
        <f>X421</f>
        <v/>
      </c>
      <c r="AC421" s="4">
        <f>AB421*COS(S421)</f>
        <v/>
      </c>
      <c r="AD421" s="4">
        <f>AB421*SIN(S421)</f>
        <v/>
      </c>
      <c r="AE421" s="4">
        <f>X421^(1/3)</f>
        <v/>
      </c>
      <c r="AF421" s="4">
        <f>AE421*COS(S421)</f>
        <v/>
      </c>
      <c r="AG421" s="4">
        <f>AE421*SIN(S421)</f>
        <v/>
      </c>
    </row>
    <row r="422">
      <c r="R422" s="3">
        <f>R421+1</f>
        <v/>
      </c>
      <c r="S422" s="4">
        <f>2*PI()*MOD(R422*2654435769,4294967296)/4294967296</f>
        <v/>
      </c>
      <c r="T422" s="4">
        <f>IF(R422&lt;=$B$4,SQRT(R422)*COS(S422),NA())</f>
        <v/>
      </c>
      <c r="U422" s="4">
        <f>IF(R422&lt;=$B$4,SQRT(R422)*SIN(S422),NA())</f>
        <v/>
      </c>
      <c r="V422" s="9">
        <f>PI()*SQRT(R422)^2</f>
        <v/>
      </c>
      <c r="X422" s="3">
        <f>R422</f>
        <v/>
      </c>
      <c r="Y422" s="4">
        <f>SQRT(X422)</f>
        <v/>
      </c>
      <c r="Z422" s="4">
        <f>Y422*COS(S422)</f>
        <v/>
      </c>
      <c r="AA422" s="4">
        <f>Y422*SIN(S422)</f>
        <v/>
      </c>
      <c r="AB422" s="3">
        <f>X422</f>
        <v/>
      </c>
      <c r="AC422" s="4">
        <f>AB422*COS(S422)</f>
        <v/>
      </c>
      <c r="AD422" s="4">
        <f>AB422*SIN(S422)</f>
        <v/>
      </c>
      <c r="AE422" s="4">
        <f>X422^(1/3)</f>
        <v/>
      </c>
      <c r="AF422" s="4">
        <f>AE422*COS(S422)</f>
        <v/>
      </c>
      <c r="AG422" s="4">
        <f>AE422*SIN(S422)</f>
        <v/>
      </c>
    </row>
    <row r="423">
      <c r="R423" s="3">
        <f>R422+1</f>
        <v/>
      </c>
      <c r="S423" s="4">
        <f>2*PI()*MOD(R423*2654435769,4294967296)/4294967296</f>
        <v/>
      </c>
      <c r="T423" s="4">
        <f>IF(R423&lt;=$B$4,SQRT(R423)*COS(S423),NA())</f>
        <v/>
      </c>
      <c r="U423" s="4">
        <f>IF(R423&lt;=$B$4,SQRT(R423)*SIN(S423),NA())</f>
        <v/>
      </c>
      <c r="V423" s="9">
        <f>PI()*SQRT(R423)^2</f>
        <v/>
      </c>
      <c r="X423" s="3">
        <f>R423</f>
        <v/>
      </c>
      <c r="Y423" s="4">
        <f>SQRT(X423)</f>
        <v/>
      </c>
      <c r="Z423" s="4">
        <f>Y423*COS(S423)</f>
        <v/>
      </c>
      <c r="AA423" s="4">
        <f>Y423*SIN(S423)</f>
        <v/>
      </c>
      <c r="AB423" s="3">
        <f>X423</f>
        <v/>
      </c>
      <c r="AC423" s="4">
        <f>AB423*COS(S423)</f>
        <v/>
      </c>
      <c r="AD423" s="4">
        <f>AB423*SIN(S423)</f>
        <v/>
      </c>
      <c r="AE423" s="4">
        <f>X423^(1/3)</f>
        <v/>
      </c>
      <c r="AF423" s="4">
        <f>AE423*COS(S423)</f>
        <v/>
      </c>
      <c r="AG423" s="4">
        <f>AE423*SIN(S423)</f>
        <v/>
      </c>
    </row>
    <row r="424">
      <c r="R424" s="3">
        <f>R423+1</f>
        <v/>
      </c>
      <c r="S424" s="4">
        <f>2*PI()*MOD(R424*2654435769,4294967296)/4294967296</f>
        <v/>
      </c>
      <c r="T424" s="4">
        <f>IF(R424&lt;=$B$4,SQRT(R424)*COS(S424),NA())</f>
        <v/>
      </c>
      <c r="U424" s="4">
        <f>IF(R424&lt;=$B$4,SQRT(R424)*SIN(S424),NA())</f>
        <v/>
      </c>
      <c r="V424" s="9">
        <f>PI()*SQRT(R424)^2</f>
        <v/>
      </c>
      <c r="X424" s="3">
        <f>R424</f>
        <v/>
      </c>
      <c r="Y424" s="4">
        <f>SQRT(X424)</f>
        <v/>
      </c>
      <c r="Z424" s="4">
        <f>Y424*COS(S424)</f>
        <v/>
      </c>
      <c r="AA424" s="4">
        <f>Y424*SIN(S424)</f>
        <v/>
      </c>
      <c r="AB424" s="3">
        <f>X424</f>
        <v/>
      </c>
      <c r="AC424" s="4">
        <f>AB424*COS(S424)</f>
        <v/>
      </c>
      <c r="AD424" s="4">
        <f>AB424*SIN(S424)</f>
        <v/>
      </c>
      <c r="AE424" s="4">
        <f>X424^(1/3)</f>
        <v/>
      </c>
      <c r="AF424" s="4">
        <f>AE424*COS(S424)</f>
        <v/>
      </c>
      <c r="AG424" s="4">
        <f>AE424*SIN(S424)</f>
        <v/>
      </c>
    </row>
    <row r="425">
      <c r="R425" s="3">
        <f>R424+1</f>
        <v/>
      </c>
      <c r="S425" s="4">
        <f>2*PI()*MOD(R425*2654435769,4294967296)/4294967296</f>
        <v/>
      </c>
      <c r="T425" s="4">
        <f>IF(R425&lt;=$B$4,SQRT(R425)*COS(S425),NA())</f>
        <v/>
      </c>
      <c r="U425" s="4">
        <f>IF(R425&lt;=$B$4,SQRT(R425)*SIN(S425),NA())</f>
        <v/>
      </c>
      <c r="V425" s="9">
        <f>PI()*SQRT(R425)^2</f>
        <v/>
      </c>
      <c r="X425" s="3">
        <f>R425</f>
        <v/>
      </c>
      <c r="Y425" s="4">
        <f>SQRT(X425)</f>
        <v/>
      </c>
      <c r="Z425" s="4">
        <f>Y425*COS(S425)</f>
        <v/>
      </c>
      <c r="AA425" s="4">
        <f>Y425*SIN(S425)</f>
        <v/>
      </c>
      <c r="AB425" s="3">
        <f>X425</f>
        <v/>
      </c>
      <c r="AC425" s="4">
        <f>AB425*COS(S425)</f>
        <v/>
      </c>
      <c r="AD425" s="4">
        <f>AB425*SIN(S425)</f>
        <v/>
      </c>
      <c r="AE425" s="4">
        <f>X425^(1/3)</f>
        <v/>
      </c>
      <c r="AF425" s="4">
        <f>AE425*COS(S425)</f>
        <v/>
      </c>
      <c r="AG425" s="4">
        <f>AE425*SIN(S425)</f>
        <v/>
      </c>
    </row>
    <row r="426">
      <c r="R426" s="3">
        <f>R425+1</f>
        <v/>
      </c>
      <c r="S426" s="4">
        <f>2*PI()*MOD(R426*2654435769,4294967296)/4294967296</f>
        <v/>
      </c>
      <c r="T426" s="4">
        <f>IF(R426&lt;=$B$4,SQRT(R426)*COS(S426),NA())</f>
        <v/>
      </c>
      <c r="U426" s="4">
        <f>IF(R426&lt;=$B$4,SQRT(R426)*SIN(S426),NA())</f>
        <v/>
      </c>
      <c r="V426" s="9">
        <f>PI()*SQRT(R426)^2</f>
        <v/>
      </c>
      <c r="X426" s="3">
        <f>R426</f>
        <v/>
      </c>
      <c r="Y426" s="4">
        <f>SQRT(X426)</f>
        <v/>
      </c>
      <c r="Z426" s="4">
        <f>Y426*COS(S426)</f>
        <v/>
      </c>
      <c r="AA426" s="4">
        <f>Y426*SIN(S426)</f>
        <v/>
      </c>
      <c r="AB426" s="3">
        <f>X426</f>
        <v/>
      </c>
      <c r="AC426" s="4">
        <f>AB426*COS(S426)</f>
        <v/>
      </c>
      <c r="AD426" s="4">
        <f>AB426*SIN(S426)</f>
        <v/>
      </c>
      <c r="AE426" s="4">
        <f>X426^(1/3)</f>
        <v/>
      </c>
      <c r="AF426" s="4">
        <f>AE426*COS(S426)</f>
        <v/>
      </c>
      <c r="AG426" s="4">
        <f>AE426*SIN(S426)</f>
        <v/>
      </c>
    </row>
    <row r="427">
      <c r="R427" s="3">
        <f>R426+1</f>
        <v/>
      </c>
      <c r="S427" s="4">
        <f>2*PI()*MOD(R427*2654435769,4294967296)/4294967296</f>
        <v/>
      </c>
      <c r="T427" s="4">
        <f>IF(R427&lt;=$B$4,SQRT(R427)*COS(S427),NA())</f>
        <v/>
      </c>
      <c r="U427" s="4">
        <f>IF(R427&lt;=$B$4,SQRT(R427)*SIN(S427),NA())</f>
        <v/>
      </c>
      <c r="V427" s="9">
        <f>PI()*SQRT(R427)^2</f>
        <v/>
      </c>
      <c r="X427" s="3">
        <f>R427</f>
        <v/>
      </c>
      <c r="Y427" s="4">
        <f>SQRT(X427)</f>
        <v/>
      </c>
      <c r="Z427" s="4">
        <f>Y427*COS(S427)</f>
        <v/>
      </c>
      <c r="AA427" s="4">
        <f>Y427*SIN(S427)</f>
        <v/>
      </c>
      <c r="AB427" s="3">
        <f>X427</f>
        <v/>
      </c>
      <c r="AC427" s="4">
        <f>AB427*COS(S427)</f>
        <v/>
      </c>
      <c r="AD427" s="4">
        <f>AB427*SIN(S427)</f>
        <v/>
      </c>
      <c r="AE427" s="4">
        <f>X427^(1/3)</f>
        <v/>
      </c>
      <c r="AF427" s="4">
        <f>AE427*COS(S427)</f>
        <v/>
      </c>
      <c r="AG427" s="4">
        <f>AE427*SIN(S427)</f>
        <v/>
      </c>
    </row>
    <row r="428">
      <c r="R428" s="3">
        <f>R427+1</f>
        <v/>
      </c>
      <c r="S428" s="4">
        <f>2*PI()*MOD(R428*2654435769,4294967296)/4294967296</f>
        <v/>
      </c>
      <c r="T428" s="4">
        <f>IF(R428&lt;=$B$4,SQRT(R428)*COS(S428),NA())</f>
        <v/>
      </c>
      <c r="U428" s="4">
        <f>IF(R428&lt;=$B$4,SQRT(R428)*SIN(S428),NA())</f>
        <v/>
      </c>
      <c r="V428" s="9">
        <f>PI()*SQRT(R428)^2</f>
        <v/>
      </c>
      <c r="X428" s="3">
        <f>R428</f>
        <v/>
      </c>
      <c r="Y428" s="4">
        <f>SQRT(X428)</f>
        <v/>
      </c>
      <c r="Z428" s="4">
        <f>Y428*COS(S428)</f>
        <v/>
      </c>
      <c r="AA428" s="4">
        <f>Y428*SIN(S428)</f>
        <v/>
      </c>
      <c r="AB428" s="3">
        <f>X428</f>
        <v/>
      </c>
      <c r="AC428" s="4">
        <f>AB428*COS(S428)</f>
        <v/>
      </c>
      <c r="AD428" s="4">
        <f>AB428*SIN(S428)</f>
        <v/>
      </c>
      <c r="AE428" s="4">
        <f>X428^(1/3)</f>
        <v/>
      </c>
      <c r="AF428" s="4">
        <f>AE428*COS(S428)</f>
        <v/>
      </c>
      <c r="AG428" s="4">
        <f>AE428*SIN(S428)</f>
        <v/>
      </c>
    </row>
    <row r="429">
      <c r="R429" s="3">
        <f>R428+1</f>
        <v/>
      </c>
      <c r="S429" s="4">
        <f>2*PI()*MOD(R429*2654435769,4294967296)/4294967296</f>
        <v/>
      </c>
      <c r="T429" s="4">
        <f>IF(R429&lt;=$B$4,SQRT(R429)*COS(S429),NA())</f>
        <v/>
      </c>
      <c r="U429" s="4">
        <f>IF(R429&lt;=$B$4,SQRT(R429)*SIN(S429),NA())</f>
        <v/>
      </c>
      <c r="V429" s="9">
        <f>PI()*SQRT(R429)^2</f>
        <v/>
      </c>
      <c r="X429" s="3">
        <f>R429</f>
        <v/>
      </c>
      <c r="Y429" s="4">
        <f>SQRT(X429)</f>
        <v/>
      </c>
      <c r="Z429" s="4">
        <f>Y429*COS(S429)</f>
        <v/>
      </c>
      <c r="AA429" s="4">
        <f>Y429*SIN(S429)</f>
        <v/>
      </c>
      <c r="AB429" s="3">
        <f>X429</f>
        <v/>
      </c>
      <c r="AC429" s="4">
        <f>AB429*COS(S429)</f>
        <v/>
      </c>
      <c r="AD429" s="4">
        <f>AB429*SIN(S429)</f>
        <v/>
      </c>
      <c r="AE429" s="4">
        <f>X429^(1/3)</f>
        <v/>
      </c>
      <c r="AF429" s="4">
        <f>AE429*COS(S429)</f>
        <v/>
      </c>
      <c r="AG429" s="4">
        <f>AE429*SIN(S429)</f>
        <v/>
      </c>
    </row>
    <row r="430">
      <c r="R430" s="3">
        <f>R429+1</f>
        <v/>
      </c>
      <c r="S430" s="4">
        <f>2*PI()*MOD(R430*2654435769,4294967296)/4294967296</f>
        <v/>
      </c>
      <c r="T430" s="4">
        <f>IF(R430&lt;=$B$4,SQRT(R430)*COS(S430),NA())</f>
        <v/>
      </c>
      <c r="U430" s="4">
        <f>IF(R430&lt;=$B$4,SQRT(R430)*SIN(S430),NA())</f>
        <v/>
      </c>
      <c r="V430" s="9">
        <f>PI()*SQRT(R430)^2</f>
        <v/>
      </c>
      <c r="X430" s="3">
        <f>R430</f>
        <v/>
      </c>
      <c r="Y430" s="4">
        <f>SQRT(X430)</f>
        <v/>
      </c>
      <c r="Z430" s="4">
        <f>Y430*COS(S430)</f>
        <v/>
      </c>
      <c r="AA430" s="4">
        <f>Y430*SIN(S430)</f>
        <v/>
      </c>
      <c r="AB430" s="3">
        <f>X430</f>
        <v/>
      </c>
      <c r="AC430" s="4">
        <f>AB430*COS(S430)</f>
        <v/>
      </c>
      <c r="AD430" s="4">
        <f>AB430*SIN(S430)</f>
        <v/>
      </c>
      <c r="AE430" s="4">
        <f>X430^(1/3)</f>
        <v/>
      </c>
      <c r="AF430" s="4">
        <f>AE430*COS(S430)</f>
        <v/>
      </c>
      <c r="AG430" s="4">
        <f>AE430*SIN(S430)</f>
        <v/>
      </c>
    </row>
    <row r="431">
      <c r="R431" s="3">
        <f>R430+1</f>
        <v/>
      </c>
      <c r="S431" s="4">
        <f>2*PI()*MOD(R431*2654435769,4294967296)/4294967296</f>
        <v/>
      </c>
      <c r="T431" s="4">
        <f>IF(R431&lt;=$B$4,SQRT(R431)*COS(S431),NA())</f>
        <v/>
      </c>
      <c r="U431" s="4">
        <f>IF(R431&lt;=$B$4,SQRT(R431)*SIN(S431),NA())</f>
        <v/>
      </c>
      <c r="V431" s="9">
        <f>PI()*SQRT(R431)^2</f>
        <v/>
      </c>
      <c r="X431" s="3">
        <f>R431</f>
        <v/>
      </c>
      <c r="Y431" s="4">
        <f>SQRT(X431)</f>
        <v/>
      </c>
      <c r="Z431" s="4">
        <f>Y431*COS(S431)</f>
        <v/>
      </c>
      <c r="AA431" s="4">
        <f>Y431*SIN(S431)</f>
        <v/>
      </c>
      <c r="AB431" s="3">
        <f>X431</f>
        <v/>
      </c>
      <c r="AC431" s="4">
        <f>AB431*COS(S431)</f>
        <v/>
      </c>
      <c r="AD431" s="4">
        <f>AB431*SIN(S431)</f>
        <v/>
      </c>
      <c r="AE431" s="4">
        <f>X431^(1/3)</f>
        <v/>
      </c>
      <c r="AF431" s="4">
        <f>AE431*COS(S431)</f>
        <v/>
      </c>
      <c r="AG431" s="4">
        <f>AE431*SIN(S431)</f>
        <v/>
      </c>
    </row>
    <row r="432">
      <c r="R432" s="3">
        <f>R431+1</f>
        <v/>
      </c>
      <c r="S432" s="4">
        <f>2*PI()*MOD(R432*2654435769,4294967296)/4294967296</f>
        <v/>
      </c>
      <c r="T432" s="4">
        <f>IF(R432&lt;=$B$4,SQRT(R432)*COS(S432),NA())</f>
        <v/>
      </c>
      <c r="U432" s="4">
        <f>IF(R432&lt;=$B$4,SQRT(R432)*SIN(S432),NA())</f>
        <v/>
      </c>
      <c r="V432" s="9">
        <f>PI()*SQRT(R432)^2</f>
        <v/>
      </c>
      <c r="X432" s="3">
        <f>R432</f>
        <v/>
      </c>
      <c r="Y432" s="4">
        <f>SQRT(X432)</f>
        <v/>
      </c>
      <c r="Z432" s="4">
        <f>Y432*COS(S432)</f>
        <v/>
      </c>
      <c r="AA432" s="4">
        <f>Y432*SIN(S432)</f>
        <v/>
      </c>
      <c r="AB432" s="3">
        <f>X432</f>
        <v/>
      </c>
      <c r="AC432" s="4">
        <f>AB432*COS(S432)</f>
        <v/>
      </c>
      <c r="AD432" s="4">
        <f>AB432*SIN(S432)</f>
        <v/>
      </c>
      <c r="AE432" s="4">
        <f>X432^(1/3)</f>
        <v/>
      </c>
      <c r="AF432" s="4">
        <f>AE432*COS(S432)</f>
        <v/>
      </c>
      <c r="AG432" s="4">
        <f>AE432*SIN(S432)</f>
        <v/>
      </c>
    </row>
    <row r="433">
      <c r="R433" s="3">
        <f>R432+1</f>
        <v/>
      </c>
      <c r="S433" s="4">
        <f>2*PI()*MOD(R433*2654435769,4294967296)/4294967296</f>
        <v/>
      </c>
      <c r="T433" s="4">
        <f>IF(R433&lt;=$B$4,SQRT(R433)*COS(S433),NA())</f>
        <v/>
      </c>
      <c r="U433" s="4">
        <f>IF(R433&lt;=$B$4,SQRT(R433)*SIN(S433),NA())</f>
        <v/>
      </c>
      <c r="V433" s="9">
        <f>PI()*SQRT(R433)^2</f>
        <v/>
      </c>
      <c r="X433" s="3">
        <f>R433</f>
        <v/>
      </c>
      <c r="Y433" s="4">
        <f>SQRT(X433)</f>
        <v/>
      </c>
      <c r="Z433" s="4">
        <f>Y433*COS(S433)</f>
        <v/>
      </c>
      <c r="AA433" s="4">
        <f>Y433*SIN(S433)</f>
        <v/>
      </c>
      <c r="AB433" s="3">
        <f>X433</f>
        <v/>
      </c>
      <c r="AC433" s="4">
        <f>AB433*COS(S433)</f>
        <v/>
      </c>
      <c r="AD433" s="4">
        <f>AB433*SIN(S433)</f>
        <v/>
      </c>
      <c r="AE433" s="4">
        <f>X433^(1/3)</f>
        <v/>
      </c>
      <c r="AF433" s="4">
        <f>AE433*COS(S433)</f>
        <v/>
      </c>
      <c r="AG433" s="4">
        <f>AE433*SIN(S433)</f>
        <v/>
      </c>
    </row>
    <row r="434">
      <c r="R434" s="3">
        <f>R433+1</f>
        <v/>
      </c>
      <c r="S434" s="4">
        <f>2*PI()*MOD(R434*2654435769,4294967296)/4294967296</f>
        <v/>
      </c>
      <c r="T434" s="4">
        <f>IF(R434&lt;=$B$4,SQRT(R434)*COS(S434),NA())</f>
        <v/>
      </c>
      <c r="U434" s="4">
        <f>IF(R434&lt;=$B$4,SQRT(R434)*SIN(S434),NA())</f>
        <v/>
      </c>
      <c r="V434" s="9">
        <f>PI()*SQRT(R434)^2</f>
        <v/>
      </c>
      <c r="X434" s="3">
        <f>R434</f>
        <v/>
      </c>
      <c r="Y434" s="4">
        <f>SQRT(X434)</f>
        <v/>
      </c>
      <c r="Z434" s="4">
        <f>Y434*COS(S434)</f>
        <v/>
      </c>
      <c r="AA434" s="4">
        <f>Y434*SIN(S434)</f>
        <v/>
      </c>
      <c r="AB434" s="3">
        <f>X434</f>
        <v/>
      </c>
      <c r="AC434" s="4">
        <f>AB434*COS(S434)</f>
        <v/>
      </c>
      <c r="AD434" s="4">
        <f>AB434*SIN(S434)</f>
        <v/>
      </c>
      <c r="AE434" s="4">
        <f>X434^(1/3)</f>
        <v/>
      </c>
      <c r="AF434" s="4">
        <f>AE434*COS(S434)</f>
        <v/>
      </c>
      <c r="AG434" s="4">
        <f>AE434*SIN(S434)</f>
        <v/>
      </c>
    </row>
    <row r="435">
      <c r="R435" s="3">
        <f>R434+1</f>
        <v/>
      </c>
      <c r="S435" s="4">
        <f>2*PI()*MOD(R435*2654435769,4294967296)/4294967296</f>
        <v/>
      </c>
      <c r="T435" s="4">
        <f>IF(R435&lt;=$B$4,SQRT(R435)*COS(S435),NA())</f>
        <v/>
      </c>
      <c r="U435" s="4">
        <f>IF(R435&lt;=$B$4,SQRT(R435)*SIN(S435),NA())</f>
        <v/>
      </c>
      <c r="V435" s="9">
        <f>PI()*SQRT(R435)^2</f>
        <v/>
      </c>
      <c r="X435" s="3">
        <f>R435</f>
        <v/>
      </c>
      <c r="Y435" s="4">
        <f>SQRT(X435)</f>
        <v/>
      </c>
      <c r="Z435" s="4">
        <f>Y435*COS(S435)</f>
        <v/>
      </c>
      <c r="AA435" s="4">
        <f>Y435*SIN(S435)</f>
        <v/>
      </c>
      <c r="AB435" s="3">
        <f>X435</f>
        <v/>
      </c>
      <c r="AC435" s="4">
        <f>AB435*COS(S435)</f>
        <v/>
      </c>
      <c r="AD435" s="4">
        <f>AB435*SIN(S435)</f>
        <v/>
      </c>
      <c r="AE435" s="4">
        <f>X435^(1/3)</f>
        <v/>
      </c>
      <c r="AF435" s="4">
        <f>AE435*COS(S435)</f>
        <v/>
      </c>
      <c r="AG435" s="4">
        <f>AE435*SIN(S435)</f>
        <v/>
      </c>
    </row>
    <row r="436">
      <c r="R436" s="3">
        <f>R435+1</f>
        <v/>
      </c>
      <c r="S436" s="4">
        <f>2*PI()*MOD(R436*2654435769,4294967296)/4294967296</f>
        <v/>
      </c>
      <c r="T436" s="4">
        <f>IF(R436&lt;=$B$4,SQRT(R436)*COS(S436),NA())</f>
        <v/>
      </c>
      <c r="U436" s="4">
        <f>IF(R436&lt;=$B$4,SQRT(R436)*SIN(S436),NA())</f>
        <v/>
      </c>
      <c r="V436" s="9">
        <f>PI()*SQRT(R436)^2</f>
        <v/>
      </c>
      <c r="X436" s="3">
        <f>R436</f>
        <v/>
      </c>
      <c r="Y436" s="4">
        <f>SQRT(X436)</f>
        <v/>
      </c>
      <c r="Z436" s="4">
        <f>Y436*COS(S436)</f>
        <v/>
      </c>
      <c r="AA436" s="4">
        <f>Y436*SIN(S436)</f>
        <v/>
      </c>
      <c r="AB436" s="3">
        <f>X436</f>
        <v/>
      </c>
      <c r="AC436" s="4">
        <f>AB436*COS(S436)</f>
        <v/>
      </c>
      <c r="AD436" s="4">
        <f>AB436*SIN(S436)</f>
        <v/>
      </c>
      <c r="AE436" s="4">
        <f>X436^(1/3)</f>
        <v/>
      </c>
      <c r="AF436" s="4">
        <f>AE436*COS(S436)</f>
        <v/>
      </c>
      <c r="AG436" s="4">
        <f>AE436*SIN(S436)</f>
        <v/>
      </c>
    </row>
    <row r="437">
      <c r="R437" s="3">
        <f>R436+1</f>
        <v/>
      </c>
      <c r="S437" s="4">
        <f>2*PI()*MOD(R437*2654435769,4294967296)/4294967296</f>
        <v/>
      </c>
      <c r="T437" s="4">
        <f>IF(R437&lt;=$B$4,SQRT(R437)*COS(S437),NA())</f>
        <v/>
      </c>
      <c r="U437" s="4">
        <f>IF(R437&lt;=$B$4,SQRT(R437)*SIN(S437),NA())</f>
        <v/>
      </c>
      <c r="V437" s="9">
        <f>PI()*SQRT(R437)^2</f>
        <v/>
      </c>
      <c r="X437" s="3">
        <f>R437</f>
        <v/>
      </c>
      <c r="Y437" s="4">
        <f>SQRT(X437)</f>
        <v/>
      </c>
      <c r="Z437" s="4">
        <f>Y437*COS(S437)</f>
        <v/>
      </c>
      <c r="AA437" s="4">
        <f>Y437*SIN(S437)</f>
        <v/>
      </c>
      <c r="AB437" s="3">
        <f>X437</f>
        <v/>
      </c>
      <c r="AC437" s="4">
        <f>AB437*COS(S437)</f>
        <v/>
      </c>
      <c r="AD437" s="4">
        <f>AB437*SIN(S437)</f>
        <v/>
      </c>
      <c r="AE437" s="4">
        <f>X437^(1/3)</f>
        <v/>
      </c>
      <c r="AF437" s="4">
        <f>AE437*COS(S437)</f>
        <v/>
      </c>
      <c r="AG437" s="4">
        <f>AE437*SIN(S437)</f>
        <v/>
      </c>
    </row>
    <row r="438">
      <c r="R438" s="3">
        <f>R437+1</f>
        <v/>
      </c>
      <c r="S438" s="4">
        <f>2*PI()*MOD(R438*2654435769,4294967296)/4294967296</f>
        <v/>
      </c>
      <c r="T438" s="4">
        <f>IF(R438&lt;=$B$4,SQRT(R438)*COS(S438),NA())</f>
        <v/>
      </c>
      <c r="U438" s="4">
        <f>IF(R438&lt;=$B$4,SQRT(R438)*SIN(S438),NA())</f>
        <v/>
      </c>
      <c r="V438" s="9">
        <f>PI()*SQRT(R438)^2</f>
        <v/>
      </c>
      <c r="X438" s="3">
        <f>R438</f>
        <v/>
      </c>
      <c r="Y438" s="4">
        <f>SQRT(X438)</f>
        <v/>
      </c>
      <c r="Z438" s="4">
        <f>Y438*COS(S438)</f>
        <v/>
      </c>
      <c r="AA438" s="4">
        <f>Y438*SIN(S438)</f>
        <v/>
      </c>
      <c r="AB438" s="3">
        <f>X438</f>
        <v/>
      </c>
      <c r="AC438" s="4">
        <f>AB438*COS(S438)</f>
        <v/>
      </c>
      <c r="AD438" s="4">
        <f>AB438*SIN(S438)</f>
        <v/>
      </c>
      <c r="AE438" s="4">
        <f>X438^(1/3)</f>
        <v/>
      </c>
      <c r="AF438" s="4">
        <f>AE438*COS(S438)</f>
        <v/>
      </c>
      <c r="AG438" s="4">
        <f>AE438*SIN(S438)</f>
        <v/>
      </c>
    </row>
    <row r="439">
      <c r="R439" s="3">
        <f>R438+1</f>
        <v/>
      </c>
      <c r="S439" s="4">
        <f>2*PI()*MOD(R439*2654435769,4294967296)/4294967296</f>
        <v/>
      </c>
      <c r="T439" s="4">
        <f>IF(R439&lt;=$B$4,SQRT(R439)*COS(S439),NA())</f>
        <v/>
      </c>
      <c r="U439" s="4">
        <f>IF(R439&lt;=$B$4,SQRT(R439)*SIN(S439),NA())</f>
        <v/>
      </c>
      <c r="V439" s="9">
        <f>PI()*SQRT(R439)^2</f>
        <v/>
      </c>
      <c r="X439" s="3">
        <f>R439</f>
        <v/>
      </c>
      <c r="Y439" s="4">
        <f>SQRT(X439)</f>
        <v/>
      </c>
      <c r="Z439" s="4">
        <f>Y439*COS(S439)</f>
        <v/>
      </c>
      <c r="AA439" s="4">
        <f>Y439*SIN(S439)</f>
        <v/>
      </c>
      <c r="AB439" s="3">
        <f>X439</f>
        <v/>
      </c>
      <c r="AC439" s="4">
        <f>AB439*COS(S439)</f>
        <v/>
      </c>
      <c r="AD439" s="4">
        <f>AB439*SIN(S439)</f>
        <v/>
      </c>
      <c r="AE439" s="4">
        <f>X439^(1/3)</f>
        <v/>
      </c>
      <c r="AF439" s="4">
        <f>AE439*COS(S439)</f>
        <v/>
      </c>
      <c r="AG439" s="4">
        <f>AE439*SIN(S439)</f>
        <v/>
      </c>
    </row>
    <row r="440">
      <c r="R440" s="3">
        <f>R439+1</f>
        <v/>
      </c>
      <c r="S440" s="4">
        <f>2*PI()*MOD(R440*2654435769,4294967296)/4294967296</f>
        <v/>
      </c>
      <c r="T440" s="4">
        <f>IF(R440&lt;=$B$4,SQRT(R440)*COS(S440),NA())</f>
        <v/>
      </c>
      <c r="U440" s="4">
        <f>IF(R440&lt;=$B$4,SQRT(R440)*SIN(S440),NA())</f>
        <v/>
      </c>
      <c r="V440" s="9">
        <f>PI()*SQRT(R440)^2</f>
        <v/>
      </c>
      <c r="X440" s="3">
        <f>R440</f>
        <v/>
      </c>
      <c r="Y440" s="4">
        <f>SQRT(X440)</f>
        <v/>
      </c>
      <c r="Z440" s="4">
        <f>Y440*COS(S440)</f>
        <v/>
      </c>
      <c r="AA440" s="4">
        <f>Y440*SIN(S440)</f>
        <v/>
      </c>
      <c r="AB440" s="3">
        <f>X440</f>
        <v/>
      </c>
      <c r="AC440" s="4">
        <f>AB440*COS(S440)</f>
        <v/>
      </c>
      <c r="AD440" s="4">
        <f>AB440*SIN(S440)</f>
        <v/>
      </c>
      <c r="AE440" s="4">
        <f>X440^(1/3)</f>
        <v/>
      </c>
      <c r="AF440" s="4">
        <f>AE440*COS(S440)</f>
        <v/>
      </c>
      <c r="AG440" s="4">
        <f>AE440*SIN(S440)</f>
        <v/>
      </c>
    </row>
    <row r="441">
      <c r="R441" s="3">
        <f>R440+1</f>
        <v/>
      </c>
      <c r="S441" s="4">
        <f>2*PI()*MOD(R441*2654435769,4294967296)/4294967296</f>
        <v/>
      </c>
      <c r="T441" s="4">
        <f>IF(R441&lt;=$B$4,SQRT(R441)*COS(S441),NA())</f>
        <v/>
      </c>
      <c r="U441" s="4">
        <f>IF(R441&lt;=$B$4,SQRT(R441)*SIN(S441),NA())</f>
        <v/>
      </c>
      <c r="V441" s="9">
        <f>PI()*SQRT(R441)^2</f>
        <v/>
      </c>
      <c r="X441" s="3">
        <f>R441</f>
        <v/>
      </c>
      <c r="Y441" s="4">
        <f>SQRT(X441)</f>
        <v/>
      </c>
      <c r="Z441" s="4">
        <f>Y441*COS(S441)</f>
        <v/>
      </c>
      <c r="AA441" s="4">
        <f>Y441*SIN(S441)</f>
        <v/>
      </c>
      <c r="AB441" s="3">
        <f>X441</f>
        <v/>
      </c>
      <c r="AC441" s="4">
        <f>AB441*COS(S441)</f>
        <v/>
      </c>
      <c r="AD441" s="4">
        <f>AB441*SIN(S441)</f>
        <v/>
      </c>
      <c r="AE441" s="4">
        <f>X441^(1/3)</f>
        <v/>
      </c>
      <c r="AF441" s="4">
        <f>AE441*COS(S441)</f>
        <v/>
      </c>
      <c r="AG441" s="4">
        <f>AE441*SIN(S441)</f>
        <v/>
      </c>
    </row>
    <row r="442">
      <c r="R442" s="3">
        <f>R441+1</f>
        <v/>
      </c>
      <c r="S442" s="4">
        <f>2*PI()*MOD(R442*2654435769,4294967296)/4294967296</f>
        <v/>
      </c>
      <c r="T442" s="4">
        <f>IF(R442&lt;=$B$4,SQRT(R442)*COS(S442),NA())</f>
        <v/>
      </c>
      <c r="U442" s="4">
        <f>IF(R442&lt;=$B$4,SQRT(R442)*SIN(S442),NA())</f>
        <v/>
      </c>
      <c r="V442" s="9">
        <f>PI()*SQRT(R442)^2</f>
        <v/>
      </c>
      <c r="X442" s="3">
        <f>R442</f>
        <v/>
      </c>
      <c r="Y442" s="4">
        <f>SQRT(X442)</f>
        <v/>
      </c>
      <c r="Z442" s="4">
        <f>Y442*COS(S442)</f>
        <v/>
      </c>
      <c r="AA442" s="4">
        <f>Y442*SIN(S442)</f>
        <v/>
      </c>
      <c r="AB442" s="3">
        <f>X442</f>
        <v/>
      </c>
      <c r="AC442" s="4">
        <f>AB442*COS(S442)</f>
        <v/>
      </c>
      <c r="AD442" s="4">
        <f>AB442*SIN(S442)</f>
        <v/>
      </c>
      <c r="AE442" s="4">
        <f>X442^(1/3)</f>
        <v/>
      </c>
      <c r="AF442" s="4">
        <f>AE442*COS(S442)</f>
        <v/>
      </c>
      <c r="AG442" s="4">
        <f>AE442*SIN(S442)</f>
        <v/>
      </c>
    </row>
    <row r="443">
      <c r="R443" s="3">
        <f>R442+1</f>
        <v/>
      </c>
      <c r="S443" s="4">
        <f>2*PI()*MOD(R443*2654435769,4294967296)/4294967296</f>
        <v/>
      </c>
      <c r="T443" s="4">
        <f>IF(R443&lt;=$B$4,SQRT(R443)*COS(S443),NA())</f>
        <v/>
      </c>
      <c r="U443" s="4">
        <f>IF(R443&lt;=$B$4,SQRT(R443)*SIN(S443),NA())</f>
        <v/>
      </c>
      <c r="V443" s="9">
        <f>PI()*SQRT(R443)^2</f>
        <v/>
      </c>
      <c r="X443" s="3">
        <f>R443</f>
        <v/>
      </c>
      <c r="Y443" s="4">
        <f>SQRT(X443)</f>
        <v/>
      </c>
      <c r="Z443" s="4">
        <f>Y443*COS(S443)</f>
        <v/>
      </c>
      <c r="AA443" s="4">
        <f>Y443*SIN(S443)</f>
        <v/>
      </c>
      <c r="AB443" s="3">
        <f>X443</f>
        <v/>
      </c>
      <c r="AC443" s="4">
        <f>AB443*COS(S443)</f>
        <v/>
      </c>
      <c r="AD443" s="4">
        <f>AB443*SIN(S443)</f>
        <v/>
      </c>
      <c r="AE443" s="4">
        <f>X443^(1/3)</f>
        <v/>
      </c>
      <c r="AF443" s="4">
        <f>AE443*COS(S443)</f>
        <v/>
      </c>
      <c r="AG443" s="4">
        <f>AE443*SIN(S443)</f>
        <v/>
      </c>
    </row>
    <row r="444">
      <c r="R444" s="3">
        <f>R443+1</f>
        <v/>
      </c>
      <c r="S444" s="4">
        <f>2*PI()*MOD(R444*2654435769,4294967296)/4294967296</f>
        <v/>
      </c>
      <c r="T444" s="4">
        <f>IF(R444&lt;=$B$4,SQRT(R444)*COS(S444),NA())</f>
        <v/>
      </c>
      <c r="U444" s="4">
        <f>IF(R444&lt;=$B$4,SQRT(R444)*SIN(S444),NA())</f>
        <v/>
      </c>
      <c r="V444" s="9">
        <f>PI()*SQRT(R444)^2</f>
        <v/>
      </c>
      <c r="X444" s="3">
        <f>R444</f>
        <v/>
      </c>
      <c r="Y444" s="4">
        <f>SQRT(X444)</f>
        <v/>
      </c>
      <c r="Z444" s="4">
        <f>Y444*COS(S444)</f>
        <v/>
      </c>
      <c r="AA444" s="4">
        <f>Y444*SIN(S444)</f>
        <v/>
      </c>
      <c r="AB444" s="3">
        <f>X444</f>
        <v/>
      </c>
      <c r="AC444" s="4">
        <f>AB444*COS(S444)</f>
        <v/>
      </c>
      <c r="AD444" s="4">
        <f>AB444*SIN(S444)</f>
        <v/>
      </c>
      <c r="AE444" s="4">
        <f>X444^(1/3)</f>
        <v/>
      </c>
      <c r="AF444" s="4">
        <f>AE444*COS(S444)</f>
        <v/>
      </c>
      <c r="AG444" s="4">
        <f>AE444*SIN(S444)</f>
        <v/>
      </c>
    </row>
    <row r="445">
      <c r="R445" s="3">
        <f>R444+1</f>
        <v/>
      </c>
      <c r="S445" s="4">
        <f>2*PI()*MOD(R445*2654435769,4294967296)/4294967296</f>
        <v/>
      </c>
      <c r="T445" s="4">
        <f>IF(R445&lt;=$B$4,SQRT(R445)*COS(S445),NA())</f>
        <v/>
      </c>
      <c r="U445" s="4">
        <f>IF(R445&lt;=$B$4,SQRT(R445)*SIN(S445),NA())</f>
        <v/>
      </c>
      <c r="V445" s="9">
        <f>PI()*SQRT(R445)^2</f>
        <v/>
      </c>
      <c r="X445" s="3">
        <f>R445</f>
        <v/>
      </c>
      <c r="Y445" s="4">
        <f>SQRT(X445)</f>
        <v/>
      </c>
      <c r="Z445" s="4">
        <f>Y445*COS(S445)</f>
        <v/>
      </c>
      <c r="AA445" s="4">
        <f>Y445*SIN(S445)</f>
        <v/>
      </c>
      <c r="AB445" s="3">
        <f>X445</f>
        <v/>
      </c>
      <c r="AC445" s="4">
        <f>AB445*COS(S445)</f>
        <v/>
      </c>
      <c r="AD445" s="4">
        <f>AB445*SIN(S445)</f>
        <v/>
      </c>
      <c r="AE445" s="4">
        <f>X445^(1/3)</f>
        <v/>
      </c>
      <c r="AF445" s="4">
        <f>AE445*COS(S445)</f>
        <v/>
      </c>
      <c r="AG445" s="4">
        <f>AE445*SIN(S445)</f>
        <v/>
      </c>
    </row>
    <row r="446">
      <c r="R446" s="3">
        <f>R445+1</f>
        <v/>
      </c>
      <c r="S446" s="4">
        <f>2*PI()*MOD(R446*2654435769,4294967296)/4294967296</f>
        <v/>
      </c>
      <c r="T446" s="4">
        <f>IF(R446&lt;=$B$4,SQRT(R446)*COS(S446),NA())</f>
        <v/>
      </c>
      <c r="U446" s="4">
        <f>IF(R446&lt;=$B$4,SQRT(R446)*SIN(S446),NA())</f>
        <v/>
      </c>
      <c r="V446" s="9">
        <f>PI()*SQRT(R446)^2</f>
        <v/>
      </c>
      <c r="X446" s="3">
        <f>R446</f>
        <v/>
      </c>
      <c r="Y446" s="4">
        <f>SQRT(X446)</f>
        <v/>
      </c>
      <c r="Z446" s="4">
        <f>Y446*COS(S446)</f>
        <v/>
      </c>
      <c r="AA446" s="4">
        <f>Y446*SIN(S446)</f>
        <v/>
      </c>
      <c r="AB446" s="3">
        <f>X446</f>
        <v/>
      </c>
      <c r="AC446" s="4">
        <f>AB446*COS(S446)</f>
        <v/>
      </c>
      <c r="AD446" s="4">
        <f>AB446*SIN(S446)</f>
        <v/>
      </c>
      <c r="AE446" s="4">
        <f>X446^(1/3)</f>
        <v/>
      </c>
      <c r="AF446" s="4">
        <f>AE446*COS(S446)</f>
        <v/>
      </c>
      <c r="AG446" s="4">
        <f>AE446*SIN(S446)</f>
        <v/>
      </c>
    </row>
    <row r="447">
      <c r="R447" s="3">
        <f>R446+1</f>
        <v/>
      </c>
      <c r="S447" s="4">
        <f>2*PI()*MOD(R447*2654435769,4294967296)/4294967296</f>
        <v/>
      </c>
      <c r="T447" s="4">
        <f>IF(R447&lt;=$B$4,SQRT(R447)*COS(S447),NA())</f>
        <v/>
      </c>
      <c r="U447" s="4">
        <f>IF(R447&lt;=$B$4,SQRT(R447)*SIN(S447),NA())</f>
        <v/>
      </c>
      <c r="V447" s="9">
        <f>PI()*SQRT(R447)^2</f>
        <v/>
      </c>
      <c r="X447" s="3">
        <f>R447</f>
        <v/>
      </c>
      <c r="Y447" s="4">
        <f>SQRT(X447)</f>
        <v/>
      </c>
      <c r="Z447" s="4">
        <f>Y447*COS(S447)</f>
        <v/>
      </c>
      <c r="AA447" s="4">
        <f>Y447*SIN(S447)</f>
        <v/>
      </c>
      <c r="AB447" s="3">
        <f>X447</f>
        <v/>
      </c>
      <c r="AC447" s="4">
        <f>AB447*COS(S447)</f>
        <v/>
      </c>
      <c r="AD447" s="4">
        <f>AB447*SIN(S447)</f>
        <v/>
      </c>
      <c r="AE447" s="4">
        <f>X447^(1/3)</f>
        <v/>
      </c>
      <c r="AF447" s="4">
        <f>AE447*COS(S447)</f>
        <v/>
      </c>
      <c r="AG447" s="4">
        <f>AE447*SIN(S447)</f>
        <v/>
      </c>
    </row>
    <row r="448">
      <c r="R448" s="3">
        <f>R447+1</f>
        <v/>
      </c>
      <c r="S448" s="4">
        <f>2*PI()*MOD(R448*2654435769,4294967296)/4294967296</f>
        <v/>
      </c>
      <c r="T448" s="4">
        <f>IF(R448&lt;=$B$4,SQRT(R448)*COS(S448),NA())</f>
        <v/>
      </c>
      <c r="U448" s="4">
        <f>IF(R448&lt;=$B$4,SQRT(R448)*SIN(S448),NA())</f>
        <v/>
      </c>
      <c r="V448" s="9">
        <f>PI()*SQRT(R448)^2</f>
        <v/>
      </c>
      <c r="X448" s="3">
        <f>R448</f>
        <v/>
      </c>
      <c r="Y448" s="4">
        <f>SQRT(X448)</f>
        <v/>
      </c>
      <c r="Z448" s="4">
        <f>Y448*COS(S448)</f>
        <v/>
      </c>
      <c r="AA448" s="4">
        <f>Y448*SIN(S448)</f>
        <v/>
      </c>
      <c r="AB448" s="3">
        <f>X448</f>
        <v/>
      </c>
      <c r="AC448" s="4">
        <f>AB448*COS(S448)</f>
        <v/>
      </c>
      <c r="AD448" s="4">
        <f>AB448*SIN(S448)</f>
        <v/>
      </c>
      <c r="AE448" s="4">
        <f>X448^(1/3)</f>
        <v/>
      </c>
      <c r="AF448" s="4">
        <f>AE448*COS(S448)</f>
        <v/>
      </c>
      <c r="AG448" s="4">
        <f>AE448*SIN(S448)</f>
        <v/>
      </c>
    </row>
    <row r="449">
      <c r="R449" s="3">
        <f>R448+1</f>
        <v/>
      </c>
      <c r="S449" s="4">
        <f>2*PI()*MOD(R449*2654435769,4294967296)/4294967296</f>
        <v/>
      </c>
      <c r="T449" s="4">
        <f>IF(R449&lt;=$B$4,SQRT(R449)*COS(S449),NA())</f>
        <v/>
      </c>
      <c r="U449" s="4">
        <f>IF(R449&lt;=$B$4,SQRT(R449)*SIN(S449),NA())</f>
        <v/>
      </c>
      <c r="V449" s="9">
        <f>PI()*SQRT(R449)^2</f>
        <v/>
      </c>
      <c r="X449" s="3">
        <f>R449</f>
        <v/>
      </c>
      <c r="Y449" s="4">
        <f>SQRT(X449)</f>
        <v/>
      </c>
      <c r="Z449" s="4">
        <f>Y449*COS(S449)</f>
        <v/>
      </c>
      <c r="AA449" s="4">
        <f>Y449*SIN(S449)</f>
        <v/>
      </c>
      <c r="AB449" s="3">
        <f>X449</f>
        <v/>
      </c>
      <c r="AC449" s="4">
        <f>AB449*COS(S449)</f>
        <v/>
      </c>
      <c r="AD449" s="4">
        <f>AB449*SIN(S449)</f>
        <v/>
      </c>
      <c r="AE449" s="4">
        <f>X449^(1/3)</f>
        <v/>
      </c>
      <c r="AF449" s="4">
        <f>AE449*COS(S449)</f>
        <v/>
      </c>
      <c r="AG449" s="4">
        <f>AE449*SIN(S449)</f>
        <v/>
      </c>
    </row>
    <row r="450">
      <c r="R450" s="3">
        <f>R449+1</f>
        <v/>
      </c>
      <c r="S450" s="4">
        <f>2*PI()*MOD(R450*2654435769,4294967296)/4294967296</f>
        <v/>
      </c>
      <c r="T450" s="4">
        <f>IF(R450&lt;=$B$4,SQRT(R450)*COS(S450),NA())</f>
        <v/>
      </c>
      <c r="U450" s="4">
        <f>IF(R450&lt;=$B$4,SQRT(R450)*SIN(S450),NA())</f>
        <v/>
      </c>
      <c r="V450" s="9">
        <f>PI()*SQRT(R450)^2</f>
        <v/>
      </c>
      <c r="X450" s="3">
        <f>R450</f>
        <v/>
      </c>
      <c r="Y450" s="4">
        <f>SQRT(X450)</f>
        <v/>
      </c>
      <c r="Z450" s="4">
        <f>Y450*COS(S450)</f>
        <v/>
      </c>
      <c r="AA450" s="4">
        <f>Y450*SIN(S450)</f>
        <v/>
      </c>
      <c r="AB450" s="3">
        <f>X450</f>
        <v/>
      </c>
      <c r="AC450" s="4">
        <f>AB450*COS(S450)</f>
        <v/>
      </c>
      <c r="AD450" s="4">
        <f>AB450*SIN(S450)</f>
        <v/>
      </c>
      <c r="AE450" s="4">
        <f>X450^(1/3)</f>
        <v/>
      </c>
      <c r="AF450" s="4">
        <f>AE450*COS(S450)</f>
        <v/>
      </c>
      <c r="AG450" s="4">
        <f>AE450*SIN(S450)</f>
        <v/>
      </c>
    </row>
    <row r="451">
      <c r="R451" s="3">
        <f>R450+1</f>
        <v/>
      </c>
      <c r="S451" s="4">
        <f>2*PI()*MOD(R451*2654435769,4294967296)/4294967296</f>
        <v/>
      </c>
      <c r="T451" s="4">
        <f>IF(R451&lt;=$B$4,SQRT(R451)*COS(S451),NA())</f>
        <v/>
      </c>
      <c r="U451" s="4">
        <f>IF(R451&lt;=$B$4,SQRT(R451)*SIN(S451),NA())</f>
        <v/>
      </c>
      <c r="V451" s="9">
        <f>PI()*SQRT(R451)^2</f>
        <v/>
      </c>
      <c r="X451" s="3">
        <f>R451</f>
        <v/>
      </c>
      <c r="Y451" s="4">
        <f>SQRT(X451)</f>
        <v/>
      </c>
      <c r="Z451" s="4">
        <f>Y451*COS(S451)</f>
        <v/>
      </c>
      <c r="AA451" s="4">
        <f>Y451*SIN(S451)</f>
        <v/>
      </c>
      <c r="AB451" s="3">
        <f>X451</f>
        <v/>
      </c>
      <c r="AC451" s="4">
        <f>AB451*COS(S451)</f>
        <v/>
      </c>
      <c r="AD451" s="4">
        <f>AB451*SIN(S451)</f>
        <v/>
      </c>
      <c r="AE451" s="4">
        <f>X451^(1/3)</f>
        <v/>
      </c>
      <c r="AF451" s="4">
        <f>AE451*COS(S451)</f>
        <v/>
      </c>
      <c r="AG451" s="4">
        <f>AE451*SIN(S451)</f>
        <v/>
      </c>
    </row>
    <row r="452">
      <c r="R452" s="3">
        <f>R451+1</f>
        <v/>
      </c>
      <c r="S452" s="4">
        <f>2*PI()*MOD(R452*2654435769,4294967296)/4294967296</f>
        <v/>
      </c>
      <c r="T452" s="4">
        <f>IF(R452&lt;=$B$4,SQRT(R452)*COS(S452),NA())</f>
        <v/>
      </c>
      <c r="U452" s="4">
        <f>IF(R452&lt;=$B$4,SQRT(R452)*SIN(S452),NA())</f>
        <v/>
      </c>
      <c r="V452" s="9">
        <f>PI()*SQRT(R452)^2</f>
        <v/>
      </c>
      <c r="X452" s="3">
        <f>R452</f>
        <v/>
      </c>
      <c r="Y452" s="4">
        <f>SQRT(X452)</f>
        <v/>
      </c>
      <c r="Z452" s="4">
        <f>Y452*COS(S452)</f>
        <v/>
      </c>
      <c r="AA452" s="4">
        <f>Y452*SIN(S452)</f>
        <v/>
      </c>
      <c r="AB452" s="3">
        <f>X452</f>
        <v/>
      </c>
      <c r="AC452" s="4">
        <f>AB452*COS(S452)</f>
        <v/>
      </c>
      <c r="AD452" s="4">
        <f>AB452*SIN(S452)</f>
        <v/>
      </c>
      <c r="AE452" s="4">
        <f>X452^(1/3)</f>
        <v/>
      </c>
      <c r="AF452" s="4">
        <f>AE452*COS(S452)</f>
        <v/>
      </c>
      <c r="AG452" s="4">
        <f>AE452*SIN(S452)</f>
        <v/>
      </c>
    </row>
    <row r="453">
      <c r="R453" s="3">
        <f>R452+1</f>
        <v/>
      </c>
      <c r="S453" s="4">
        <f>2*PI()*MOD(R453*2654435769,4294967296)/4294967296</f>
        <v/>
      </c>
      <c r="T453" s="4">
        <f>IF(R453&lt;=$B$4,SQRT(R453)*COS(S453),NA())</f>
        <v/>
      </c>
      <c r="U453" s="4">
        <f>IF(R453&lt;=$B$4,SQRT(R453)*SIN(S453),NA())</f>
        <v/>
      </c>
      <c r="V453" s="9">
        <f>PI()*SQRT(R453)^2</f>
        <v/>
      </c>
      <c r="X453" s="3">
        <f>R453</f>
        <v/>
      </c>
      <c r="Y453" s="4">
        <f>SQRT(X453)</f>
        <v/>
      </c>
      <c r="Z453" s="4">
        <f>Y453*COS(S453)</f>
        <v/>
      </c>
      <c r="AA453" s="4">
        <f>Y453*SIN(S453)</f>
        <v/>
      </c>
      <c r="AB453" s="3">
        <f>X453</f>
        <v/>
      </c>
      <c r="AC453" s="4">
        <f>AB453*COS(S453)</f>
        <v/>
      </c>
      <c r="AD453" s="4">
        <f>AB453*SIN(S453)</f>
        <v/>
      </c>
      <c r="AE453" s="4">
        <f>X453^(1/3)</f>
        <v/>
      </c>
      <c r="AF453" s="4">
        <f>AE453*COS(S453)</f>
        <v/>
      </c>
      <c r="AG453" s="4">
        <f>AE453*SIN(S453)</f>
        <v/>
      </c>
    </row>
    <row r="454">
      <c r="R454" s="3">
        <f>R453+1</f>
        <v/>
      </c>
      <c r="S454" s="4">
        <f>2*PI()*MOD(R454*2654435769,4294967296)/4294967296</f>
        <v/>
      </c>
      <c r="T454" s="4">
        <f>IF(R454&lt;=$B$4,SQRT(R454)*COS(S454),NA())</f>
        <v/>
      </c>
      <c r="U454" s="4">
        <f>IF(R454&lt;=$B$4,SQRT(R454)*SIN(S454),NA())</f>
        <v/>
      </c>
      <c r="V454" s="9">
        <f>PI()*SQRT(R454)^2</f>
        <v/>
      </c>
      <c r="X454" s="3">
        <f>R454</f>
        <v/>
      </c>
      <c r="Y454" s="4">
        <f>SQRT(X454)</f>
        <v/>
      </c>
      <c r="Z454" s="4">
        <f>Y454*COS(S454)</f>
        <v/>
      </c>
      <c r="AA454" s="4">
        <f>Y454*SIN(S454)</f>
        <v/>
      </c>
      <c r="AB454" s="3">
        <f>X454</f>
        <v/>
      </c>
      <c r="AC454" s="4">
        <f>AB454*COS(S454)</f>
        <v/>
      </c>
      <c r="AD454" s="4">
        <f>AB454*SIN(S454)</f>
        <v/>
      </c>
      <c r="AE454" s="4">
        <f>X454^(1/3)</f>
        <v/>
      </c>
      <c r="AF454" s="4">
        <f>AE454*COS(S454)</f>
        <v/>
      </c>
      <c r="AG454" s="4">
        <f>AE454*SIN(S454)</f>
        <v/>
      </c>
    </row>
    <row r="455">
      <c r="R455" s="3">
        <f>R454+1</f>
        <v/>
      </c>
      <c r="S455" s="4">
        <f>2*PI()*MOD(R455*2654435769,4294967296)/4294967296</f>
        <v/>
      </c>
      <c r="T455" s="4">
        <f>IF(R455&lt;=$B$4,SQRT(R455)*COS(S455),NA())</f>
        <v/>
      </c>
      <c r="U455" s="4">
        <f>IF(R455&lt;=$B$4,SQRT(R455)*SIN(S455),NA())</f>
        <v/>
      </c>
      <c r="V455" s="9">
        <f>PI()*SQRT(R455)^2</f>
        <v/>
      </c>
      <c r="X455" s="3">
        <f>R455</f>
        <v/>
      </c>
      <c r="Y455" s="4">
        <f>SQRT(X455)</f>
        <v/>
      </c>
      <c r="Z455" s="4">
        <f>Y455*COS(S455)</f>
        <v/>
      </c>
      <c r="AA455" s="4">
        <f>Y455*SIN(S455)</f>
        <v/>
      </c>
      <c r="AB455" s="3">
        <f>X455</f>
        <v/>
      </c>
      <c r="AC455" s="4">
        <f>AB455*COS(S455)</f>
        <v/>
      </c>
      <c r="AD455" s="4">
        <f>AB455*SIN(S455)</f>
        <v/>
      </c>
      <c r="AE455" s="4">
        <f>X455^(1/3)</f>
        <v/>
      </c>
      <c r="AF455" s="4">
        <f>AE455*COS(S455)</f>
        <v/>
      </c>
      <c r="AG455" s="4">
        <f>AE455*SIN(S455)</f>
        <v/>
      </c>
    </row>
    <row r="456">
      <c r="R456" s="3">
        <f>R455+1</f>
        <v/>
      </c>
      <c r="S456" s="4">
        <f>2*PI()*MOD(R456*2654435769,4294967296)/4294967296</f>
        <v/>
      </c>
      <c r="T456" s="4">
        <f>IF(R456&lt;=$B$4,SQRT(R456)*COS(S456),NA())</f>
        <v/>
      </c>
      <c r="U456" s="4">
        <f>IF(R456&lt;=$B$4,SQRT(R456)*SIN(S456),NA())</f>
        <v/>
      </c>
      <c r="V456" s="9">
        <f>PI()*SQRT(R456)^2</f>
        <v/>
      </c>
      <c r="X456" s="3">
        <f>R456</f>
        <v/>
      </c>
      <c r="Y456" s="4">
        <f>SQRT(X456)</f>
        <v/>
      </c>
      <c r="Z456" s="4">
        <f>Y456*COS(S456)</f>
        <v/>
      </c>
      <c r="AA456" s="4">
        <f>Y456*SIN(S456)</f>
        <v/>
      </c>
      <c r="AB456" s="3">
        <f>X456</f>
        <v/>
      </c>
      <c r="AC456" s="4">
        <f>AB456*COS(S456)</f>
        <v/>
      </c>
      <c r="AD456" s="4">
        <f>AB456*SIN(S456)</f>
        <v/>
      </c>
      <c r="AE456" s="4">
        <f>X456^(1/3)</f>
        <v/>
      </c>
      <c r="AF456" s="4">
        <f>AE456*COS(S456)</f>
        <v/>
      </c>
      <c r="AG456" s="4">
        <f>AE456*SIN(S456)</f>
        <v/>
      </c>
    </row>
    <row r="457">
      <c r="R457" s="3">
        <f>R456+1</f>
        <v/>
      </c>
      <c r="S457" s="4">
        <f>2*PI()*MOD(R457*2654435769,4294967296)/4294967296</f>
        <v/>
      </c>
      <c r="T457" s="4">
        <f>IF(R457&lt;=$B$4,SQRT(R457)*COS(S457),NA())</f>
        <v/>
      </c>
      <c r="U457" s="4">
        <f>IF(R457&lt;=$B$4,SQRT(R457)*SIN(S457),NA())</f>
        <v/>
      </c>
      <c r="V457" s="9">
        <f>PI()*SQRT(R457)^2</f>
        <v/>
      </c>
      <c r="X457" s="3">
        <f>R457</f>
        <v/>
      </c>
      <c r="Y457" s="4">
        <f>SQRT(X457)</f>
        <v/>
      </c>
      <c r="Z457" s="4">
        <f>Y457*COS(S457)</f>
        <v/>
      </c>
      <c r="AA457" s="4">
        <f>Y457*SIN(S457)</f>
        <v/>
      </c>
      <c r="AB457" s="3">
        <f>X457</f>
        <v/>
      </c>
      <c r="AC457" s="4">
        <f>AB457*COS(S457)</f>
        <v/>
      </c>
      <c r="AD457" s="4">
        <f>AB457*SIN(S457)</f>
        <v/>
      </c>
      <c r="AE457" s="4">
        <f>X457^(1/3)</f>
        <v/>
      </c>
      <c r="AF457" s="4">
        <f>AE457*COS(S457)</f>
        <v/>
      </c>
      <c r="AG457" s="4">
        <f>AE457*SIN(S457)</f>
        <v/>
      </c>
    </row>
    <row r="458">
      <c r="R458" s="3">
        <f>R457+1</f>
        <v/>
      </c>
      <c r="S458" s="4">
        <f>2*PI()*MOD(R458*2654435769,4294967296)/4294967296</f>
        <v/>
      </c>
      <c r="T458" s="4">
        <f>IF(R458&lt;=$B$4,SQRT(R458)*COS(S458),NA())</f>
        <v/>
      </c>
      <c r="U458" s="4">
        <f>IF(R458&lt;=$B$4,SQRT(R458)*SIN(S458),NA())</f>
        <v/>
      </c>
      <c r="V458" s="9">
        <f>PI()*SQRT(R458)^2</f>
        <v/>
      </c>
      <c r="X458" s="3">
        <f>R458</f>
        <v/>
      </c>
      <c r="Y458" s="4">
        <f>SQRT(X458)</f>
        <v/>
      </c>
      <c r="Z458" s="4">
        <f>Y458*COS(S458)</f>
        <v/>
      </c>
      <c r="AA458" s="4">
        <f>Y458*SIN(S458)</f>
        <v/>
      </c>
      <c r="AB458" s="3">
        <f>X458</f>
        <v/>
      </c>
      <c r="AC458" s="4">
        <f>AB458*COS(S458)</f>
        <v/>
      </c>
      <c r="AD458" s="4">
        <f>AB458*SIN(S458)</f>
        <v/>
      </c>
      <c r="AE458" s="4">
        <f>X458^(1/3)</f>
        <v/>
      </c>
      <c r="AF458" s="4">
        <f>AE458*COS(S458)</f>
        <v/>
      </c>
      <c r="AG458" s="4">
        <f>AE458*SIN(S458)</f>
        <v/>
      </c>
    </row>
    <row r="459">
      <c r="R459" s="3">
        <f>R458+1</f>
        <v/>
      </c>
      <c r="S459" s="4">
        <f>2*PI()*MOD(R459*2654435769,4294967296)/4294967296</f>
        <v/>
      </c>
      <c r="T459" s="4">
        <f>IF(R459&lt;=$B$4,SQRT(R459)*COS(S459),NA())</f>
        <v/>
      </c>
      <c r="U459" s="4">
        <f>IF(R459&lt;=$B$4,SQRT(R459)*SIN(S459),NA())</f>
        <v/>
      </c>
      <c r="V459" s="9">
        <f>PI()*SQRT(R459)^2</f>
        <v/>
      </c>
      <c r="X459" s="3">
        <f>R459</f>
        <v/>
      </c>
      <c r="Y459" s="4">
        <f>SQRT(X459)</f>
        <v/>
      </c>
      <c r="Z459" s="4">
        <f>Y459*COS(S459)</f>
        <v/>
      </c>
      <c r="AA459" s="4">
        <f>Y459*SIN(S459)</f>
        <v/>
      </c>
      <c r="AB459" s="3">
        <f>X459</f>
        <v/>
      </c>
      <c r="AC459" s="4">
        <f>AB459*COS(S459)</f>
        <v/>
      </c>
      <c r="AD459" s="4">
        <f>AB459*SIN(S459)</f>
        <v/>
      </c>
      <c r="AE459" s="4">
        <f>X459^(1/3)</f>
        <v/>
      </c>
      <c r="AF459" s="4">
        <f>AE459*COS(S459)</f>
        <v/>
      </c>
      <c r="AG459" s="4">
        <f>AE459*SIN(S459)</f>
        <v/>
      </c>
    </row>
    <row r="460">
      <c r="R460" s="3">
        <f>R459+1</f>
        <v/>
      </c>
      <c r="S460" s="4">
        <f>2*PI()*MOD(R460*2654435769,4294967296)/4294967296</f>
        <v/>
      </c>
      <c r="T460" s="4">
        <f>IF(R460&lt;=$B$4,SQRT(R460)*COS(S460),NA())</f>
        <v/>
      </c>
      <c r="U460" s="4">
        <f>IF(R460&lt;=$B$4,SQRT(R460)*SIN(S460),NA())</f>
        <v/>
      </c>
      <c r="V460" s="9">
        <f>PI()*SQRT(R460)^2</f>
        <v/>
      </c>
      <c r="X460" s="3">
        <f>R460</f>
        <v/>
      </c>
      <c r="Y460" s="4">
        <f>SQRT(X460)</f>
        <v/>
      </c>
      <c r="Z460" s="4">
        <f>Y460*COS(S460)</f>
        <v/>
      </c>
      <c r="AA460" s="4">
        <f>Y460*SIN(S460)</f>
        <v/>
      </c>
      <c r="AB460" s="3">
        <f>X460</f>
        <v/>
      </c>
      <c r="AC460" s="4">
        <f>AB460*COS(S460)</f>
        <v/>
      </c>
      <c r="AD460" s="4">
        <f>AB460*SIN(S460)</f>
        <v/>
      </c>
      <c r="AE460" s="4">
        <f>X460^(1/3)</f>
        <v/>
      </c>
      <c r="AF460" s="4">
        <f>AE460*COS(S460)</f>
        <v/>
      </c>
      <c r="AG460" s="4">
        <f>AE460*SIN(S460)</f>
        <v/>
      </c>
    </row>
    <row r="461">
      <c r="R461" s="3">
        <f>R460+1</f>
        <v/>
      </c>
      <c r="S461" s="4">
        <f>2*PI()*MOD(R461*2654435769,4294967296)/4294967296</f>
        <v/>
      </c>
      <c r="T461" s="4">
        <f>IF(R461&lt;=$B$4,SQRT(R461)*COS(S461),NA())</f>
        <v/>
      </c>
      <c r="U461" s="4">
        <f>IF(R461&lt;=$B$4,SQRT(R461)*SIN(S461),NA())</f>
        <v/>
      </c>
      <c r="V461" s="9">
        <f>PI()*SQRT(R461)^2</f>
        <v/>
      </c>
      <c r="X461" s="3">
        <f>R461</f>
        <v/>
      </c>
      <c r="Y461" s="4">
        <f>SQRT(X461)</f>
        <v/>
      </c>
      <c r="Z461" s="4">
        <f>Y461*COS(S461)</f>
        <v/>
      </c>
      <c r="AA461" s="4">
        <f>Y461*SIN(S461)</f>
        <v/>
      </c>
      <c r="AB461" s="3">
        <f>X461</f>
        <v/>
      </c>
      <c r="AC461" s="4">
        <f>AB461*COS(S461)</f>
        <v/>
      </c>
      <c r="AD461" s="4">
        <f>AB461*SIN(S461)</f>
        <v/>
      </c>
      <c r="AE461" s="4">
        <f>X461^(1/3)</f>
        <v/>
      </c>
      <c r="AF461" s="4">
        <f>AE461*COS(S461)</f>
        <v/>
      </c>
      <c r="AG461" s="4">
        <f>AE461*SIN(S461)</f>
        <v/>
      </c>
    </row>
    <row r="462">
      <c r="R462" s="3">
        <f>R461+1</f>
        <v/>
      </c>
      <c r="S462" s="4">
        <f>2*PI()*MOD(R462*2654435769,4294967296)/4294967296</f>
        <v/>
      </c>
      <c r="T462" s="4">
        <f>IF(R462&lt;=$B$4,SQRT(R462)*COS(S462),NA())</f>
        <v/>
      </c>
      <c r="U462" s="4">
        <f>IF(R462&lt;=$B$4,SQRT(R462)*SIN(S462),NA())</f>
        <v/>
      </c>
      <c r="V462" s="9">
        <f>PI()*SQRT(R462)^2</f>
        <v/>
      </c>
      <c r="X462" s="3">
        <f>R462</f>
        <v/>
      </c>
      <c r="Y462" s="4">
        <f>SQRT(X462)</f>
        <v/>
      </c>
      <c r="Z462" s="4">
        <f>Y462*COS(S462)</f>
        <v/>
      </c>
      <c r="AA462" s="4">
        <f>Y462*SIN(S462)</f>
        <v/>
      </c>
      <c r="AB462" s="3">
        <f>X462</f>
        <v/>
      </c>
      <c r="AC462" s="4">
        <f>AB462*COS(S462)</f>
        <v/>
      </c>
      <c r="AD462" s="4">
        <f>AB462*SIN(S462)</f>
        <v/>
      </c>
      <c r="AE462" s="4">
        <f>X462^(1/3)</f>
        <v/>
      </c>
      <c r="AF462" s="4">
        <f>AE462*COS(S462)</f>
        <v/>
      </c>
      <c r="AG462" s="4">
        <f>AE462*SIN(S462)</f>
        <v/>
      </c>
    </row>
    <row r="463">
      <c r="R463" s="3">
        <f>R462+1</f>
        <v/>
      </c>
      <c r="S463" s="4">
        <f>2*PI()*MOD(R463*2654435769,4294967296)/4294967296</f>
        <v/>
      </c>
      <c r="T463" s="4">
        <f>IF(R463&lt;=$B$4,SQRT(R463)*COS(S463),NA())</f>
        <v/>
      </c>
      <c r="U463" s="4">
        <f>IF(R463&lt;=$B$4,SQRT(R463)*SIN(S463),NA())</f>
        <v/>
      </c>
      <c r="V463" s="9">
        <f>PI()*SQRT(R463)^2</f>
        <v/>
      </c>
      <c r="X463" s="3">
        <f>R463</f>
        <v/>
      </c>
      <c r="Y463" s="4">
        <f>SQRT(X463)</f>
        <v/>
      </c>
      <c r="Z463" s="4">
        <f>Y463*COS(S463)</f>
        <v/>
      </c>
      <c r="AA463" s="4">
        <f>Y463*SIN(S463)</f>
        <v/>
      </c>
      <c r="AB463" s="3">
        <f>X463</f>
        <v/>
      </c>
      <c r="AC463" s="4">
        <f>AB463*COS(S463)</f>
        <v/>
      </c>
      <c r="AD463" s="4">
        <f>AB463*SIN(S463)</f>
        <v/>
      </c>
      <c r="AE463" s="4">
        <f>X463^(1/3)</f>
        <v/>
      </c>
      <c r="AF463" s="4">
        <f>AE463*COS(S463)</f>
        <v/>
      </c>
      <c r="AG463" s="4">
        <f>AE463*SIN(S463)</f>
        <v/>
      </c>
    </row>
    <row r="464">
      <c r="R464" s="3">
        <f>R463+1</f>
        <v/>
      </c>
      <c r="S464" s="4">
        <f>2*PI()*MOD(R464*2654435769,4294967296)/4294967296</f>
        <v/>
      </c>
      <c r="T464" s="4">
        <f>IF(R464&lt;=$B$4,SQRT(R464)*COS(S464),NA())</f>
        <v/>
      </c>
      <c r="U464" s="4">
        <f>IF(R464&lt;=$B$4,SQRT(R464)*SIN(S464),NA())</f>
        <v/>
      </c>
      <c r="V464" s="9">
        <f>PI()*SQRT(R464)^2</f>
        <v/>
      </c>
      <c r="X464" s="3">
        <f>R464</f>
        <v/>
      </c>
      <c r="Y464" s="4">
        <f>SQRT(X464)</f>
        <v/>
      </c>
      <c r="Z464" s="4">
        <f>Y464*COS(S464)</f>
        <v/>
      </c>
      <c r="AA464" s="4">
        <f>Y464*SIN(S464)</f>
        <v/>
      </c>
      <c r="AB464" s="3">
        <f>X464</f>
        <v/>
      </c>
      <c r="AC464" s="4">
        <f>AB464*COS(S464)</f>
        <v/>
      </c>
      <c r="AD464" s="4">
        <f>AB464*SIN(S464)</f>
        <v/>
      </c>
      <c r="AE464" s="4">
        <f>X464^(1/3)</f>
        <v/>
      </c>
      <c r="AF464" s="4">
        <f>AE464*COS(S464)</f>
        <v/>
      </c>
      <c r="AG464" s="4">
        <f>AE464*SIN(S464)</f>
        <v/>
      </c>
    </row>
    <row r="465">
      <c r="R465" s="3">
        <f>R464+1</f>
        <v/>
      </c>
      <c r="S465" s="4">
        <f>2*PI()*MOD(R465*2654435769,4294967296)/4294967296</f>
        <v/>
      </c>
      <c r="T465" s="4">
        <f>IF(R465&lt;=$B$4,SQRT(R465)*COS(S465),NA())</f>
        <v/>
      </c>
      <c r="U465" s="4">
        <f>IF(R465&lt;=$B$4,SQRT(R465)*SIN(S465),NA())</f>
        <v/>
      </c>
      <c r="V465" s="9">
        <f>PI()*SQRT(R465)^2</f>
        <v/>
      </c>
      <c r="X465" s="3">
        <f>R465</f>
        <v/>
      </c>
      <c r="Y465" s="4">
        <f>SQRT(X465)</f>
        <v/>
      </c>
      <c r="Z465" s="4">
        <f>Y465*COS(S465)</f>
        <v/>
      </c>
      <c r="AA465" s="4">
        <f>Y465*SIN(S465)</f>
        <v/>
      </c>
      <c r="AB465" s="3">
        <f>X465</f>
        <v/>
      </c>
      <c r="AC465" s="4">
        <f>AB465*COS(S465)</f>
        <v/>
      </c>
      <c r="AD465" s="4">
        <f>AB465*SIN(S465)</f>
        <v/>
      </c>
      <c r="AE465" s="4">
        <f>X465^(1/3)</f>
        <v/>
      </c>
      <c r="AF465" s="4">
        <f>AE465*COS(S465)</f>
        <v/>
      </c>
      <c r="AG465" s="4">
        <f>AE465*SIN(S465)</f>
        <v/>
      </c>
    </row>
    <row r="466">
      <c r="R466" s="3">
        <f>R465+1</f>
        <v/>
      </c>
      <c r="S466" s="4">
        <f>2*PI()*MOD(R466*2654435769,4294967296)/4294967296</f>
        <v/>
      </c>
      <c r="T466" s="4">
        <f>IF(R466&lt;=$B$4,SQRT(R466)*COS(S466),NA())</f>
        <v/>
      </c>
      <c r="U466" s="4">
        <f>IF(R466&lt;=$B$4,SQRT(R466)*SIN(S466),NA())</f>
        <v/>
      </c>
      <c r="V466" s="9">
        <f>PI()*SQRT(R466)^2</f>
        <v/>
      </c>
      <c r="X466" s="3">
        <f>R466</f>
        <v/>
      </c>
      <c r="Y466" s="4">
        <f>SQRT(X466)</f>
        <v/>
      </c>
      <c r="Z466" s="4">
        <f>Y466*COS(S466)</f>
        <v/>
      </c>
      <c r="AA466" s="4">
        <f>Y466*SIN(S466)</f>
        <v/>
      </c>
      <c r="AB466" s="3">
        <f>X466</f>
        <v/>
      </c>
      <c r="AC466" s="4">
        <f>AB466*COS(S466)</f>
        <v/>
      </c>
      <c r="AD466" s="4">
        <f>AB466*SIN(S466)</f>
        <v/>
      </c>
      <c r="AE466" s="4">
        <f>X466^(1/3)</f>
        <v/>
      </c>
      <c r="AF466" s="4">
        <f>AE466*COS(S466)</f>
        <v/>
      </c>
      <c r="AG466" s="4">
        <f>AE466*SIN(S466)</f>
        <v/>
      </c>
    </row>
    <row r="467">
      <c r="R467" s="3">
        <f>R466+1</f>
        <v/>
      </c>
      <c r="S467" s="4">
        <f>2*PI()*MOD(R467*2654435769,4294967296)/4294967296</f>
        <v/>
      </c>
      <c r="T467" s="4">
        <f>IF(R467&lt;=$B$4,SQRT(R467)*COS(S467),NA())</f>
        <v/>
      </c>
      <c r="U467" s="4">
        <f>IF(R467&lt;=$B$4,SQRT(R467)*SIN(S467),NA())</f>
        <v/>
      </c>
      <c r="V467" s="9">
        <f>PI()*SQRT(R467)^2</f>
        <v/>
      </c>
      <c r="X467" s="3">
        <f>R467</f>
        <v/>
      </c>
      <c r="Y467" s="4">
        <f>SQRT(X467)</f>
        <v/>
      </c>
      <c r="Z467" s="4">
        <f>Y467*COS(S467)</f>
        <v/>
      </c>
      <c r="AA467" s="4">
        <f>Y467*SIN(S467)</f>
        <v/>
      </c>
      <c r="AB467" s="3">
        <f>X467</f>
        <v/>
      </c>
      <c r="AC467" s="4">
        <f>AB467*COS(S467)</f>
        <v/>
      </c>
      <c r="AD467" s="4">
        <f>AB467*SIN(S467)</f>
        <v/>
      </c>
      <c r="AE467" s="4">
        <f>X467^(1/3)</f>
        <v/>
      </c>
      <c r="AF467" s="4">
        <f>AE467*COS(S467)</f>
        <v/>
      </c>
      <c r="AG467" s="4">
        <f>AE467*SIN(S467)</f>
        <v/>
      </c>
    </row>
    <row r="468">
      <c r="R468" s="3">
        <f>R467+1</f>
        <v/>
      </c>
      <c r="S468" s="4">
        <f>2*PI()*MOD(R468*2654435769,4294967296)/4294967296</f>
        <v/>
      </c>
      <c r="T468" s="4">
        <f>IF(R468&lt;=$B$4,SQRT(R468)*COS(S468),NA())</f>
        <v/>
      </c>
      <c r="U468" s="4">
        <f>IF(R468&lt;=$B$4,SQRT(R468)*SIN(S468),NA())</f>
        <v/>
      </c>
      <c r="V468" s="9">
        <f>PI()*SQRT(R468)^2</f>
        <v/>
      </c>
      <c r="X468" s="3">
        <f>R468</f>
        <v/>
      </c>
      <c r="Y468" s="4">
        <f>SQRT(X468)</f>
        <v/>
      </c>
      <c r="Z468" s="4">
        <f>Y468*COS(S468)</f>
        <v/>
      </c>
      <c r="AA468" s="4">
        <f>Y468*SIN(S468)</f>
        <v/>
      </c>
      <c r="AB468" s="3">
        <f>X468</f>
        <v/>
      </c>
      <c r="AC468" s="4">
        <f>AB468*COS(S468)</f>
        <v/>
      </c>
      <c r="AD468" s="4">
        <f>AB468*SIN(S468)</f>
        <v/>
      </c>
      <c r="AE468" s="4">
        <f>X468^(1/3)</f>
        <v/>
      </c>
      <c r="AF468" s="4">
        <f>AE468*COS(S468)</f>
        <v/>
      </c>
      <c r="AG468" s="4">
        <f>AE468*SIN(S468)</f>
        <v/>
      </c>
    </row>
    <row r="469">
      <c r="R469" s="3">
        <f>R468+1</f>
        <v/>
      </c>
      <c r="S469" s="4">
        <f>2*PI()*MOD(R469*2654435769,4294967296)/4294967296</f>
        <v/>
      </c>
      <c r="T469" s="4">
        <f>IF(R469&lt;=$B$4,SQRT(R469)*COS(S469),NA())</f>
        <v/>
      </c>
      <c r="U469" s="4">
        <f>IF(R469&lt;=$B$4,SQRT(R469)*SIN(S469),NA())</f>
        <v/>
      </c>
      <c r="V469" s="9">
        <f>PI()*SQRT(R469)^2</f>
        <v/>
      </c>
      <c r="X469" s="3">
        <f>R469</f>
        <v/>
      </c>
      <c r="Y469" s="4">
        <f>SQRT(X469)</f>
        <v/>
      </c>
      <c r="Z469" s="4">
        <f>Y469*COS(S469)</f>
        <v/>
      </c>
      <c r="AA469" s="4">
        <f>Y469*SIN(S469)</f>
        <v/>
      </c>
      <c r="AB469" s="3">
        <f>X469</f>
        <v/>
      </c>
      <c r="AC469" s="4">
        <f>AB469*COS(S469)</f>
        <v/>
      </c>
      <c r="AD469" s="4">
        <f>AB469*SIN(S469)</f>
        <v/>
      </c>
      <c r="AE469" s="4">
        <f>X469^(1/3)</f>
        <v/>
      </c>
      <c r="AF469" s="4">
        <f>AE469*COS(S469)</f>
        <v/>
      </c>
      <c r="AG469" s="4">
        <f>AE469*SIN(S469)</f>
        <v/>
      </c>
    </row>
    <row r="470">
      <c r="R470" s="3">
        <f>R469+1</f>
        <v/>
      </c>
      <c r="S470" s="4">
        <f>2*PI()*MOD(R470*2654435769,4294967296)/4294967296</f>
        <v/>
      </c>
      <c r="T470" s="4">
        <f>IF(R470&lt;=$B$4,SQRT(R470)*COS(S470),NA())</f>
        <v/>
      </c>
      <c r="U470" s="4">
        <f>IF(R470&lt;=$B$4,SQRT(R470)*SIN(S470),NA())</f>
        <v/>
      </c>
      <c r="V470" s="9">
        <f>PI()*SQRT(R470)^2</f>
        <v/>
      </c>
      <c r="X470" s="3">
        <f>R470</f>
        <v/>
      </c>
      <c r="Y470" s="4">
        <f>SQRT(X470)</f>
        <v/>
      </c>
      <c r="Z470" s="4">
        <f>Y470*COS(S470)</f>
        <v/>
      </c>
      <c r="AA470" s="4">
        <f>Y470*SIN(S470)</f>
        <v/>
      </c>
      <c r="AB470" s="3">
        <f>X470</f>
        <v/>
      </c>
      <c r="AC470" s="4">
        <f>AB470*COS(S470)</f>
        <v/>
      </c>
      <c r="AD470" s="4">
        <f>AB470*SIN(S470)</f>
        <v/>
      </c>
      <c r="AE470" s="4">
        <f>X470^(1/3)</f>
        <v/>
      </c>
      <c r="AF470" s="4">
        <f>AE470*COS(S470)</f>
        <v/>
      </c>
      <c r="AG470" s="4">
        <f>AE470*SIN(S470)</f>
        <v/>
      </c>
    </row>
    <row r="471">
      <c r="R471" s="3">
        <f>R470+1</f>
        <v/>
      </c>
      <c r="S471" s="4">
        <f>2*PI()*MOD(R471*2654435769,4294967296)/4294967296</f>
        <v/>
      </c>
      <c r="T471" s="4">
        <f>IF(R471&lt;=$B$4,SQRT(R471)*COS(S471),NA())</f>
        <v/>
      </c>
      <c r="U471" s="4">
        <f>IF(R471&lt;=$B$4,SQRT(R471)*SIN(S471),NA())</f>
        <v/>
      </c>
      <c r="V471" s="9">
        <f>PI()*SQRT(R471)^2</f>
        <v/>
      </c>
      <c r="X471" s="3">
        <f>R471</f>
        <v/>
      </c>
      <c r="Y471" s="4">
        <f>SQRT(X471)</f>
        <v/>
      </c>
      <c r="Z471" s="4">
        <f>Y471*COS(S471)</f>
        <v/>
      </c>
      <c r="AA471" s="4">
        <f>Y471*SIN(S471)</f>
        <v/>
      </c>
      <c r="AB471" s="3">
        <f>X471</f>
        <v/>
      </c>
      <c r="AC471" s="4">
        <f>AB471*COS(S471)</f>
        <v/>
      </c>
      <c r="AD471" s="4">
        <f>AB471*SIN(S471)</f>
        <v/>
      </c>
      <c r="AE471" s="4">
        <f>X471^(1/3)</f>
        <v/>
      </c>
      <c r="AF471" s="4">
        <f>AE471*COS(S471)</f>
        <v/>
      </c>
      <c r="AG471" s="4">
        <f>AE471*SIN(S471)</f>
        <v/>
      </c>
    </row>
    <row r="472">
      <c r="R472" s="3">
        <f>R471+1</f>
        <v/>
      </c>
      <c r="S472" s="4">
        <f>2*PI()*MOD(R472*2654435769,4294967296)/4294967296</f>
        <v/>
      </c>
      <c r="T472" s="4">
        <f>IF(R472&lt;=$B$4,SQRT(R472)*COS(S472),NA())</f>
        <v/>
      </c>
      <c r="U472" s="4">
        <f>IF(R472&lt;=$B$4,SQRT(R472)*SIN(S472),NA())</f>
        <v/>
      </c>
      <c r="V472" s="9">
        <f>PI()*SQRT(R472)^2</f>
        <v/>
      </c>
      <c r="X472" s="3">
        <f>R472</f>
        <v/>
      </c>
      <c r="Y472" s="4">
        <f>SQRT(X472)</f>
        <v/>
      </c>
      <c r="Z472" s="4">
        <f>Y472*COS(S472)</f>
        <v/>
      </c>
      <c r="AA472" s="4">
        <f>Y472*SIN(S472)</f>
        <v/>
      </c>
      <c r="AB472" s="3">
        <f>X472</f>
        <v/>
      </c>
      <c r="AC472" s="4">
        <f>AB472*COS(S472)</f>
        <v/>
      </c>
      <c r="AD472" s="4">
        <f>AB472*SIN(S472)</f>
        <v/>
      </c>
      <c r="AE472" s="4">
        <f>X472^(1/3)</f>
        <v/>
      </c>
      <c r="AF472" s="4">
        <f>AE472*COS(S472)</f>
        <v/>
      </c>
      <c r="AG472" s="4">
        <f>AE472*SIN(S472)</f>
        <v/>
      </c>
    </row>
    <row r="473">
      <c r="R473" s="3">
        <f>R472+1</f>
        <v/>
      </c>
      <c r="S473" s="4">
        <f>2*PI()*MOD(R473*2654435769,4294967296)/4294967296</f>
        <v/>
      </c>
      <c r="T473" s="4">
        <f>IF(R473&lt;=$B$4,SQRT(R473)*COS(S473),NA())</f>
        <v/>
      </c>
      <c r="U473" s="4">
        <f>IF(R473&lt;=$B$4,SQRT(R473)*SIN(S473),NA())</f>
        <v/>
      </c>
      <c r="V473" s="9">
        <f>PI()*SQRT(R473)^2</f>
        <v/>
      </c>
      <c r="X473" s="3">
        <f>R473</f>
        <v/>
      </c>
      <c r="Y473" s="4">
        <f>SQRT(X473)</f>
        <v/>
      </c>
      <c r="Z473" s="4">
        <f>Y473*COS(S473)</f>
        <v/>
      </c>
      <c r="AA473" s="4">
        <f>Y473*SIN(S473)</f>
        <v/>
      </c>
      <c r="AB473" s="3">
        <f>X473</f>
        <v/>
      </c>
      <c r="AC473" s="4">
        <f>AB473*COS(S473)</f>
        <v/>
      </c>
      <c r="AD473" s="4">
        <f>AB473*SIN(S473)</f>
        <v/>
      </c>
      <c r="AE473" s="4">
        <f>X473^(1/3)</f>
        <v/>
      </c>
      <c r="AF473" s="4">
        <f>AE473*COS(S473)</f>
        <v/>
      </c>
      <c r="AG473" s="4">
        <f>AE473*SIN(S473)</f>
        <v/>
      </c>
    </row>
    <row r="474">
      <c r="R474" s="3">
        <f>R473+1</f>
        <v/>
      </c>
      <c r="S474" s="4">
        <f>2*PI()*MOD(R474*2654435769,4294967296)/4294967296</f>
        <v/>
      </c>
      <c r="T474" s="4">
        <f>IF(R474&lt;=$B$4,SQRT(R474)*COS(S474),NA())</f>
        <v/>
      </c>
      <c r="U474" s="4">
        <f>IF(R474&lt;=$B$4,SQRT(R474)*SIN(S474),NA())</f>
        <v/>
      </c>
      <c r="V474" s="9">
        <f>PI()*SQRT(R474)^2</f>
        <v/>
      </c>
      <c r="X474" s="3">
        <f>R474</f>
        <v/>
      </c>
      <c r="Y474" s="4">
        <f>SQRT(X474)</f>
        <v/>
      </c>
      <c r="Z474" s="4">
        <f>Y474*COS(S474)</f>
        <v/>
      </c>
      <c r="AA474" s="4">
        <f>Y474*SIN(S474)</f>
        <v/>
      </c>
      <c r="AB474" s="3">
        <f>X474</f>
        <v/>
      </c>
      <c r="AC474" s="4">
        <f>AB474*COS(S474)</f>
        <v/>
      </c>
      <c r="AD474" s="4">
        <f>AB474*SIN(S474)</f>
        <v/>
      </c>
      <c r="AE474" s="4">
        <f>X474^(1/3)</f>
        <v/>
      </c>
      <c r="AF474" s="4">
        <f>AE474*COS(S474)</f>
        <v/>
      </c>
      <c r="AG474" s="4">
        <f>AE474*SIN(S474)</f>
        <v/>
      </c>
    </row>
    <row r="475">
      <c r="R475" s="3">
        <f>R474+1</f>
        <v/>
      </c>
      <c r="S475" s="4">
        <f>2*PI()*MOD(R475*2654435769,4294967296)/4294967296</f>
        <v/>
      </c>
      <c r="T475" s="4">
        <f>IF(R475&lt;=$B$4,SQRT(R475)*COS(S475),NA())</f>
        <v/>
      </c>
      <c r="U475" s="4">
        <f>IF(R475&lt;=$B$4,SQRT(R475)*SIN(S475),NA())</f>
        <v/>
      </c>
      <c r="V475" s="9">
        <f>PI()*SQRT(R475)^2</f>
        <v/>
      </c>
      <c r="X475" s="3">
        <f>R475</f>
        <v/>
      </c>
      <c r="Y475" s="4">
        <f>SQRT(X475)</f>
        <v/>
      </c>
      <c r="Z475" s="4">
        <f>Y475*COS(S475)</f>
        <v/>
      </c>
      <c r="AA475" s="4">
        <f>Y475*SIN(S475)</f>
        <v/>
      </c>
      <c r="AB475" s="3">
        <f>X475</f>
        <v/>
      </c>
      <c r="AC475" s="4">
        <f>AB475*COS(S475)</f>
        <v/>
      </c>
      <c r="AD475" s="4">
        <f>AB475*SIN(S475)</f>
        <v/>
      </c>
      <c r="AE475" s="4">
        <f>X475^(1/3)</f>
        <v/>
      </c>
      <c r="AF475" s="4">
        <f>AE475*COS(S475)</f>
        <v/>
      </c>
      <c r="AG475" s="4">
        <f>AE475*SIN(S475)</f>
        <v/>
      </c>
    </row>
    <row r="476">
      <c r="R476" s="3">
        <f>R475+1</f>
        <v/>
      </c>
      <c r="S476" s="4">
        <f>2*PI()*MOD(R476*2654435769,4294967296)/4294967296</f>
        <v/>
      </c>
      <c r="T476" s="4">
        <f>IF(R476&lt;=$B$4,SQRT(R476)*COS(S476),NA())</f>
        <v/>
      </c>
      <c r="U476" s="4">
        <f>IF(R476&lt;=$B$4,SQRT(R476)*SIN(S476),NA())</f>
        <v/>
      </c>
      <c r="V476" s="9">
        <f>PI()*SQRT(R476)^2</f>
        <v/>
      </c>
      <c r="X476" s="3">
        <f>R476</f>
        <v/>
      </c>
      <c r="Y476" s="4">
        <f>SQRT(X476)</f>
        <v/>
      </c>
      <c r="Z476" s="4">
        <f>Y476*COS(S476)</f>
        <v/>
      </c>
      <c r="AA476" s="4">
        <f>Y476*SIN(S476)</f>
        <v/>
      </c>
      <c r="AB476" s="3">
        <f>X476</f>
        <v/>
      </c>
      <c r="AC476" s="4">
        <f>AB476*COS(S476)</f>
        <v/>
      </c>
      <c r="AD476" s="4">
        <f>AB476*SIN(S476)</f>
        <v/>
      </c>
      <c r="AE476" s="4">
        <f>X476^(1/3)</f>
        <v/>
      </c>
      <c r="AF476" s="4">
        <f>AE476*COS(S476)</f>
        <v/>
      </c>
      <c r="AG476" s="4">
        <f>AE476*SIN(S476)</f>
        <v/>
      </c>
    </row>
    <row r="477">
      <c r="R477" s="3">
        <f>R476+1</f>
        <v/>
      </c>
      <c r="S477" s="4">
        <f>2*PI()*MOD(R477*2654435769,4294967296)/4294967296</f>
        <v/>
      </c>
      <c r="T477" s="4">
        <f>IF(R477&lt;=$B$4,SQRT(R477)*COS(S477),NA())</f>
        <v/>
      </c>
      <c r="U477" s="4">
        <f>IF(R477&lt;=$B$4,SQRT(R477)*SIN(S477),NA())</f>
        <v/>
      </c>
      <c r="V477" s="9">
        <f>PI()*SQRT(R477)^2</f>
        <v/>
      </c>
      <c r="X477" s="3">
        <f>R477</f>
        <v/>
      </c>
      <c r="Y477" s="4">
        <f>SQRT(X477)</f>
        <v/>
      </c>
      <c r="Z477" s="4">
        <f>Y477*COS(S477)</f>
        <v/>
      </c>
      <c r="AA477" s="4">
        <f>Y477*SIN(S477)</f>
        <v/>
      </c>
      <c r="AB477" s="3">
        <f>X477</f>
        <v/>
      </c>
      <c r="AC477" s="4">
        <f>AB477*COS(S477)</f>
        <v/>
      </c>
      <c r="AD477" s="4">
        <f>AB477*SIN(S477)</f>
        <v/>
      </c>
      <c r="AE477" s="4">
        <f>X477^(1/3)</f>
        <v/>
      </c>
      <c r="AF477" s="4">
        <f>AE477*COS(S477)</f>
        <v/>
      </c>
      <c r="AG477" s="4">
        <f>AE477*SIN(S477)</f>
        <v/>
      </c>
    </row>
    <row r="478">
      <c r="R478" s="3">
        <f>R477+1</f>
        <v/>
      </c>
      <c r="S478" s="4">
        <f>2*PI()*MOD(R478*2654435769,4294967296)/4294967296</f>
        <v/>
      </c>
      <c r="T478" s="4">
        <f>IF(R478&lt;=$B$4,SQRT(R478)*COS(S478),NA())</f>
        <v/>
      </c>
      <c r="U478" s="4">
        <f>IF(R478&lt;=$B$4,SQRT(R478)*SIN(S478),NA())</f>
        <v/>
      </c>
      <c r="V478" s="9">
        <f>PI()*SQRT(R478)^2</f>
        <v/>
      </c>
      <c r="X478" s="3">
        <f>R478</f>
        <v/>
      </c>
      <c r="Y478" s="4">
        <f>SQRT(X478)</f>
        <v/>
      </c>
      <c r="Z478" s="4">
        <f>Y478*COS(S478)</f>
        <v/>
      </c>
      <c r="AA478" s="4">
        <f>Y478*SIN(S478)</f>
        <v/>
      </c>
      <c r="AB478" s="3">
        <f>X478</f>
        <v/>
      </c>
      <c r="AC478" s="4">
        <f>AB478*COS(S478)</f>
        <v/>
      </c>
      <c r="AD478" s="4">
        <f>AB478*SIN(S478)</f>
        <v/>
      </c>
      <c r="AE478" s="4">
        <f>X478^(1/3)</f>
        <v/>
      </c>
      <c r="AF478" s="4">
        <f>AE478*COS(S478)</f>
        <v/>
      </c>
      <c r="AG478" s="4">
        <f>AE478*SIN(S478)</f>
        <v/>
      </c>
    </row>
    <row r="479">
      <c r="R479" s="3">
        <f>R478+1</f>
        <v/>
      </c>
      <c r="S479" s="4">
        <f>2*PI()*MOD(R479*2654435769,4294967296)/4294967296</f>
        <v/>
      </c>
      <c r="T479" s="4">
        <f>IF(R479&lt;=$B$4,SQRT(R479)*COS(S479),NA())</f>
        <v/>
      </c>
      <c r="U479" s="4">
        <f>IF(R479&lt;=$B$4,SQRT(R479)*SIN(S479),NA())</f>
        <v/>
      </c>
      <c r="V479" s="9">
        <f>PI()*SQRT(R479)^2</f>
        <v/>
      </c>
      <c r="X479" s="3">
        <f>R479</f>
        <v/>
      </c>
      <c r="Y479" s="4">
        <f>SQRT(X479)</f>
        <v/>
      </c>
      <c r="Z479" s="4">
        <f>Y479*COS(S479)</f>
        <v/>
      </c>
      <c r="AA479" s="4">
        <f>Y479*SIN(S479)</f>
        <v/>
      </c>
      <c r="AB479" s="3">
        <f>X479</f>
        <v/>
      </c>
      <c r="AC479" s="4">
        <f>AB479*COS(S479)</f>
        <v/>
      </c>
      <c r="AD479" s="4">
        <f>AB479*SIN(S479)</f>
        <v/>
      </c>
      <c r="AE479" s="4">
        <f>X479^(1/3)</f>
        <v/>
      </c>
      <c r="AF479" s="4">
        <f>AE479*COS(S479)</f>
        <v/>
      </c>
      <c r="AG479" s="4">
        <f>AE479*SIN(S479)</f>
        <v/>
      </c>
    </row>
    <row r="480">
      <c r="R480" s="3">
        <f>R479+1</f>
        <v/>
      </c>
      <c r="S480" s="4">
        <f>2*PI()*MOD(R480*2654435769,4294967296)/4294967296</f>
        <v/>
      </c>
      <c r="T480" s="4">
        <f>IF(R480&lt;=$B$4,SQRT(R480)*COS(S480),NA())</f>
        <v/>
      </c>
      <c r="U480" s="4">
        <f>IF(R480&lt;=$B$4,SQRT(R480)*SIN(S480),NA())</f>
        <v/>
      </c>
      <c r="V480" s="9">
        <f>PI()*SQRT(R480)^2</f>
        <v/>
      </c>
      <c r="X480" s="3">
        <f>R480</f>
        <v/>
      </c>
      <c r="Y480" s="4">
        <f>SQRT(X480)</f>
        <v/>
      </c>
      <c r="Z480" s="4">
        <f>Y480*COS(S480)</f>
        <v/>
      </c>
      <c r="AA480" s="4">
        <f>Y480*SIN(S480)</f>
        <v/>
      </c>
      <c r="AB480" s="3">
        <f>X480</f>
        <v/>
      </c>
      <c r="AC480" s="4">
        <f>AB480*COS(S480)</f>
        <v/>
      </c>
      <c r="AD480" s="4">
        <f>AB480*SIN(S480)</f>
        <v/>
      </c>
      <c r="AE480" s="4">
        <f>X480^(1/3)</f>
        <v/>
      </c>
      <c r="AF480" s="4">
        <f>AE480*COS(S480)</f>
        <v/>
      </c>
      <c r="AG480" s="4">
        <f>AE480*SIN(S480)</f>
        <v/>
      </c>
    </row>
    <row r="481">
      <c r="R481" s="3">
        <f>R480+1</f>
        <v/>
      </c>
      <c r="S481" s="4">
        <f>2*PI()*MOD(R481*2654435769,4294967296)/4294967296</f>
        <v/>
      </c>
      <c r="T481" s="4">
        <f>IF(R481&lt;=$B$4,SQRT(R481)*COS(S481),NA())</f>
        <v/>
      </c>
      <c r="U481" s="4">
        <f>IF(R481&lt;=$B$4,SQRT(R481)*SIN(S481),NA())</f>
        <v/>
      </c>
      <c r="V481" s="9">
        <f>PI()*SQRT(R481)^2</f>
        <v/>
      </c>
      <c r="X481" s="3">
        <f>R481</f>
        <v/>
      </c>
      <c r="Y481" s="4">
        <f>SQRT(X481)</f>
        <v/>
      </c>
      <c r="Z481" s="4">
        <f>Y481*COS(S481)</f>
        <v/>
      </c>
      <c r="AA481" s="4">
        <f>Y481*SIN(S481)</f>
        <v/>
      </c>
      <c r="AB481" s="3">
        <f>X481</f>
        <v/>
      </c>
      <c r="AC481" s="4">
        <f>AB481*COS(S481)</f>
        <v/>
      </c>
      <c r="AD481" s="4">
        <f>AB481*SIN(S481)</f>
        <v/>
      </c>
      <c r="AE481" s="4">
        <f>X481^(1/3)</f>
        <v/>
      </c>
      <c r="AF481" s="4">
        <f>AE481*COS(S481)</f>
        <v/>
      </c>
      <c r="AG481" s="4">
        <f>AE481*SIN(S481)</f>
        <v/>
      </c>
    </row>
    <row r="482">
      <c r="R482" s="3">
        <f>R481+1</f>
        <v/>
      </c>
      <c r="S482" s="4">
        <f>2*PI()*MOD(R482*2654435769,4294967296)/4294967296</f>
        <v/>
      </c>
      <c r="T482" s="4">
        <f>IF(R482&lt;=$B$4,SQRT(R482)*COS(S482),NA())</f>
        <v/>
      </c>
      <c r="U482" s="4">
        <f>IF(R482&lt;=$B$4,SQRT(R482)*SIN(S482),NA())</f>
        <v/>
      </c>
      <c r="V482" s="9">
        <f>PI()*SQRT(R482)^2</f>
        <v/>
      </c>
      <c r="X482" s="3">
        <f>R482</f>
        <v/>
      </c>
      <c r="Y482" s="4">
        <f>SQRT(X482)</f>
        <v/>
      </c>
      <c r="Z482" s="4">
        <f>Y482*COS(S482)</f>
        <v/>
      </c>
      <c r="AA482" s="4">
        <f>Y482*SIN(S482)</f>
        <v/>
      </c>
      <c r="AB482" s="3">
        <f>X482</f>
        <v/>
      </c>
      <c r="AC482" s="4">
        <f>AB482*COS(S482)</f>
        <v/>
      </c>
      <c r="AD482" s="4">
        <f>AB482*SIN(S482)</f>
        <v/>
      </c>
      <c r="AE482" s="4">
        <f>X482^(1/3)</f>
        <v/>
      </c>
      <c r="AF482" s="4">
        <f>AE482*COS(S482)</f>
        <v/>
      </c>
      <c r="AG482" s="4">
        <f>AE482*SIN(S482)</f>
        <v/>
      </c>
    </row>
    <row r="483">
      <c r="R483" s="3">
        <f>R482+1</f>
        <v/>
      </c>
      <c r="S483" s="4">
        <f>2*PI()*MOD(R483*2654435769,4294967296)/4294967296</f>
        <v/>
      </c>
      <c r="T483" s="4">
        <f>IF(R483&lt;=$B$4,SQRT(R483)*COS(S483),NA())</f>
        <v/>
      </c>
      <c r="U483" s="4">
        <f>IF(R483&lt;=$B$4,SQRT(R483)*SIN(S483),NA())</f>
        <v/>
      </c>
      <c r="V483" s="9">
        <f>PI()*SQRT(R483)^2</f>
        <v/>
      </c>
      <c r="X483" s="3">
        <f>R483</f>
        <v/>
      </c>
      <c r="Y483" s="4">
        <f>SQRT(X483)</f>
        <v/>
      </c>
      <c r="Z483" s="4">
        <f>Y483*COS(S483)</f>
        <v/>
      </c>
      <c r="AA483" s="4">
        <f>Y483*SIN(S483)</f>
        <v/>
      </c>
      <c r="AB483" s="3">
        <f>X483</f>
        <v/>
      </c>
      <c r="AC483" s="4">
        <f>AB483*COS(S483)</f>
        <v/>
      </c>
      <c r="AD483" s="4">
        <f>AB483*SIN(S483)</f>
        <v/>
      </c>
      <c r="AE483" s="4">
        <f>X483^(1/3)</f>
        <v/>
      </c>
      <c r="AF483" s="4">
        <f>AE483*COS(S483)</f>
        <v/>
      </c>
      <c r="AG483" s="4">
        <f>AE483*SIN(S483)</f>
        <v/>
      </c>
    </row>
    <row r="484">
      <c r="R484" s="3">
        <f>R483+1</f>
        <v/>
      </c>
      <c r="S484" s="4">
        <f>2*PI()*MOD(R484*2654435769,4294967296)/4294967296</f>
        <v/>
      </c>
      <c r="T484" s="4">
        <f>IF(R484&lt;=$B$4,SQRT(R484)*COS(S484),NA())</f>
        <v/>
      </c>
      <c r="U484" s="4">
        <f>IF(R484&lt;=$B$4,SQRT(R484)*SIN(S484),NA())</f>
        <v/>
      </c>
      <c r="V484" s="9">
        <f>PI()*SQRT(R484)^2</f>
        <v/>
      </c>
      <c r="X484" s="3">
        <f>R484</f>
        <v/>
      </c>
      <c r="Y484" s="4">
        <f>SQRT(X484)</f>
        <v/>
      </c>
      <c r="Z484" s="4">
        <f>Y484*COS(S484)</f>
        <v/>
      </c>
      <c r="AA484" s="4">
        <f>Y484*SIN(S484)</f>
        <v/>
      </c>
      <c r="AB484" s="3">
        <f>X484</f>
        <v/>
      </c>
      <c r="AC484" s="4">
        <f>AB484*COS(S484)</f>
        <v/>
      </c>
      <c r="AD484" s="4">
        <f>AB484*SIN(S484)</f>
        <v/>
      </c>
      <c r="AE484" s="4">
        <f>X484^(1/3)</f>
        <v/>
      </c>
      <c r="AF484" s="4">
        <f>AE484*COS(S484)</f>
        <v/>
      </c>
      <c r="AG484" s="4">
        <f>AE484*SIN(S484)</f>
        <v/>
      </c>
    </row>
    <row r="485">
      <c r="R485" s="3">
        <f>R484+1</f>
        <v/>
      </c>
      <c r="S485" s="4">
        <f>2*PI()*MOD(R485*2654435769,4294967296)/4294967296</f>
        <v/>
      </c>
      <c r="T485" s="4">
        <f>IF(R485&lt;=$B$4,SQRT(R485)*COS(S485),NA())</f>
        <v/>
      </c>
      <c r="U485" s="4">
        <f>IF(R485&lt;=$B$4,SQRT(R485)*SIN(S485),NA())</f>
        <v/>
      </c>
      <c r="V485" s="9">
        <f>PI()*SQRT(R485)^2</f>
        <v/>
      </c>
      <c r="X485" s="3">
        <f>R485</f>
        <v/>
      </c>
      <c r="Y485" s="4">
        <f>SQRT(X485)</f>
        <v/>
      </c>
      <c r="Z485" s="4">
        <f>Y485*COS(S485)</f>
        <v/>
      </c>
      <c r="AA485" s="4">
        <f>Y485*SIN(S485)</f>
        <v/>
      </c>
      <c r="AB485" s="3">
        <f>X485</f>
        <v/>
      </c>
      <c r="AC485" s="4">
        <f>AB485*COS(S485)</f>
        <v/>
      </c>
      <c r="AD485" s="4">
        <f>AB485*SIN(S485)</f>
        <v/>
      </c>
      <c r="AE485" s="4">
        <f>X485^(1/3)</f>
        <v/>
      </c>
      <c r="AF485" s="4">
        <f>AE485*COS(S485)</f>
        <v/>
      </c>
      <c r="AG485" s="4">
        <f>AE485*SIN(S485)</f>
        <v/>
      </c>
    </row>
    <row r="486">
      <c r="R486" s="3">
        <f>R485+1</f>
        <v/>
      </c>
      <c r="S486" s="4">
        <f>2*PI()*MOD(R486*2654435769,4294967296)/4294967296</f>
        <v/>
      </c>
      <c r="T486" s="4">
        <f>IF(R486&lt;=$B$4,SQRT(R486)*COS(S486),NA())</f>
        <v/>
      </c>
      <c r="U486" s="4">
        <f>IF(R486&lt;=$B$4,SQRT(R486)*SIN(S486),NA())</f>
        <v/>
      </c>
      <c r="V486" s="9">
        <f>PI()*SQRT(R486)^2</f>
        <v/>
      </c>
      <c r="X486" s="3">
        <f>R486</f>
        <v/>
      </c>
      <c r="Y486" s="4">
        <f>SQRT(X486)</f>
        <v/>
      </c>
      <c r="Z486" s="4">
        <f>Y486*COS(S486)</f>
        <v/>
      </c>
      <c r="AA486" s="4">
        <f>Y486*SIN(S486)</f>
        <v/>
      </c>
      <c r="AB486" s="3">
        <f>X486</f>
        <v/>
      </c>
      <c r="AC486" s="4">
        <f>AB486*COS(S486)</f>
        <v/>
      </c>
      <c r="AD486" s="4">
        <f>AB486*SIN(S486)</f>
        <v/>
      </c>
      <c r="AE486" s="4">
        <f>X486^(1/3)</f>
        <v/>
      </c>
      <c r="AF486" s="4">
        <f>AE486*COS(S486)</f>
        <v/>
      </c>
      <c r="AG486" s="4">
        <f>AE486*SIN(S486)</f>
        <v/>
      </c>
    </row>
    <row r="487">
      <c r="R487" s="3">
        <f>R486+1</f>
        <v/>
      </c>
      <c r="S487" s="4">
        <f>2*PI()*MOD(R487*2654435769,4294967296)/4294967296</f>
        <v/>
      </c>
      <c r="T487" s="4">
        <f>IF(R487&lt;=$B$4,SQRT(R487)*COS(S487),NA())</f>
        <v/>
      </c>
      <c r="U487" s="4">
        <f>IF(R487&lt;=$B$4,SQRT(R487)*SIN(S487),NA())</f>
        <v/>
      </c>
      <c r="V487" s="9">
        <f>PI()*SQRT(R487)^2</f>
        <v/>
      </c>
      <c r="X487" s="3">
        <f>R487</f>
        <v/>
      </c>
      <c r="Y487" s="4">
        <f>SQRT(X487)</f>
        <v/>
      </c>
      <c r="Z487" s="4">
        <f>Y487*COS(S487)</f>
        <v/>
      </c>
      <c r="AA487" s="4">
        <f>Y487*SIN(S487)</f>
        <v/>
      </c>
      <c r="AB487" s="3">
        <f>X487</f>
        <v/>
      </c>
      <c r="AC487" s="4">
        <f>AB487*COS(S487)</f>
        <v/>
      </c>
      <c r="AD487" s="4">
        <f>AB487*SIN(S487)</f>
        <v/>
      </c>
      <c r="AE487" s="4">
        <f>X487^(1/3)</f>
        <v/>
      </c>
      <c r="AF487" s="4">
        <f>AE487*COS(S487)</f>
        <v/>
      </c>
      <c r="AG487" s="4">
        <f>AE487*SIN(S487)</f>
        <v/>
      </c>
    </row>
    <row r="488">
      <c r="R488" s="3">
        <f>R487+1</f>
        <v/>
      </c>
      <c r="S488" s="4">
        <f>2*PI()*MOD(R488*2654435769,4294967296)/4294967296</f>
        <v/>
      </c>
      <c r="T488" s="4">
        <f>IF(R488&lt;=$B$4,SQRT(R488)*COS(S488),NA())</f>
        <v/>
      </c>
      <c r="U488" s="4">
        <f>IF(R488&lt;=$B$4,SQRT(R488)*SIN(S488),NA())</f>
        <v/>
      </c>
      <c r="V488" s="9">
        <f>PI()*SQRT(R488)^2</f>
        <v/>
      </c>
      <c r="X488" s="3">
        <f>R488</f>
        <v/>
      </c>
      <c r="Y488" s="4">
        <f>SQRT(X488)</f>
        <v/>
      </c>
      <c r="Z488" s="4">
        <f>Y488*COS(S488)</f>
        <v/>
      </c>
      <c r="AA488" s="4">
        <f>Y488*SIN(S488)</f>
        <v/>
      </c>
      <c r="AB488" s="3">
        <f>X488</f>
        <v/>
      </c>
      <c r="AC488" s="4">
        <f>AB488*COS(S488)</f>
        <v/>
      </c>
      <c r="AD488" s="4">
        <f>AB488*SIN(S488)</f>
        <v/>
      </c>
      <c r="AE488" s="4">
        <f>X488^(1/3)</f>
        <v/>
      </c>
      <c r="AF488" s="4">
        <f>AE488*COS(S488)</f>
        <v/>
      </c>
      <c r="AG488" s="4">
        <f>AE488*SIN(S488)</f>
        <v/>
      </c>
    </row>
    <row r="489">
      <c r="R489" s="3">
        <f>R488+1</f>
        <v/>
      </c>
      <c r="S489" s="4">
        <f>2*PI()*MOD(R489*2654435769,4294967296)/4294967296</f>
        <v/>
      </c>
      <c r="T489" s="4">
        <f>IF(R489&lt;=$B$4,SQRT(R489)*COS(S489),NA())</f>
        <v/>
      </c>
      <c r="U489" s="4">
        <f>IF(R489&lt;=$B$4,SQRT(R489)*SIN(S489),NA())</f>
        <v/>
      </c>
      <c r="V489" s="9">
        <f>PI()*SQRT(R489)^2</f>
        <v/>
      </c>
      <c r="X489" s="3">
        <f>R489</f>
        <v/>
      </c>
      <c r="Y489" s="4">
        <f>SQRT(X489)</f>
        <v/>
      </c>
      <c r="Z489" s="4">
        <f>Y489*COS(S489)</f>
        <v/>
      </c>
      <c r="AA489" s="4">
        <f>Y489*SIN(S489)</f>
        <v/>
      </c>
      <c r="AB489" s="3">
        <f>X489</f>
        <v/>
      </c>
      <c r="AC489" s="4">
        <f>AB489*COS(S489)</f>
        <v/>
      </c>
      <c r="AD489" s="4">
        <f>AB489*SIN(S489)</f>
        <v/>
      </c>
      <c r="AE489" s="4">
        <f>X489^(1/3)</f>
        <v/>
      </c>
      <c r="AF489" s="4">
        <f>AE489*COS(S489)</f>
        <v/>
      </c>
      <c r="AG489" s="4">
        <f>AE489*SIN(S489)</f>
        <v/>
      </c>
    </row>
    <row r="490">
      <c r="R490" s="3">
        <f>R489+1</f>
        <v/>
      </c>
      <c r="S490" s="4">
        <f>2*PI()*MOD(R490*2654435769,4294967296)/4294967296</f>
        <v/>
      </c>
      <c r="T490" s="4">
        <f>IF(R490&lt;=$B$4,SQRT(R490)*COS(S490),NA())</f>
        <v/>
      </c>
      <c r="U490" s="4">
        <f>IF(R490&lt;=$B$4,SQRT(R490)*SIN(S490),NA())</f>
        <v/>
      </c>
      <c r="V490" s="9">
        <f>PI()*SQRT(R490)^2</f>
        <v/>
      </c>
      <c r="X490" s="3">
        <f>R490</f>
        <v/>
      </c>
      <c r="Y490" s="4">
        <f>SQRT(X490)</f>
        <v/>
      </c>
      <c r="Z490" s="4">
        <f>Y490*COS(S490)</f>
        <v/>
      </c>
      <c r="AA490" s="4">
        <f>Y490*SIN(S490)</f>
        <v/>
      </c>
      <c r="AB490" s="3">
        <f>X490</f>
        <v/>
      </c>
      <c r="AC490" s="4">
        <f>AB490*COS(S490)</f>
        <v/>
      </c>
      <c r="AD490" s="4">
        <f>AB490*SIN(S490)</f>
        <v/>
      </c>
      <c r="AE490" s="4">
        <f>X490^(1/3)</f>
        <v/>
      </c>
      <c r="AF490" s="4">
        <f>AE490*COS(S490)</f>
        <v/>
      </c>
      <c r="AG490" s="4">
        <f>AE490*SIN(S490)</f>
        <v/>
      </c>
    </row>
    <row r="491">
      <c r="R491" s="3">
        <f>R490+1</f>
        <v/>
      </c>
      <c r="S491" s="4">
        <f>2*PI()*MOD(R491*2654435769,4294967296)/4294967296</f>
        <v/>
      </c>
      <c r="T491" s="4">
        <f>IF(R491&lt;=$B$4,SQRT(R491)*COS(S491),NA())</f>
        <v/>
      </c>
      <c r="U491" s="4">
        <f>IF(R491&lt;=$B$4,SQRT(R491)*SIN(S491),NA())</f>
        <v/>
      </c>
      <c r="V491" s="9">
        <f>PI()*SQRT(R491)^2</f>
        <v/>
      </c>
      <c r="X491" s="3">
        <f>R491</f>
        <v/>
      </c>
      <c r="Y491" s="4">
        <f>SQRT(X491)</f>
        <v/>
      </c>
      <c r="Z491" s="4">
        <f>Y491*COS(S491)</f>
        <v/>
      </c>
      <c r="AA491" s="4">
        <f>Y491*SIN(S491)</f>
        <v/>
      </c>
      <c r="AB491" s="3">
        <f>X491</f>
        <v/>
      </c>
      <c r="AC491" s="4">
        <f>AB491*COS(S491)</f>
        <v/>
      </c>
      <c r="AD491" s="4">
        <f>AB491*SIN(S491)</f>
        <v/>
      </c>
      <c r="AE491" s="4">
        <f>X491^(1/3)</f>
        <v/>
      </c>
      <c r="AF491" s="4">
        <f>AE491*COS(S491)</f>
        <v/>
      </c>
      <c r="AG491" s="4">
        <f>AE491*SIN(S491)</f>
        <v/>
      </c>
    </row>
    <row r="492">
      <c r="R492" s="3">
        <f>R491+1</f>
        <v/>
      </c>
      <c r="S492" s="4">
        <f>2*PI()*MOD(R492*2654435769,4294967296)/4294967296</f>
        <v/>
      </c>
      <c r="T492" s="4">
        <f>IF(R492&lt;=$B$4,SQRT(R492)*COS(S492),NA())</f>
        <v/>
      </c>
      <c r="U492" s="4">
        <f>IF(R492&lt;=$B$4,SQRT(R492)*SIN(S492),NA())</f>
        <v/>
      </c>
      <c r="V492" s="9">
        <f>PI()*SQRT(R492)^2</f>
        <v/>
      </c>
      <c r="X492" s="3">
        <f>R492</f>
        <v/>
      </c>
      <c r="Y492" s="4">
        <f>SQRT(X492)</f>
        <v/>
      </c>
      <c r="Z492" s="4">
        <f>Y492*COS(S492)</f>
        <v/>
      </c>
      <c r="AA492" s="4">
        <f>Y492*SIN(S492)</f>
        <v/>
      </c>
      <c r="AB492" s="3">
        <f>X492</f>
        <v/>
      </c>
      <c r="AC492" s="4">
        <f>AB492*COS(S492)</f>
        <v/>
      </c>
      <c r="AD492" s="4">
        <f>AB492*SIN(S492)</f>
        <v/>
      </c>
      <c r="AE492" s="4">
        <f>X492^(1/3)</f>
        <v/>
      </c>
      <c r="AF492" s="4">
        <f>AE492*COS(S492)</f>
        <v/>
      </c>
      <c r="AG492" s="4">
        <f>AE492*SIN(S492)</f>
        <v/>
      </c>
    </row>
    <row r="493">
      <c r="R493" s="3">
        <f>R492+1</f>
        <v/>
      </c>
      <c r="S493" s="4">
        <f>2*PI()*MOD(R493*2654435769,4294967296)/4294967296</f>
        <v/>
      </c>
      <c r="T493" s="4">
        <f>IF(R493&lt;=$B$4,SQRT(R493)*COS(S493),NA())</f>
        <v/>
      </c>
      <c r="U493" s="4">
        <f>IF(R493&lt;=$B$4,SQRT(R493)*SIN(S493),NA())</f>
        <v/>
      </c>
      <c r="V493" s="9">
        <f>PI()*SQRT(R493)^2</f>
        <v/>
      </c>
      <c r="X493" s="3">
        <f>R493</f>
        <v/>
      </c>
      <c r="Y493" s="4">
        <f>SQRT(X493)</f>
        <v/>
      </c>
      <c r="Z493" s="4">
        <f>Y493*COS(S493)</f>
        <v/>
      </c>
      <c r="AA493" s="4">
        <f>Y493*SIN(S493)</f>
        <v/>
      </c>
      <c r="AB493" s="3">
        <f>X493</f>
        <v/>
      </c>
      <c r="AC493" s="4">
        <f>AB493*COS(S493)</f>
        <v/>
      </c>
      <c r="AD493" s="4">
        <f>AB493*SIN(S493)</f>
        <v/>
      </c>
      <c r="AE493" s="4">
        <f>X493^(1/3)</f>
        <v/>
      </c>
      <c r="AF493" s="4">
        <f>AE493*COS(S493)</f>
        <v/>
      </c>
      <c r="AG493" s="4">
        <f>AE493*SIN(S493)</f>
        <v/>
      </c>
    </row>
    <row r="494">
      <c r="R494" s="3">
        <f>R493+1</f>
        <v/>
      </c>
      <c r="S494" s="4">
        <f>2*PI()*MOD(R494*2654435769,4294967296)/4294967296</f>
        <v/>
      </c>
      <c r="T494" s="4">
        <f>IF(R494&lt;=$B$4,SQRT(R494)*COS(S494),NA())</f>
        <v/>
      </c>
      <c r="U494" s="4">
        <f>IF(R494&lt;=$B$4,SQRT(R494)*SIN(S494),NA())</f>
        <v/>
      </c>
      <c r="V494" s="9">
        <f>PI()*SQRT(R494)^2</f>
        <v/>
      </c>
      <c r="X494" s="3">
        <f>R494</f>
        <v/>
      </c>
      <c r="Y494" s="4">
        <f>SQRT(X494)</f>
        <v/>
      </c>
      <c r="Z494" s="4">
        <f>Y494*COS(S494)</f>
        <v/>
      </c>
      <c r="AA494" s="4">
        <f>Y494*SIN(S494)</f>
        <v/>
      </c>
      <c r="AB494" s="3">
        <f>X494</f>
        <v/>
      </c>
      <c r="AC494" s="4">
        <f>AB494*COS(S494)</f>
        <v/>
      </c>
      <c r="AD494" s="4">
        <f>AB494*SIN(S494)</f>
        <v/>
      </c>
      <c r="AE494" s="4">
        <f>X494^(1/3)</f>
        <v/>
      </c>
      <c r="AF494" s="4">
        <f>AE494*COS(S494)</f>
        <v/>
      </c>
      <c r="AG494" s="4">
        <f>AE494*SIN(S494)</f>
        <v/>
      </c>
    </row>
    <row r="495">
      <c r="R495" s="3">
        <f>R494+1</f>
        <v/>
      </c>
      <c r="S495" s="4">
        <f>2*PI()*MOD(R495*2654435769,4294967296)/4294967296</f>
        <v/>
      </c>
      <c r="T495" s="4">
        <f>IF(R495&lt;=$B$4,SQRT(R495)*COS(S495),NA())</f>
        <v/>
      </c>
      <c r="U495" s="4">
        <f>IF(R495&lt;=$B$4,SQRT(R495)*SIN(S495),NA())</f>
        <v/>
      </c>
      <c r="V495" s="9">
        <f>PI()*SQRT(R495)^2</f>
        <v/>
      </c>
      <c r="X495" s="3">
        <f>R495</f>
        <v/>
      </c>
      <c r="Y495" s="4">
        <f>SQRT(X495)</f>
        <v/>
      </c>
      <c r="Z495" s="4">
        <f>Y495*COS(S495)</f>
        <v/>
      </c>
      <c r="AA495" s="4">
        <f>Y495*SIN(S495)</f>
        <v/>
      </c>
      <c r="AB495" s="3">
        <f>X495</f>
        <v/>
      </c>
      <c r="AC495" s="4">
        <f>AB495*COS(S495)</f>
        <v/>
      </c>
      <c r="AD495" s="4">
        <f>AB495*SIN(S495)</f>
        <v/>
      </c>
      <c r="AE495" s="4">
        <f>X495^(1/3)</f>
        <v/>
      </c>
      <c r="AF495" s="4">
        <f>AE495*COS(S495)</f>
        <v/>
      </c>
      <c r="AG495" s="4">
        <f>AE495*SIN(S495)</f>
        <v/>
      </c>
    </row>
    <row r="496">
      <c r="R496" s="3">
        <f>R495+1</f>
        <v/>
      </c>
      <c r="S496" s="4">
        <f>2*PI()*MOD(R496*2654435769,4294967296)/4294967296</f>
        <v/>
      </c>
      <c r="T496" s="4">
        <f>IF(R496&lt;=$B$4,SQRT(R496)*COS(S496),NA())</f>
        <v/>
      </c>
      <c r="U496" s="4">
        <f>IF(R496&lt;=$B$4,SQRT(R496)*SIN(S496),NA())</f>
        <v/>
      </c>
      <c r="V496" s="9">
        <f>PI()*SQRT(R496)^2</f>
        <v/>
      </c>
      <c r="X496" s="3">
        <f>R496</f>
        <v/>
      </c>
      <c r="Y496" s="4">
        <f>SQRT(X496)</f>
        <v/>
      </c>
      <c r="Z496" s="4">
        <f>Y496*COS(S496)</f>
        <v/>
      </c>
      <c r="AA496" s="4">
        <f>Y496*SIN(S496)</f>
        <v/>
      </c>
      <c r="AB496" s="3">
        <f>X496</f>
        <v/>
      </c>
      <c r="AC496" s="4">
        <f>AB496*COS(S496)</f>
        <v/>
      </c>
      <c r="AD496" s="4">
        <f>AB496*SIN(S496)</f>
        <v/>
      </c>
      <c r="AE496" s="4">
        <f>X496^(1/3)</f>
        <v/>
      </c>
      <c r="AF496" s="4">
        <f>AE496*COS(S496)</f>
        <v/>
      </c>
      <c r="AG496" s="4">
        <f>AE496*SIN(S496)</f>
        <v/>
      </c>
    </row>
    <row r="497">
      <c r="R497" s="3">
        <f>R496+1</f>
        <v/>
      </c>
      <c r="S497" s="4">
        <f>2*PI()*MOD(R497*2654435769,4294967296)/4294967296</f>
        <v/>
      </c>
      <c r="T497" s="4">
        <f>IF(R497&lt;=$B$4,SQRT(R497)*COS(S497),NA())</f>
        <v/>
      </c>
      <c r="U497" s="4">
        <f>IF(R497&lt;=$B$4,SQRT(R497)*SIN(S497),NA())</f>
        <v/>
      </c>
      <c r="V497" s="9">
        <f>PI()*SQRT(R497)^2</f>
        <v/>
      </c>
      <c r="X497" s="3">
        <f>R497</f>
        <v/>
      </c>
      <c r="Y497" s="4">
        <f>SQRT(X497)</f>
        <v/>
      </c>
      <c r="Z497" s="4">
        <f>Y497*COS(S497)</f>
        <v/>
      </c>
      <c r="AA497" s="4">
        <f>Y497*SIN(S497)</f>
        <v/>
      </c>
      <c r="AB497" s="3">
        <f>X497</f>
        <v/>
      </c>
      <c r="AC497" s="4">
        <f>AB497*COS(S497)</f>
        <v/>
      </c>
      <c r="AD497" s="4">
        <f>AB497*SIN(S497)</f>
        <v/>
      </c>
      <c r="AE497" s="4">
        <f>X497^(1/3)</f>
        <v/>
      </c>
      <c r="AF497" s="4">
        <f>AE497*COS(S497)</f>
        <v/>
      </c>
      <c r="AG497" s="4">
        <f>AE497*SIN(S497)</f>
        <v/>
      </c>
    </row>
    <row r="498">
      <c r="R498" s="3">
        <f>R497+1</f>
        <v/>
      </c>
      <c r="S498" s="4">
        <f>2*PI()*MOD(R498*2654435769,4294967296)/4294967296</f>
        <v/>
      </c>
      <c r="T498" s="4">
        <f>IF(R498&lt;=$B$4,SQRT(R498)*COS(S498),NA())</f>
        <v/>
      </c>
      <c r="U498" s="4">
        <f>IF(R498&lt;=$B$4,SQRT(R498)*SIN(S498),NA())</f>
        <v/>
      </c>
      <c r="V498" s="9">
        <f>PI()*SQRT(R498)^2</f>
        <v/>
      </c>
      <c r="X498" s="3">
        <f>R498</f>
        <v/>
      </c>
      <c r="Y498" s="4">
        <f>SQRT(X498)</f>
        <v/>
      </c>
      <c r="Z498" s="4">
        <f>Y498*COS(S498)</f>
        <v/>
      </c>
      <c r="AA498" s="4">
        <f>Y498*SIN(S498)</f>
        <v/>
      </c>
      <c r="AB498" s="3">
        <f>X498</f>
        <v/>
      </c>
      <c r="AC498" s="4">
        <f>AB498*COS(S498)</f>
        <v/>
      </c>
      <c r="AD498" s="4">
        <f>AB498*SIN(S498)</f>
        <v/>
      </c>
      <c r="AE498" s="4">
        <f>X498^(1/3)</f>
        <v/>
      </c>
      <c r="AF498" s="4">
        <f>AE498*COS(S498)</f>
        <v/>
      </c>
      <c r="AG498" s="4">
        <f>AE498*SIN(S498)</f>
        <v/>
      </c>
    </row>
    <row r="499">
      <c r="R499" s="3">
        <f>R498+1</f>
        <v/>
      </c>
      <c r="S499" s="4">
        <f>2*PI()*MOD(R499*2654435769,4294967296)/4294967296</f>
        <v/>
      </c>
      <c r="T499" s="4">
        <f>IF(R499&lt;=$B$4,SQRT(R499)*COS(S499),NA())</f>
        <v/>
      </c>
      <c r="U499" s="4">
        <f>IF(R499&lt;=$B$4,SQRT(R499)*SIN(S499),NA())</f>
        <v/>
      </c>
      <c r="V499" s="9">
        <f>PI()*SQRT(R499)^2</f>
        <v/>
      </c>
      <c r="X499" s="3">
        <f>R499</f>
        <v/>
      </c>
      <c r="Y499" s="4">
        <f>SQRT(X499)</f>
        <v/>
      </c>
      <c r="Z499" s="4">
        <f>Y499*COS(S499)</f>
        <v/>
      </c>
      <c r="AA499" s="4">
        <f>Y499*SIN(S499)</f>
        <v/>
      </c>
      <c r="AB499" s="3">
        <f>X499</f>
        <v/>
      </c>
      <c r="AC499" s="4">
        <f>AB499*COS(S499)</f>
        <v/>
      </c>
      <c r="AD499" s="4">
        <f>AB499*SIN(S499)</f>
        <v/>
      </c>
      <c r="AE499" s="4">
        <f>X499^(1/3)</f>
        <v/>
      </c>
      <c r="AF499" s="4">
        <f>AE499*COS(S499)</f>
        <v/>
      </c>
      <c r="AG499" s="4">
        <f>AE499*SIN(S499)</f>
        <v/>
      </c>
    </row>
    <row r="500">
      <c r="R500" s="3">
        <f>R499+1</f>
        <v/>
      </c>
      <c r="S500" s="4">
        <f>2*PI()*MOD(R500*2654435769,4294967296)/4294967296</f>
        <v/>
      </c>
      <c r="T500" s="4">
        <f>IF(R500&lt;=$B$4,SQRT(R500)*COS(S500),NA())</f>
        <v/>
      </c>
      <c r="U500" s="4">
        <f>IF(R500&lt;=$B$4,SQRT(R500)*SIN(S500),NA())</f>
        <v/>
      </c>
      <c r="V500" s="9">
        <f>PI()*SQRT(R500)^2</f>
        <v/>
      </c>
      <c r="X500" s="3">
        <f>R500</f>
        <v/>
      </c>
      <c r="Y500" s="4">
        <f>SQRT(X500)</f>
        <v/>
      </c>
      <c r="Z500" s="4">
        <f>Y500*COS(S500)</f>
        <v/>
      </c>
      <c r="AA500" s="4">
        <f>Y500*SIN(S500)</f>
        <v/>
      </c>
      <c r="AB500" s="3">
        <f>X500</f>
        <v/>
      </c>
      <c r="AC500" s="4">
        <f>AB500*COS(S500)</f>
        <v/>
      </c>
      <c r="AD500" s="4">
        <f>AB500*SIN(S500)</f>
        <v/>
      </c>
      <c r="AE500" s="4">
        <f>X500^(1/3)</f>
        <v/>
      </c>
      <c r="AF500" s="4">
        <f>AE500*COS(S500)</f>
        <v/>
      </c>
      <c r="AG500" s="4">
        <f>AE500*SIN(S500)</f>
        <v/>
      </c>
    </row>
    <row r="501">
      <c r="R501" s="3">
        <f>R500+1</f>
        <v/>
      </c>
      <c r="S501" s="4">
        <f>2*PI()*MOD(R501*2654435769,4294967296)/4294967296</f>
        <v/>
      </c>
      <c r="T501" s="4">
        <f>IF(R501&lt;=$B$4,SQRT(R501)*COS(S501),NA())</f>
        <v/>
      </c>
      <c r="U501" s="4">
        <f>IF(R501&lt;=$B$4,SQRT(R501)*SIN(S501),NA())</f>
        <v/>
      </c>
      <c r="V501" s="9">
        <f>PI()*SQRT(R501)^2</f>
        <v/>
      </c>
      <c r="X501" s="3">
        <f>R501</f>
        <v/>
      </c>
      <c r="Y501" s="4">
        <f>SQRT(X501)</f>
        <v/>
      </c>
      <c r="Z501" s="4">
        <f>Y501*COS(S501)</f>
        <v/>
      </c>
      <c r="AA501" s="4">
        <f>Y501*SIN(S501)</f>
        <v/>
      </c>
      <c r="AB501" s="3">
        <f>X501</f>
        <v/>
      </c>
      <c r="AC501" s="4">
        <f>AB501*COS(S501)</f>
        <v/>
      </c>
      <c r="AD501" s="4">
        <f>AB501*SIN(S501)</f>
        <v/>
      </c>
      <c r="AE501" s="4">
        <f>X501^(1/3)</f>
        <v/>
      </c>
      <c r="AF501" s="4">
        <f>AE501*COS(S501)</f>
        <v/>
      </c>
      <c r="AG501" s="4">
        <f>AE501*SIN(S501)</f>
        <v/>
      </c>
    </row>
    <row r="502">
      <c r="R502" s="3">
        <f>R501+1</f>
        <v/>
      </c>
      <c r="S502" s="4">
        <f>2*PI()*MOD(R502*2654435769,4294967296)/4294967296</f>
        <v/>
      </c>
      <c r="T502" s="4">
        <f>IF(R502&lt;=$B$4,SQRT(R502)*COS(S502),NA())</f>
        <v/>
      </c>
      <c r="U502" s="4">
        <f>IF(R502&lt;=$B$4,SQRT(R502)*SIN(S502),NA())</f>
        <v/>
      </c>
      <c r="V502" s="9">
        <f>PI()*SQRT(R502)^2</f>
        <v/>
      </c>
      <c r="X502" s="3">
        <f>R502</f>
        <v/>
      </c>
      <c r="Y502" s="4">
        <f>SQRT(X502)</f>
        <v/>
      </c>
      <c r="Z502" s="4">
        <f>Y502*COS(S502)</f>
        <v/>
      </c>
      <c r="AA502" s="4">
        <f>Y502*SIN(S502)</f>
        <v/>
      </c>
      <c r="AB502" s="3">
        <f>X502</f>
        <v/>
      </c>
      <c r="AC502" s="4">
        <f>AB502*COS(S502)</f>
        <v/>
      </c>
      <c r="AD502" s="4">
        <f>AB502*SIN(S502)</f>
        <v/>
      </c>
      <c r="AE502" s="4">
        <f>X502^(1/3)</f>
        <v/>
      </c>
      <c r="AF502" s="4">
        <f>AE502*COS(S502)</f>
        <v/>
      </c>
      <c r="AG502" s="4">
        <f>AE502*SIN(S502)</f>
        <v/>
      </c>
    </row>
    <row r="503">
      <c r="R503" s="3">
        <f>R502+1</f>
        <v/>
      </c>
      <c r="S503" s="4">
        <f>2*PI()*MOD(R503*2654435769,4294967296)/4294967296</f>
        <v/>
      </c>
      <c r="T503" s="4">
        <f>IF(R503&lt;=$B$4,SQRT(R503)*COS(S503),NA())</f>
        <v/>
      </c>
      <c r="U503" s="4">
        <f>IF(R503&lt;=$B$4,SQRT(R503)*SIN(S503),NA())</f>
        <v/>
      </c>
      <c r="V503" s="9">
        <f>PI()*SQRT(R503)^2</f>
        <v/>
      </c>
      <c r="X503" s="3">
        <f>R503</f>
        <v/>
      </c>
      <c r="Y503" s="4">
        <f>SQRT(X503)</f>
        <v/>
      </c>
      <c r="Z503" s="4">
        <f>Y503*COS(S503)</f>
        <v/>
      </c>
      <c r="AA503" s="4">
        <f>Y503*SIN(S503)</f>
        <v/>
      </c>
      <c r="AB503" s="3">
        <f>X503</f>
        <v/>
      </c>
      <c r="AC503" s="4">
        <f>AB503*COS(S503)</f>
        <v/>
      </c>
      <c r="AD503" s="4">
        <f>AB503*SIN(S503)</f>
        <v/>
      </c>
      <c r="AE503" s="4">
        <f>X503^(1/3)</f>
        <v/>
      </c>
      <c r="AF503" s="4">
        <f>AE503*COS(S503)</f>
        <v/>
      </c>
      <c r="AG503" s="4">
        <f>AE503*SIN(S503)</f>
        <v/>
      </c>
    </row>
    <row r="504">
      <c r="R504" s="3">
        <f>R503+1</f>
        <v/>
      </c>
      <c r="S504" s="4">
        <f>2*PI()*MOD(R504*2654435769,4294967296)/4294967296</f>
        <v/>
      </c>
      <c r="T504" s="4">
        <f>IF(R504&lt;=$B$4,SQRT(R504)*COS(S504),NA())</f>
        <v/>
      </c>
      <c r="U504" s="4">
        <f>IF(R504&lt;=$B$4,SQRT(R504)*SIN(S504),NA())</f>
        <v/>
      </c>
      <c r="V504" s="9">
        <f>PI()*SQRT(R504)^2</f>
        <v/>
      </c>
      <c r="X504" s="3">
        <f>R504</f>
        <v/>
      </c>
      <c r="Y504" s="4">
        <f>SQRT(X504)</f>
        <v/>
      </c>
      <c r="Z504" s="4">
        <f>Y504*COS(S504)</f>
        <v/>
      </c>
      <c r="AA504" s="4">
        <f>Y504*SIN(S504)</f>
        <v/>
      </c>
      <c r="AB504" s="3">
        <f>X504</f>
        <v/>
      </c>
      <c r="AC504" s="4">
        <f>AB504*COS(S504)</f>
        <v/>
      </c>
      <c r="AD504" s="4">
        <f>AB504*SIN(S504)</f>
        <v/>
      </c>
      <c r="AE504" s="4">
        <f>X504^(1/3)</f>
        <v/>
      </c>
      <c r="AF504" s="4">
        <f>AE504*COS(S504)</f>
        <v/>
      </c>
      <c r="AG504" s="4">
        <f>AE504*SIN(S504)</f>
        <v/>
      </c>
    </row>
    <row r="505">
      <c r="R505" s="3">
        <f>R504+1</f>
        <v/>
      </c>
      <c r="S505" s="4">
        <f>2*PI()*MOD(R505*2654435769,4294967296)/4294967296</f>
        <v/>
      </c>
      <c r="T505" s="4">
        <f>IF(R505&lt;=$B$4,SQRT(R505)*COS(S505),NA())</f>
        <v/>
      </c>
      <c r="U505" s="4">
        <f>IF(R505&lt;=$B$4,SQRT(R505)*SIN(S505),NA())</f>
        <v/>
      </c>
      <c r="V505" s="9">
        <f>PI()*SQRT(R505)^2</f>
        <v/>
      </c>
      <c r="X505" s="3">
        <f>R505</f>
        <v/>
      </c>
      <c r="Y505" s="4">
        <f>SQRT(X505)</f>
        <v/>
      </c>
      <c r="Z505" s="4">
        <f>Y505*COS(S505)</f>
        <v/>
      </c>
      <c r="AA505" s="4">
        <f>Y505*SIN(S505)</f>
        <v/>
      </c>
      <c r="AB505" s="3">
        <f>X505</f>
        <v/>
      </c>
      <c r="AC505" s="4">
        <f>AB505*COS(S505)</f>
        <v/>
      </c>
      <c r="AD505" s="4">
        <f>AB505*SIN(S505)</f>
        <v/>
      </c>
      <c r="AE505" s="4">
        <f>X505^(1/3)</f>
        <v/>
      </c>
      <c r="AF505" s="4">
        <f>AE505*COS(S505)</f>
        <v/>
      </c>
      <c r="AG505" s="4">
        <f>AE505*SIN(S505)</f>
        <v/>
      </c>
    </row>
    <row r="506">
      <c r="R506" s="3">
        <f>R505+1</f>
        <v/>
      </c>
      <c r="S506" s="4">
        <f>2*PI()*MOD(R506*2654435769,4294967296)/4294967296</f>
        <v/>
      </c>
      <c r="T506" s="4">
        <f>IF(R506&lt;=$B$4,SQRT(R506)*COS(S506),NA())</f>
        <v/>
      </c>
      <c r="U506" s="4">
        <f>IF(R506&lt;=$B$4,SQRT(R506)*SIN(S506),NA())</f>
        <v/>
      </c>
      <c r="V506" s="9">
        <f>PI()*SQRT(R506)^2</f>
        <v/>
      </c>
      <c r="X506" s="3">
        <f>R506</f>
        <v/>
      </c>
      <c r="Y506" s="4">
        <f>SQRT(X506)</f>
        <v/>
      </c>
      <c r="Z506" s="4">
        <f>Y506*COS(S506)</f>
        <v/>
      </c>
      <c r="AA506" s="4">
        <f>Y506*SIN(S506)</f>
        <v/>
      </c>
      <c r="AB506" s="3">
        <f>X506</f>
        <v/>
      </c>
      <c r="AC506" s="4">
        <f>AB506*COS(S506)</f>
        <v/>
      </c>
      <c r="AD506" s="4">
        <f>AB506*SIN(S506)</f>
        <v/>
      </c>
      <c r="AE506" s="4">
        <f>X506^(1/3)</f>
        <v/>
      </c>
      <c r="AF506" s="4">
        <f>AE506*COS(S506)</f>
        <v/>
      </c>
      <c r="AG506" s="4">
        <f>AE506*SIN(S506)</f>
        <v/>
      </c>
    </row>
    <row r="507">
      <c r="R507" s="3">
        <f>R506+1</f>
        <v/>
      </c>
      <c r="S507" s="4">
        <f>2*PI()*MOD(R507*2654435769,4294967296)/4294967296</f>
        <v/>
      </c>
      <c r="T507" s="4">
        <f>IF(R507&lt;=$B$4,SQRT(R507)*COS(S507),NA())</f>
        <v/>
      </c>
      <c r="U507" s="4">
        <f>IF(R507&lt;=$B$4,SQRT(R507)*SIN(S507),NA())</f>
        <v/>
      </c>
      <c r="V507" s="9">
        <f>PI()*SQRT(R507)^2</f>
        <v/>
      </c>
      <c r="X507" s="3">
        <f>R507</f>
        <v/>
      </c>
      <c r="Y507" s="4">
        <f>SQRT(X507)</f>
        <v/>
      </c>
      <c r="Z507" s="4">
        <f>Y507*COS(S507)</f>
        <v/>
      </c>
      <c r="AA507" s="4">
        <f>Y507*SIN(S507)</f>
        <v/>
      </c>
      <c r="AB507" s="3">
        <f>X507</f>
        <v/>
      </c>
      <c r="AC507" s="4">
        <f>AB507*COS(S507)</f>
        <v/>
      </c>
      <c r="AD507" s="4">
        <f>AB507*SIN(S507)</f>
        <v/>
      </c>
      <c r="AE507" s="4">
        <f>X507^(1/3)</f>
        <v/>
      </c>
      <c r="AF507" s="4">
        <f>AE507*COS(S507)</f>
        <v/>
      </c>
      <c r="AG507" s="4">
        <f>AE507*SIN(S507)</f>
        <v/>
      </c>
    </row>
    <row r="508">
      <c r="R508" s="3">
        <f>R507+1</f>
        <v/>
      </c>
      <c r="S508" s="4">
        <f>2*PI()*MOD(R508*2654435769,4294967296)/4294967296</f>
        <v/>
      </c>
      <c r="T508" s="4">
        <f>IF(R508&lt;=$B$4,SQRT(R508)*COS(S508),NA())</f>
        <v/>
      </c>
      <c r="U508" s="4">
        <f>IF(R508&lt;=$B$4,SQRT(R508)*SIN(S508),NA())</f>
        <v/>
      </c>
      <c r="V508" s="9">
        <f>PI()*SQRT(R508)^2</f>
        <v/>
      </c>
      <c r="X508" s="3">
        <f>R508</f>
        <v/>
      </c>
      <c r="Y508" s="4">
        <f>SQRT(X508)</f>
        <v/>
      </c>
      <c r="Z508" s="4">
        <f>Y508*COS(S508)</f>
        <v/>
      </c>
      <c r="AA508" s="4">
        <f>Y508*SIN(S508)</f>
        <v/>
      </c>
      <c r="AB508" s="3">
        <f>X508</f>
        <v/>
      </c>
      <c r="AC508" s="4">
        <f>AB508*COS(S508)</f>
        <v/>
      </c>
      <c r="AD508" s="4">
        <f>AB508*SIN(S508)</f>
        <v/>
      </c>
      <c r="AE508" s="4">
        <f>X508^(1/3)</f>
        <v/>
      </c>
      <c r="AF508" s="4">
        <f>AE508*COS(S508)</f>
        <v/>
      </c>
      <c r="AG508" s="4">
        <f>AE508*SIN(S508)</f>
        <v/>
      </c>
    </row>
    <row r="509">
      <c r="R509" s="3">
        <f>R508+1</f>
        <v/>
      </c>
      <c r="S509" s="4">
        <f>2*PI()*MOD(R509*2654435769,4294967296)/4294967296</f>
        <v/>
      </c>
      <c r="T509" s="4">
        <f>IF(R509&lt;=$B$4,SQRT(R509)*COS(S509),NA())</f>
        <v/>
      </c>
      <c r="U509" s="4">
        <f>IF(R509&lt;=$B$4,SQRT(R509)*SIN(S509),NA())</f>
        <v/>
      </c>
      <c r="V509" s="9">
        <f>PI()*SQRT(R509)^2</f>
        <v/>
      </c>
      <c r="X509" s="3">
        <f>R509</f>
        <v/>
      </c>
      <c r="Y509" s="4">
        <f>SQRT(X509)</f>
        <v/>
      </c>
      <c r="Z509" s="4">
        <f>Y509*COS(S509)</f>
        <v/>
      </c>
      <c r="AA509" s="4">
        <f>Y509*SIN(S509)</f>
        <v/>
      </c>
      <c r="AB509" s="3">
        <f>X509</f>
        <v/>
      </c>
      <c r="AC509" s="4">
        <f>AB509*COS(S509)</f>
        <v/>
      </c>
      <c r="AD509" s="4">
        <f>AB509*SIN(S509)</f>
        <v/>
      </c>
      <c r="AE509" s="4">
        <f>X509^(1/3)</f>
        <v/>
      </c>
      <c r="AF509" s="4">
        <f>AE509*COS(S509)</f>
        <v/>
      </c>
      <c r="AG509" s="4">
        <f>AE509*SIN(S509)</f>
        <v/>
      </c>
    </row>
    <row r="510">
      <c r="R510" s="3">
        <f>R509+1</f>
        <v/>
      </c>
      <c r="S510" s="4">
        <f>2*PI()*MOD(R510*2654435769,4294967296)/4294967296</f>
        <v/>
      </c>
      <c r="T510" s="4">
        <f>IF(R510&lt;=$B$4,SQRT(R510)*COS(S510),NA())</f>
        <v/>
      </c>
      <c r="U510" s="4">
        <f>IF(R510&lt;=$B$4,SQRT(R510)*SIN(S510),NA())</f>
        <v/>
      </c>
      <c r="V510" s="9">
        <f>PI()*SQRT(R510)^2</f>
        <v/>
      </c>
      <c r="X510" s="3">
        <f>R510</f>
        <v/>
      </c>
      <c r="Y510" s="4">
        <f>SQRT(X510)</f>
        <v/>
      </c>
      <c r="Z510" s="4">
        <f>Y510*COS(S510)</f>
        <v/>
      </c>
      <c r="AA510" s="4">
        <f>Y510*SIN(S510)</f>
        <v/>
      </c>
      <c r="AB510" s="3">
        <f>X510</f>
        <v/>
      </c>
      <c r="AC510" s="4">
        <f>AB510*COS(S510)</f>
        <v/>
      </c>
      <c r="AD510" s="4">
        <f>AB510*SIN(S510)</f>
        <v/>
      </c>
      <c r="AE510" s="4">
        <f>X510^(1/3)</f>
        <v/>
      </c>
      <c r="AF510" s="4">
        <f>AE510*COS(S510)</f>
        <v/>
      </c>
      <c r="AG510" s="4">
        <f>AE510*SIN(S510)</f>
        <v/>
      </c>
    </row>
    <row r="511">
      <c r="R511" s="3">
        <f>R510+1</f>
        <v/>
      </c>
      <c r="S511" s="4">
        <f>2*PI()*MOD(R511*2654435769,4294967296)/4294967296</f>
        <v/>
      </c>
      <c r="T511" s="4">
        <f>IF(R511&lt;=$B$4,SQRT(R511)*COS(S511),NA())</f>
        <v/>
      </c>
      <c r="U511" s="4">
        <f>IF(R511&lt;=$B$4,SQRT(R511)*SIN(S511),NA())</f>
        <v/>
      </c>
      <c r="V511" s="9">
        <f>PI()*SQRT(R511)^2</f>
        <v/>
      </c>
      <c r="X511" s="3">
        <f>R511</f>
        <v/>
      </c>
      <c r="Y511" s="4">
        <f>SQRT(X511)</f>
        <v/>
      </c>
      <c r="Z511" s="4">
        <f>Y511*COS(S511)</f>
        <v/>
      </c>
      <c r="AA511" s="4">
        <f>Y511*SIN(S511)</f>
        <v/>
      </c>
      <c r="AB511" s="3">
        <f>X511</f>
        <v/>
      </c>
      <c r="AC511" s="4">
        <f>AB511*COS(S511)</f>
        <v/>
      </c>
      <c r="AD511" s="4">
        <f>AB511*SIN(S511)</f>
        <v/>
      </c>
      <c r="AE511" s="4">
        <f>X511^(1/3)</f>
        <v/>
      </c>
      <c r="AF511" s="4">
        <f>AE511*COS(S511)</f>
        <v/>
      </c>
      <c r="AG511" s="4">
        <f>AE511*SIN(S511)</f>
        <v/>
      </c>
    </row>
    <row r="512">
      <c r="R512" s="3">
        <f>R511+1</f>
        <v/>
      </c>
      <c r="S512" s="4">
        <f>2*PI()*MOD(R512*2654435769,4294967296)/4294967296</f>
        <v/>
      </c>
      <c r="T512" s="4">
        <f>IF(R512&lt;=$B$4,SQRT(R512)*COS(S512),NA())</f>
        <v/>
      </c>
      <c r="U512" s="4">
        <f>IF(R512&lt;=$B$4,SQRT(R512)*SIN(S512),NA())</f>
        <v/>
      </c>
      <c r="V512" s="9">
        <f>PI()*SQRT(R512)^2</f>
        <v/>
      </c>
      <c r="X512" s="3">
        <f>R512</f>
        <v/>
      </c>
      <c r="Y512" s="4">
        <f>SQRT(X512)</f>
        <v/>
      </c>
      <c r="Z512" s="4">
        <f>Y512*COS(S512)</f>
        <v/>
      </c>
      <c r="AA512" s="4">
        <f>Y512*SIN(S512)</f>
        <v/>
      </c>
      <c r="AB512" s="3">
        <f>X512</f>
        <v/>
      </c>
      <c r="AC512" s="4">
        <f>AB512*COS(S512)</f>
        <v/>
      </c>
      <c r="AD512" s="4">
        <f>AB512*SIN(S512)</f>
        <v/>
      </c>
      <c r="AE512" s="4">
        <f>X512^(1/3)</f>
        <v/>
      </c>
      <c r="AF512" s="4">
        <f>AE512*COS(S512)</f>
        <v/>
      </c>
      <c r="AG512" s="4">
        <f>AE512*SIN(S512)</f>
        <v/>
      </c>
    </row>
    <row r="513">
      <c r="R513" s="3">
        <f>R512+1</f>
        <v/>
      </c>
      <c r="S513" s="4">
        <f>2*PI()*MOD(R513*2654435769,4294967296)/4294967296</f>
        <v/>
      </c>
      <c r="T513" s="4">
        <f>IF(R513&lt;=$B$4,SQRT(R513)*COS(S513),NA())</f>
        <v/>
      </c>
      <c r="U513" s="4">
        <f>IF(R513&lt;=$B$4,SQRT(R513)*SIN(S513),NA())</f>
        <v/>
      </c>
      <c r="V513" s="9">
        <f>PI()*SQRT(R513)^2</f>
        <v/>
      </c>
      <c r="X513" s="3">
        <f>R513</f>
        <v/>
      </c>
      <c r="Y513" s="4">
        <f>SQRT(X513)</f>
        <v/>
      </c>
      <c r="Z513" s="4">
        <f>Y513*COS(S513)</f>
        <v/>
      </c>
      <c r="AA513" s="4">
        <f>Y513*SIN(S513)</f>
        <v/>
      </c>
      <c r="AB513" s="3">
        <f>X513</f>
        <v/>
      </c>
      <c r="AC513" s="4">
        <f>AB513*COS(S513)</f>
        <v/>
      </c>
      <c r="AD513" s="4">
        <f>AB513*SIN(S513)</f>
        <v/>
      </c>
      <c r="AE513" s="4">
        <f>X513^(1/3)</f>
        <v/>
      </c>
      <c r="AF513" s="4">
        <f>AE513*COS(S513)</f>
        <v/>
      </c>
      <c r="AG513" s="4">
        <f>AE513*SIN(S513)</f>
        <v/>
      </c>
    </row>
    <row r="514">
      <c r="R514" s="3">
        <f>R513+1</f>
        <v/>
      </c>
      <c r="S514" s="4">
        <f>2*PI()*MOD(R514*2654435769,4294967296)/4294967296</f>
        <v/>
      </c>
      <c r="T514" s="4">
        <f>IF(R514&lt;=$B$4,SQRT(R514)*COS(S514),NA())</f>
        <v/>
      </c>
      <c r="U514" s="4">
        <f>IF(R514&lt;=$B$4,SQRT(R514)*SIN(S514),NA())</f>
        <v/>
      </c>
      <c r="V514" s="9">
        <f>PI()*SQRT(R514)^2</f>
        <v/>
      </c>
      <c r="X514" s="3">
        <f>R514</f>
        <v/>
      </c>
      <c r="Y514" s="4">
        <f>SQRT(X514)</f>
        <v/>
      </c>
      <c r="Z514" s="4">
        <f>Y514*COS(S514)</f>
        <v/>
      </c>
      <c r="AA514" s="4">
        <f>Y514*SIN(S514)</f>
        <v/>
      </c>
      <c r="AB514" s="3">
        <f>X514</f>
        <v/>
      </c>
      <c r="AC514" s="4">
        <f>AB514*COS(S514)</f>
        <v/>
      </c>
      <c r="AD514" s="4">
        <f>AB514*SIN(S514)</f>
        <v/>
      </c>
      <c r="AE514" s="4">
        <f>X514^(1/3)</f>
        <v/>
      </c>
      <c r="AF514" s="4">
        <f>AE514*COS(S514)</f>
        <v/>
      </c>
      <c r="AG514" s="4">
        <f>AE514*SIN(S514)</f>
        <v/>
      </c>
    </row>
    <row r="515">
      <c r="R515" s="3">
        <f>R514+1</f>
        <v/>
      </c>
      <c r="S515" s="4">
        <f>2*PI()*MOD(R515*2654435769,4294967296)/4294967296</f>
        <v/>
      </c>
      <c r="T515" s="4">
        <f>IF(R515&lt;=$B$4,SQRT(R515)*COS(S515),NA())</f>
        <v/>
      </c>
      <c r="U515" s="4">
        <f>IF(R515&lt;=$B$4,SQRT(R515)*SIN(S515),NA())</f>
        <v/>
      </c>
      <c r="V515" s="9">
        <f>PI()*SQRT(R515)^2</f>
        <v/>
      </c>
      <c r="X515" s="3">
        <f>R515</f>
        <v/>
      </c>
      <c r="Y515" s="4">
        <f>SQRT(X515)</f>
        <v/>
      </c>
      <c r="Z515" s="4">
        <f>Y515*COS(S515)</f>
        <v/>
      </c>
      <c r="AA515" s="4">
        <f>Y515*SIN(S515)</f>
        <v/>
      </c>
      <c r="AB515" s="3">
        <f>X515</f>
        <v/>
      </c>
      <c r="AC515" s="4">
        <f>AB515*COS(S515)</f>
        <v/>
      </c>
      <c r="AD515" s="4">
        <f>AB515*SIN(S515)</f>
        <v/>
      </c>
      <c r="AE515" s="4">
        <f>X515^(1/3)</f>
        <v/>
      </c>
      <c r="AF515" s="4">
        <f>AE515*COS(S515)</f>
        <v/>
      </c>
      <c r="AG515" s="4">
        <f>AE515*SIN(S515)</f>
        <v/>
      </c>
    </row>
    <row r="516">
      <c r="R516" s="3">
        <f>R515+1</f>
        <v/>
      </c>
      <c r="S516" s="4">
        <f>2*PI()*MOD(R516*2654435769,4294967296)/4294967296</f>
        <v/>
      </c>
      <c r="T516" s="4">
        <f>IF(R516&lt;=$B$4,SQRT(R516)*COS(S516),NA())</f>
        <v/>
      </c>
      <c r="U516" s="4">
        <f>IF(R516&lt;=$B$4,SQRT(R516)*SIN(S516),NA())</f>
        <v/>
      </c>
      <c r="V516" s="9">
        <f>PI()*SQRT(R516)^2</f>
        <v/>
      </c>
      <c r="X516" s="3">
        <f>R516</f>
        <v/>
      </c>
      <c r="Y516" s="4">
        <f>SQRT(X516)</f>
        <v/>
      </c>
      <c r="Z516" s="4">
        <f>Y516*COS(S516)</f>
        <v/>
      </c>
      <c r="AA516" s="4">
        <f>Y516*SIN(S516)</f>
        <v/>
      </c>
      <c r="AB516" s="3">
        <f>X516</f>
        <v/>
      </c>
      <c r="AC516" s="4">
        <f>AB516*COS(S516)</f>
        <v/>
      </c>
      <c r="AD516" s="4">
        <f>AB516*SIN(S516)</f>
        <v/>
      </c>
      <c r="AE516" s="4">
        <f>X516^(1/3)</f>
        <v/>
      </c>
      <c r="AF516" s="4">
        <f>AE516*COS(S516)</f>
        <v/>
      </c>
      <c r="AG516" s="4">
        <f>AE516*SIN(S516)</f>
        <v/>
      </c>
    </row>
    <row r="517">
      <c r="R517" s="3">
        <f>R516+1</f>
        <v/>
      </c>
      <c r="S517" s="4">
        <f>2*PI()*MOD(R517*2654435769,4294967296)/4294967296</f>
        <v/>
      </c>
      <c r="T517" s="4">
        <f>IF(R517&lt;=$B$4,SQRT(R517)*COS(S517),NA())</f>
        <v/>
      </c>
      <c r="U517" s="4">
        <f>IF(R517&lt;=$B$4,SQRT(R517)*SIN(S517),NA())</f>
        <v/>
      </c>
      <c r="V517" s="9">
        <f>PI()*SQRT(R517)^2</f>
        <v/>
      </c>
      <c r="X517" s="3">
        <f>R517</f>
        <v/>
      </c>
      <c r="Y517" s="4">
        <f>SQRT(X517)</f>
        <v/>
      </c>
      <c r="Z517" s="4">
        <f>Y517*COS(S517)</f>
        <v/>
      </c>
      <c r="AA517" s="4">
        <f>Y517*SIN(S517)</f>
        <v/>
      </c>
      <c r="AB517" s="3">
        <f>X517</f>
        <v/>
      </c>
      <c r="AC517" s="4">
        <f>AB517*COS(S517)</f>
        <v/>
      </c>
      <c r="AD517" s="4">
        <f>AB517*SIN(S517)</f>
        <v/>
      </c>
      <c r="AE517" s="4">
        <f>X517^(1/3)</f>
        <v/>
      </c>
      <c r="AF517" s="4">
        <f>AE517*COS(S517)</f>
        <v/>
      </c>
      <c r="AG517" s="4">
        <f>AE517*SIN(S517)</f>
        <v/>
      </c>
    </row>
    <row r="518">
      <c r="R518" s="3">
        <f>R517+1</f>
        <v/>
      </c>
      <c r="S518" s="4">
        <f>2*PI()*MOD(R518*2654435769,4294967296)/4294967296</f>
        <v/>
      </c>
      <c r="T518" s="4">
        <f>IF(R518&lt;=$B$4,SQRT(R518)*COS(S518),NA())</f>
        <v/>
      </c>
      <c r="U518" s="4">
        <f>IF(R518&lt;=$B$4,SQRT(R518)*SIN(S518),NA())</f>
        <v/>
      </c>
      <c r="V518" s="9">
        <f>PI()*SQRT(R518)^2</f>
        <v/>
      </c>
      <c r="X518" s="3">
        <f>R518</f>
        <v/>
      </c>
      <c r="Y518" s="4">
        <f>SQRT(X518)</f>
        <v/>
      </c>
      <c r="Z518" s="4">
        <f>Y518*COS(S518)</f>
        <v/>
      </c>
      <c r="AA518" s="4">
        <f>Y518*SIN(S518)</f>
        <v/>
      </c>
      <c r="AB518" s="3">
        <f>X518</f>
        <v/>
      </c>
      <c r="AC518" s="4">
        <f>AB518*COS(S518)</f>
        <v/>
      </c>
      <c r="AD518" s="4">
        <f>AB518*SIN(S518)</f>
        <v/>
      </c>
      <c r="AE518" s="4">
        <f>X518^(1/3)</f>
        <v/>
      </c>
      <c r="AF518" s="4">
        <f>AE518*COS(S518)</f>
        <v/>
      </c>
      <c r="AG518" s="4">
        <f>AE518*SIN(S518)</f>
        <v/>
      </c>
    </row>
    <row r="519">
      <c r="R519" s="3">
        <f>R518+1</f>
        <v/>
      </c>
      <c r="S519" s="4">
        <f>2*PI()*MOD(R519*2654435769,4294967296)/4294967296</f>
        <v/>
      </c>
      <c r="T519" s="4">
        <f>IF(R519&lt;=$B$4,SQRT(R519)*COS(S519),NA())</f>
        <v/>
      </c>
      <c r="U519" s="4">
        <f>IF(R519&lt;=$B$4,SQRT(R519)*SIN(S519),NA())</f>
        <v/>
      </c>
      <c r="V519" s="9">
        <f>PI()*SQRT(R519)^2</f>
        <v/>
      </c>
      <c r="X519" s="3">
        <f>R519</f>
        <v/>
      </c>
      <c r="Y519" s="4">
        <f>SQRT(X519)</f>
        <v/>
      </c>
      <c r="Z519" s="4">
        <f>Y519*COS(S519)</f>
        <v/>
      </c>
      <c r="AA519" s="4">
        <f>Y519*SIN(S519)</f>
        <v/>
      </c>
      <c r="AB519" s="3">
        <f>X519</f>
        <v/>
      </c>
      <c r="AC519" s="4">
        <f>AB519*COS(S519)</f>
        <v/>
      </c>
      <c r="AD519" s="4">
        <f>AB519*SIN(S519)</f>
        <v/>
      </c>
      <c r="AE519" s="4">
        <f>X519^(1/3)</f>
        <v/>
      </c>
      <c r="AF519" s="4">
        <f>AE519*COS(S519)</f>
        <v/>
      </c>
      <c r="AG519" s="4">
        <f>AE519*SIN(S519)</f>
        <v/>
      </c>
    </row>
    <row r="520">
      <c r="R520" s="3">
        <f>R519+1</f>
        <v/>
      </c>
      <c r="S520" s="4">
        <f>2*PI()*MOD(R520*2654435769,4294967296)/4294967296</f>
        <v/>
      </c>
      <c r="T520" s="4">
        <f>IF(R520&lt;=$B$4,SQRT(R520)*COS(S520),NA())</f>
        <v/>
      </c>
      <c r="U520" s="4">
        <f>IF(R520&lt;=$B$4,SQRT(R520)*SIN(S520),NA())</f>
        <v/>
      </c>
      <c r="V520" s="9">
        <f>PI()*SQRT(R520)^2</f>
        <v/>
      </c>
      <c r="X520" s="3">
        <f>R520</f>
        <v/>
      </c>
      <c r="Y520" s="4">
        <f>SQRT(X520)</f>
        <v/>
      </c>
      <c r="Z520" s="4">
        <f>Y520*COS(S520)</f>
        <v/>
      </c>
      <c r="AA520" s="4">
        <f>Y520*SIN(S520)</f>
        <v/>
      </c>
      <c r="AB520" s="3">
        <f>X520</f>
        <v/>
      </c>
      <c r="AC520" s="4">
        <f>AB520*COS(S520)</f>
        <v/>
      </c>
      <c r="AD520" s="4">
        <f>AB520*SIN(S520)</f>
        <v/>
      </c>
      <c r="AE520" s="4">
        <f>X520^(1/3)</f>
        <v/>
      </c>
      <c r="AF520" s="4">
        <f>AE520*COS(S520)</f>
        <v/>
      </c>
      <c r="AG520" s="4">
        <f>AE520*SIN(S520)</f>
        <v/>
      </c>
    </row>
    <row r="521">
      <c r="R521" s="3">
        <f>R520+1</f>
        <v/>
      </c>
      <c r="S521" s="4">
        <f>2*PI()*MOD(R521*2654435769,4294967296)/4294967296</f>
        <v/>
      </c>
      <c r="T521" s="4">
        <f>IF(R521&lt;=$B$4,SQRT(R521)*COS(S521),NA())</f>
        <v/>
      </c>
      <c r="U521" s="4">
        <f>IF(R521&lt;=$B$4,SQRT(R521)*SIN(S521),NA())</f>
        <v/>
      </c>
      <c r="V521" s="9">
        <f>PI()*SQRT(R521)^2</f>
        <v/>
      </c>
      <c r="X521" s="3">
        <f>R521</f>
        <v/>
      </c>
      <c r="Y521" s="4">
        <f>SQRT(X521)</f>
        <v/>
      </c>
      <c r="Z521" s="4">
        <f>Y521*COS(S521)</f>
        <v/>
      </c>
      <c r="AA521" s="4">
        <f>Y521*SIN(S521)</f>
        <v/>
      </c>
      <c r="AB521" s="3">
        <f>X521</f>
        <v/>
      </c>
      <c r="AC521" s="4">
        <f>AB521*COS(S521)</f>
        <v/>
      </c>
      <c r="AD521" s="4">
        <f>AB521*SIN(S521)</f>
        <v/>
      </c>
      <c r="AE521" s="4">
        <f>X521^(1/3)</f>
        <v/>
      </c>
      <c r="AF521" s="4">
        <f>AE521*COS(S521)</f>
        <v/>
      </c>
      <c r="AG521" s="4">
        <f>AE521*SIN(S521)</f>
        <v/>
      </c>
    </row>
    <row r="522">
      <c r="R522" s="3">
        <f>R521+1</f>
        <v/>
      </c>
      <c r="S522" s="4">
        <f>2*PI()*MOD(R522*2654435769,4294967296)/4294967296</f>
        <v/>
      </c>
      <c r="T522" s="4">
        <f>IF(R522&lt;=$B$4,SQRT(R522)*COS(S522),NA())</f>
        <v/>
      </c>
      <c r="U522" s="4">
        <f>IF(R522&lt;=$B$4,SQRT(R522)*SIN(S522),NA())</f>
        <v/>
      </c>
      <c r="V522" s="9">
        <f>PI()*SQRT(R522)^2</f>
        <v/>
      </c>
      <c r="X522" s="3">
        <f>R522</f>
        <v/>
      </c>
      <c r="Y522" s="4">
        <f>SQRT(X522)</f>
        <v/>
      </c>
      <c r="Z522" s="4">
        <f>Y522*COS(S522)</f>
        <v/>
      </c>
      <c r="AA522" s="4">
        <f>Y522*SIN(S522)</f>
        <v/>
      </c>
      <c r="AB522" s="3">
        <f>X522</f>
        <v/>
      </c>
      <c r="AC522" s="4">
        <f>AB522*COS(S522)</f>
        <v/>
      </c>
      <c r="AD522" s="4">
        <f>AB522*SIN(S522)</f>
        <v/>
      </c>
      <c r="AE522" s="4">
        <f>X522^(1/3)</f>
        <v/>
      </c>
      <c r="AF522" s="4">
        <f>AE522*COS(S522)</f>
        <v/>
      </c>
      <c r="AG522" s="4">
        <f>AE522*SIN(S522)</f>
        <v/>
      </c>
    </row>
    <row r="523">
      <c r="R523" s="3">
        <f>R522+1</f>
        <v/>
      </c>
      <c r="S523" s="4">
        <f>2*PI()*MOD(R523*2654435769,4294967296)/4294967296</f>
        <v/>
      </c>
      <c r="T523" s="4">
        <f>IF(R523&lt;=$B$4,SQRT(R523)*COS(S523),NA())</f>
        <v/>
      </c>
      <c r="U523" s="4">
        <f>IF(R523&lt;=$B$4,SQRT(R523)*SIN(S523),NA())</f>
        <v/>
      </c>
      <c r="V523" s="9">
        <f>PI()*SQRT(R523)^2</f>
        <v/>
      </c>
      <c r="X523" s="3">
        <f>R523</f>
        <v/>
      </c>
      <c r="Y523" s="4">
        <f>SQRT(X523)</f>
        <v/>
      </c>
      <c r="Z523" s="4">
        <f>Y523*COS(S523)</f>
        <v/>
      </c>
      <c r="AA523" s="4">
        <f>Y523*SIN(S523)</f>
        <v/>
      </c>
      <c r="AB523" s="3">
        <f>X523</f>
        <v/>
      </c>
      <c r="AC523" s="4">
        <f>AB523*COS(S523)</f>
        <v/>
      </c>
      <c r="AD523" s="4">
        <f>AB523*SIN(S523)</f>
        <v/>
      </c>
      <c r="AE523" s="4">
        <f>X523^(1/3)</f>
        <v/>
      </c>
      <c r="AF523" s="4">
        <f>AE523*COS(S523)</f>
        <v/>
      </c>
      <c r="AG523" s="4">
        <f>AE523*SIN(S523)</f>
        <v/>
      </c>
    </row>
    <row r="524">
      <c r="R524" s="3">
        <f>R523+1</f>
        <v/>
      </c>
      <c r="S524" s="4">
        <f>2*PI()*MOD(R524*2654435769,4294967296)/4294967296</f>
        <v/>
      </c>
      <c r="T524" s="4">
        <f>IF(R524&lt;=$B$4,SQRT(R524)*COS(S524),NA())</f>
        <v/>
      </c>
      <c r="U524" s="4">
        <f>IF(R524&lt;=$B$4,SQRT(R524)*SIN(S524),NA())</f>
        <v/>
      </c>
      <c r="V524" s="9">
        <f>PI()*SQRT(R524)^2</f>
        <v/>
      </c>
      <c r="X524" s="3">
        <f>R524</f>
        <v/>
      </c>
      <c r="Y524" s="4">
        <f>SQRT(X524)</f>
        <v/>
      </c>
      <c r="Z524" s="4">
        <f>Y524*COS(S524)</f>
        <v/>
      </c>
      <c r="AA524" s="4">
        <f>Y524*SIN(S524)</f>
        <v/>
      </c>
      <c r="AB524" s="3">
        <f>X524</f>
        <v/>
      </c>
      <c r="AC524" s="4">
        <f>AB524*COS(S524)</f>
        <v/>
      </c>
      <c r="AD524" s="4">
        <f>AB524*SIN(S524)</f>
        <v/>
      </c>
      <c r="AE524" s="4">
        <f>X524^(1/3)</f>
        <v/>
      </c>
      <c r="AF524" s="4">
        <f>AE524*COS(S524)</f>
        <v/>
      </c>
      <c r="AG524" s="4">
        <f>AE524*SIN(S524)</f>
        <v/>
      </c>
    </row>
    <row r="525">
      <c r="R525" s="3">
        <f>R524+1</f>
        <v/>
      </c>
      <c r="S525" s="4">
        <f>2*PI()*MOD(R525*2654435769,4294967296)/4294967296</f>
        <v/>
      </c>
      <c r="T525" s="4">
        <f>IF(R525&lt;=$B$4,SQRT(R525)*COS(S525),NA())</f>
        <v/>
      </c>
      <c r="U525" s="4">
        <f>IF(R525&lt;=$B$4,SQRT(R525)*SIN(S525),NA())</f>
        <v/>
      </c>
      <c r="V525" s="9">
        <f>PI()*SQRT(R525)^2</f>
        <v/>
      </c>
      <c r="X525" s="3">
        <f>R525</f>
        <v/>
      </c>
      <c r="Y525" s="4">
        <f>SQRT(X525)</f>
        <v/>
      </c>
      <c r="Z525" s="4">
        <f>Y525*COS(S525)</f>
        <v/>
      </c>
      <c r="AA525" s="4">
        <f>Y525*SIN(S525)</f>
        <v/>
      </c>
      <c r="AB525" s="3">
        <f>X525</f>
        <v/>
      </c>
      <c r="AC525" s="4">
        <f>AB525*COS(S525)</f>
        <v/>
      </c>
      <c r="AD525" s="4">
        <f>AB525*SIN(S525)</f>
        <v/>
      </c>
      <c r="AE525" s="4">
        <f>X525^(1/3)</f>
        <v/>
      </c>
      <c r="AF525" s="4">
        <f>AE525*COS(S525)</f>
        <v/>
      </c>
      <c r="AG525" s="4">
        <f>AE525*SIN(S525)</f>
        <v/>
      </c>
    </row>
    <row r="526">
      <c r="R526" s="3">
        <f>R525+1</f>
        <v/>
      </c>
      <c r="S526" s="4">
        <f>2*PI()*MOD(R526*2654435769,4294967296)/4294967296</f>
        <v/>
      </c>
      <c r="T526" s="4">
        <f>IF(R526&lt;=$B$4,SQRT(R526)*COS(S526),NA())</f>
        <v/>
      </c>
      <c r="U526" s="4">
        <f>IF(R526&lt;=$B$4,SQRT(R526)*SIN(S526),NA())</f>
        <v/>
      </c>
      <c r="V526" s="9">
        <f>PI()*SQRT(R526)^2</f>
        <v/>
      </c>
      <c r="X526" s="3">
        <f>R526</f>
        <v/>
      </c>
      <c r="Y526" s="4">
        <f>SQRT(X526)</f>
        <v/>
      </c>
      <c r="Z526" s="4">
        <f>Y526*COS(S526)</f>
        <v/>
      </c>
      <c r="AA526" s="4">
        <f>Y526*SIN(S526)</f>
        <v/>
      </c>
      <c r="AB526" s="3">
        <f>X526</f>
        <v/>
      </c>
      <c r="AC526" s="4">
        <f>AB526*COS(S526)</f>
        <v/>
      </c>
      <c r="AD526" s="4">
        <f>AB526*SIN(S526)</f>
        <v/>
      </c>
      <c r="AE526" s="4">
        <f>X526^(1/3)</f>
        <v/>
      </c>
      <c r="AF526" s="4">
        <f>AE526*COS(S526)</f>
        <v/>
      </c>
      <c r="AG526" s="4">
        <f>AE526*SIN(S526)</f>
        <v/>
      </c>
    </row>
    <row r="527">
      <c r="R527" s="3">
        <f>R526+1</f>
        <v/>
      </c>
      <c r="S527" s="4">
        <f>2*PI()*MOD(R527*2654435769,4294967296)/4294967296</f>
        <v/>
      </c>
      <c r="T527" s="4">
        <f>IF(R527&lt;=$B$4,SQRT(R527)*COS(S527),NA())</f>
        <v/>
      </c>
      <c r="U527" s="4">
        <f>IF(R527&lt;=$B$4,SQRT(R527)*SIN(S527),NA())</f>
        <v/>
      </c>
      <c r="V527" s="9">
        <f>PI()*SQRT(R527)^2</f>
        <v/>
      </c>
      <c r="X527" s="3">
        <f>R527</f>
        <v/>
      </c>
      <c r="Y527" s="4">
        <f>SQRT(X527)</f>
        <v/>
      </c>
      <c r="Z527" s="4">
        <f>Y527*COS(S527)</f>
        <v/>
      </c>
      <c r="AA527" s="4">
        <f>Y527*SIN(S527)</f>
        <v/>
      </c>
      <c r="AB527" s="3">
        <f>X527</f>
        <v/>
      </c>
      <c r="AC527" s="4">
        <f>AB527*COS(S527)</f>
        <v/>
      </c>
      <c r="AD527" s="4">
        <f>AB527*SIN(S527)</f>
        <v/>
      </c>
      <c r="AE527" s="4">
        <f>X527^(1/3)</f>
        <v/>
      </c>
      <c r="AF527" s="4">
        <f>AE527*COS(S527)</f>
        <v/>
      </c>
      <c r="AG527" s="4">
        <f>AE527*SIN(S527)</f>
        <v/>
      </c>
    </row>
    <row r="528">
      <c r="R528" s="3">
        <f>R527+1</f>
        <v/>
      </c>
      <c r="S528" s="4">
        <f>2*PI()*MOD(R528*2654435769,4294967296)/4294967296</f>
        <v/>
      </c>
      <c r="T528" s="4">
        <f>IF(R528&lt;=$B$4,SQRT(R528)*COS(S528),NA())</f>
        <v/>
      </c>
      <c r="U528" s="4">
        <f>IF(R528&lt;=$B$4,SQRT(R528)*SIN(S528),NA())</f>
        <v/>
      </c>
      <c r="V528" s="9">
        <f>PI()*SQRT(R528)^2</f>
        <v/>
      </c>
      <c r="X528" s="3">
        <f>R528</f>
        <v/>
      </c>
      <c r="Y528" s="4">
        <f>SQRT(X528)</f>
        <v/>
      </c>
      <c r="Z528" s="4">
        <f>Y528*COS(S528)</f>
        <v/>
      </c>
      <c r="AA528" s="4">
        <f>Y528*SIN(S528)</f>
        <v/>
      </c>
      <c r="AB528" s="3">
        <f>X528</f>
        <v/>
      </c>
      <c r="AC528" s="4">
        <f>AB528*COS(S528)</f>
        <v/>
      </c>
      <c r="AD528" s="4">
        <f>AB528*SIN(S528)</f>
        <v/>
      </c>
      <c r="AE528" s="4">
        <f>X528^(1/3)</f>
        <v/>
      </c>
      <c r="AF528" s="4">
        <f>AE528*COS(S528)</f>
        <v/>
      </c>
      <c r="AG528" s="4">
        <f>AE528*SIN(S528)</f>
        <v/>
      </c>
    </row>
    <row r="529">
      <c r="R529" s="3">
        <f>R528+1</f>
        <v/>
      </c>
      <c r="S529" s="4">
        <f>2*PI()*MOD(R529*2654435769,4294967296)/4294967296</f>
        <v/>
      </c>
      <c r="T529" s="4">
        <f>IF(R529&lt;=$B$4,SQRT(R529)*COS(S529),NA())</f>
        <v/>
      </c>
      <c r="U529" s="4">
        <f>IF(R529&lt;=$B$4,SQRT(R529)*SIN(S529),NA())</f>
        <v/>
      </c>
      <c r="V529" s="9">
        <f>PI()*SQRT(R529)^2</f>
        <v/>
      </c>
      <c r="X529" s="3">
        <f>R529</f>
        <v/>
      </c>
      <c r="Y529" s="4">
        <f>SQRT(X529)</f>
        <v/>
      </c>
      <c r="Z529" s="4">
        <f>Y529*COS(S529)</f>
        <v/>
      </c>
      <c r="AA529" s="4">
        <f>Y529*SIN(S529)</f>
        <v/>
      </c>
      <c r="AB529" s="3">
        <f>X529</f>
        <v/>
      </c>
      <c r="AC529" s="4">
        <f>AB529*COS(S529)</f>
        <v/>
      </c>
      <c r="AD529" s="4">
        <f>AB529*SIN(S529)</f>
        <v/>
      </c>
      <c r="AE529" s="4">
        <f>X529^(1/3)</f>
        <v/>
      </c>
      <c r="AF529" s="4">
        <f>AE529*COS(S529)</f>
        <v/>
      </c>
      <c r="AG529" s="4">
        <f>AE529*SIN(S529)</f>
        <v/>
      </c>
    </row>
    <row r="530">
      <c r="R530" s="3">
        <f>R529+1</f>
        <v/>
      </c>
      <c r="S530" s="4">
        <f>2*PI()*MOD(R530*2654435769,4294967296)/4294967296</f>
        <v/>
      </c>
      <c r="T530" s="4">
        <f>IF(R530&lt;=$B$4,SQRT(R530)*COS(S530),NA())</f>
        <v/>
      </c>
      <c r="U530" s="4">
        <f>IF(R530&lt;=$B$4,SQRT(R530)*SIN(S530),NA())</f>
        <v/>
      </c>
      <c r="V530" s="9">
        <f>PI()*SQRT(R530)^2</f>
        <v/>
      </c>
      <c r="X530" s="3">
        <f>R530</f>
        <v/>
      </c>
      <c r="Y530" s="4">
        <f>SQRT(X530)</f>
        <v/>
      </c>
      <c r="Z530" s="4">
        <f>Y530*COS(S530)</f>
        <v/>
      </c>
      <c r="AA530" s="4">
        <f>Y530*SIN(S530)</f>
        <v/>
      </c>
      <c r="AB530" s="3">
        <f>X530</f>
        <v/>
      </c>
      <c r="AC530" s="4">
        <f>AB530*COS(S530)</f>
        <v/>
      </c>
      <c r="AD530" s="4">
        <f>AB530*SIN(S530)</f>
        <v/>
      </c>
      <c r="AE530" s="4">
        <f>X530^(1/3)</f>
        <v/>
      </c>
      <c r="AF530" s="4">
        <f>AE530*COS(S530)</f>
        <v/>
      </c>
      <c r="AG530" s="4">
        <f>AE530*SIN(S530)</f>
        <v/>
      </c>
    </row>
    <row r="531">
      <c r="R531" s="3">
        <f>R530+1</f>
        <v/>
      </c>
      <c r="S531" s="4">
        <f>2*PI()*MOD(R531*2654435769,4294967296)/4294967296</f>
        <v/>
      </c>
      <c r="T531" s="4">
        <f>IF(R531&lt;=$B$4,SQRT(R531)*COS(S531),NA())</f>
        <v/>
      </c>
      <c r="U531" s="4">
        <f>IF(R531&lt;=$B$4,SQRT(R531)*SIN(S531),NA())</f>
        <v/>
      </c>
      <c r="V531" s="9">
        <f>PI()*SQRT(R531)^2</f>
        <v/>
      </c>
      <c r="X531" s="3">
        <f>R531</f>
        <v/>
      </c>
      <c r="Y531" s="4">
        <f>SQRT(X531)</f>
        <v/>
      </c>
      <c r="Z531" s="4">
        <f>Y531*COS(S531)</f>
        <v/>
      </c>
      <c r="AA531" s="4">
        <f>Y531*SIN(S531)</f>
        <v/>
      </c>
      <c r="AB531" s="3">
        <f>X531</f>
        <v/>
      </c>
      <c r="AC531" s="4">
        <f>AB531*COS(S531)</f>
        <v/>
      </c>
      <c r="AD531" s="4">
        <f>AB531*SIN(S531)</f>
        <v/>
      </c>
      <c r="AE531" s="4">
        <f>X531^(1/3)</f>
        <v/>
      </c>
      <c r="AF531" s="4">
        <f>AE531*COS(S531)</f>
        <v/>
      </c>
      <c r="AG531" s="4">
        <f>AE531*SIN(S531)</f>
        <v/>
      </c>
    </row>
    <row r="532">
      <c r="R532" s="3">
        <f>R531+1</f>
        <v/>
      </c>
      <c r="S532" s="4">
        <f>2*PI()*MOD(R532*2654435769,4294967296)/4294967296</f>
        <v/>
      </c>
      <c r="T532" s="4">
        <f>IF(R532&lt;=$B$4,SQRT(R532)*COS(S532),NA())</f>
        <v/>
      </c>
      <c r="U532" s="4">
        <f>IF(R532&lt;=$B$4,SQRT(R532)*SIN(S532),NA())</f>
        <v/>
      </c>
      <c r="V532" s="9">
        <f>PI()*SQRT(R532)^2</f>
        <v/>
      </c>
      <c r="X532" s="3">
        <f>R532</f>
        <v/>
      </c>
      <c r="Y532" s="4">
        <f>SQRT(X532)</f>
        <v/>
      </c>
      <c r="Z532" s="4">
        <f>Y532*COS(S532)</f>
        <v/>
      </c>
      <c r="AA532" s="4">
        <f>Y532*SIN(S532)</f>
        <v/>
      </c>
      <c r="AB532" s="3">
        <f>X532</f>
        <v/>
      </c>
      <c r="AC532" s="4">
        <f>AB532*COS(S532)</f>
        <v/>
      </c>
      <c r="AD532" s="4">
        <f>AB532*SIN(S532)</f>
        <v/>
      </c>
      <c r="AE532" s="4">
        <f>X532^(1/3)</f>
        <v/>
      </c>
      <c r="AF532" s="4">
        <f>AE532*COS(S532)</f>
        <v/>
      </c>
      <c r="AG532" s="4">
        <f>AE532*SIN(S532)</f>
        <v/>
      </c>
    </row>
    <row r="533">
      <c r="R533" s="3">
        <f>R532+1</f>
        <v/>
      </c>
      <c r="S533" s="4">
        <f>2*PI()*MOD(R533*2654435769,4294967296)/4294967296</f>
        <v/>
      </c>
      <c r="T533" s="4">
        <f>IF(R533&lt;=$B$4,SQRT(R533)*COS(S533),NA())</f>
        <v/>
      </c>
      <c r="U533" s="4">
        <f>IF(R533&lt;=$B$4,SQRT(R533)*SIN(S533),NA())</f>
        <v/>
      </c>
      <c r="V533" s="9">
        <f>PI()*SQRT(R533)^2</f>
        <v/>
      </c>
      <c r="X533" s="3">
        <f>R533</f>
        <v/>
      </c>
      <c r="Y533" s="4">
        <f>SQRT(X533)</f>
        <v/>
      </c>
      <c r="Z533" s="4">
        <f>Y533*COS(S533)</f>
        <v/>
      </c>
      <c r="AA533" s="4">
        <f>Y533*SIN(S533)</f>
        <v/>
      </c>
      <c r="AB533" s="3">
        <f>X533</f>
        <v/>
      </c>
      <c r="AC533" s="4">
        <f>AB533*COS(S533)</f>
        <v/>
      </c>
      <c r="AD533" s="4">
        <f>AB533*SIN(S533)</f>
        <v/>
      </c>
      <c r="AE533" s="4">
        <f>X533^(1/3)</f>
        <v/>
      </c>
      <c r="AF533" s="4">
        <f>AE533*COS(S533)</f>
        <v/>
      </c>
      <c r="AG533" s="4">
        <f>AE533*SIN(S533)</f>
        <v/>
      </c>
    </row>
    <row r="534">
      <c r="R534" s="3">
        <f>R533+1</f>
        <v/>
      </c>
      <c r="S534" s="4">
        <f>2*PI()*MOD(R534*2654435769,4294967296)/4294967296</f>
        <v/>
      </c>
      <c r="T534" s="4">
        <f>IF(R534&lt;=$B$4,SQRT(R534)*COS(S534),NA())</f>
        <v/>
      </c>
      <c r="U534" s="4">
        <f>IF(R534&lt;=$B$4,SQRT(R534)*SIN(S534),NA())</f>
        <v/>
      </c>
      <c r="V534" s="9">
        <f>PI()*SQRT(R534)^2</f>
        <v/>
      </c>
      <c r="X534" s="3">
        <f>R534</f>
        <v/>
      </c>
      <c r="Y534" s="4">
        <f>SQRT(X534)</f>
        <v/>
      </c>
      <c r="Z534" s="4">
        <f>Y534*COS(S534)</f>
        <v/>
      </c>
      <c r="AA534" s="4">
        <f>Y534*SIN(S534)</f>
        <v/>
      </c>
      <c r="AB534" s="3">
        <f>X534</f>
        <v/>
      </c>
      <c r="AC534" s="4">
        <f>AB534*COS(S534)</f>
        <v/>
      </c>
      <c r="AD534" s="4">
        <f>AB534*SIN(S534)</f>
        <v/>
      </c>
      <c r="AE534" s="4">
        <f>X534^(1/3)</f>
        <v/>
      </c>
      <c r="AF534" s="4">
        <f>AE534*COS(S534)</f>
        <v/>
      </c>
      <c r="AG534" s="4">
        <f>AE534*SIN(S534)</f>
        <v/>
      </c>
    </row>
    <row r="535">
      <c r="R535" s="3">
        <f>R534+1</f>
        <v/>
      </c>
      <c r="S535" s="4">
        <f>2*PI()*MOD(R535*2654435769,4294967296)/4294967296</f>
        <v/>
      </c>
      <c r="T535" s="4">
        <f>IF(R535&lt;=$B$4,SQRT(R535)*COS(S535),NA())</f>
        <v/>
      </c>
      <c r="U535" s="4">
        <f>IF(R535&lt;=$B$4,SQRT(R535)*SIN(S535),NA())</f>
        <v/>
      </c>
      <c r="V535" s="9">
        <f>PI()*SQRT(R535)^2</f>
        <v/>
      </c>
      <c r="X535" s="3">
        <f>R535</f>
        <v/>
      </c>
      <c r="Y535" s="4">
        <f>SQRT(X535)</f>
        <v/>
      </c>
      <c r="Z535" s="4">
        <f>Y535*COS(S535)</f>
        <v/>
      </c>
      <c r="AA535" s="4">
        <f>Y535*SIN(S535)</f>
        <v/>
      </c>
      <c r="AB535" s="3">
        <f>X535</f>
        <v/>
      </c>
      <c r="AC535" s="4">
        <f>AB535*COS(S535)</f>
        <v/>
      </c>
      <c r="AD535" s="4">
        <f>AB535*SIN(S535)</f>
        <v/>
      </c>
      <c r="AE535" s="4">
        <f>X535^(1/3)</f>
        <v/>
      </c>
      <c r="AF535" s="4">
        <f>AE535*COS(S535)</f>
        <v/>
      </c>
      <c r="AG535" s="4">
        <f>AE535*SIN(S535)</f>
        <v/>
      </c>
    </row>
    <row r="536">
      <c r="R536" s="3">
        <f>R535+1</f>
        <v/>
      </c>
      <c r="S536" s="4">
        <f>2*PI()*MOD(R536*2654435769,4294967296)/4294967296</f>
        <v/>
      </c>
      <c r="T536" s="4">
        <f>IF(R536&lt;=$B$4,SQRT(R536)*COS(S536),NA())</f>
        <v/>
      </c>
      <c r="U536" s="4">
        <f>IF(R536&lt;=$B$4,SQRT(R536)*SIN(S536),NA())</f>
        <v/>
      </c>
      <c r="V536" s="9">
        <f>PI()*SQRT(R536)^2</f>
        <v/>
      </c>
      <c r="X536" s="3">
        <f>R536</f>
        <v/>
      </c>
      <c r="Y536" s="4">
        <f>SQRT(X536)</f>
        <v/>
      </c>
      <c r="Z536" s="4">
        <f>Y536*COS(S536)</f>
        <v/>
      </c>
      <c r="AA536" s="4">
        <f>Y536*SIN(S536)</f>
        <v/>
      </c>
      <c r="AB536" s="3">
        <f>X536</f>
        <v/>
      </c>
      <c r="AC536" s="4">
        <f>AB536*COS(S536)</f>
        <v/>
      </c>
      <c r="AD536" s="4">
        <f>AB536*SIN(S536)</f>
        <v/>
      </c>
      <c r="AE536" s="4">
        <f>X536^(1/3)</f>
        <v/>
      </c>
      <c r="AF536" s="4">
        <f>AE536*COS(S536)</f>
        <v/>
      </c>
      <c r="AG536" s="4">
        <f>AE536*SIN(S536)</f>
        <v/>
      </c>
    </row>
    <row r="537">
      <c r="R537" s="3">
        <f>R536+1</f>
        <v/>
      </c>
      <c r="S537" s="4">
        <f>2*PI()*MOD(R537*2654435769,4294967296)/4294967296</f>
        <v/>
      </c>
      <c r="T537" s="4">
        <f>IF(R537&lt;=$B$4,SQRT(R537)*COS(S537),NA())</f>
        <v/>
      </c>
      <c r="U537" s="4">
        <f>IF(R537&lt;=$B$4,SQRT(R537)*SIN(S537),NA())</f>
        <v/>
      </c>
      <c r="V537" s="9">
        <f>PI()*SQRT(R537)^2</f>
        <v/>
      </c>
      <c r="X537" s="3">
        <f>R537</f>
        <v/>
      </c>
      <c r="Y537" s="4">
        <f>SQRT(X537)</f>
        <v/>
      </c>
      <c r="Z537" s="4">
        <f>Y537*COS(S537)</f>
        <v/>
      </c>
      <c r="AA537" s="4">
        <f>Y537*SIN(S537)</f>
        <v/>
      </c>
      <c r="AB537" s="3">
        <f>X537</f>
        <v/>
      </c>
      <c r="AC537" s="4">
        <f>AB537*COS(S537)</f>
        <v/>
      </c>
      <c r="AD537" s="4">
        <f>AB537*SIN(S537)</f>
        <v/>
      </c>
      <c r="AE537" s="4">
        <f>X537^(1/3)</f>
        <v/>
      </c>
      <c r="AF537" s="4">
        <f>AE537*COS(S537)</f>
        <v/>
      </c>
      <c r="AG537" s="4">
        <f>AE537*SIN(S537)</f>
        <v/>
      </c>
    </row>
    <row r="538">
      <c r="R538" s="3">
        <f>R537+1</f>
        <v/>
      </c>
      <c r="S538" s="4">
        <f>2*PI()*MOD(R538*2654435769,4294967296)/4294967296</f>
        <v/>
      </c>
      <c r="T538" s="4">
        <f>IF(R538&lt;=$B$4,SQRT(R538)*COS(S538),NA())</f>
        <v/>
      </c>
      <c r="U538" s="4">
        <f>IF(R538&lt;=$B$4,SQRT(R538)*SIN(S538),NA())</f>
        <v/>
      </c>
      <c r="V538" s="9">
        <f>PI()*SQRT(R538)^2</f>
        <v/>
      </c>
      <c r="X538" s="3">
        <f>R538</f>
        <v/>
      </c>
      <c r="Y538" s="4">
        <f>SQRT(X538)</f>
        <v/>
      </c>
      <c r="Z538" s="4">
        <f>Y538*COS(S538)</f>
        <v/>
      </c>
      <c r="AA538" s="4">
        <f>Y538*SIN(S538)</f>
        <v/>
      </c>
      <c r="AB538" s="3">
        <f>X538</f>
        <v/>
      </c>
      <c r="AC538" s="4">
        <f>AB538*COS(S538)</f>
        <v/>
      </c>
      <c r="AD538" s="4">
        <f>AB538*SIN(S538)</f>
        <v/>
      </c>
      <c r="AE538" s="4">
        <f>X538^(1/3)</f>
        <v/>
      </c>
      <c r="AF538" s="4">
        <f>AE538*COS(S538)</f>
        <v/>
      </c>
      <c r="AG538" s="4">
        <f>AE538*SIN(S538)</f>
        <v/>
      </c>
    </row>
    <row r="539">
      <c r="R539" s="3">
        <f>R538+1</f>
        <v/>
      </c>
      <c r="S539" s="4">
        <f>2*PI()*MOD(R539*2654435769,4294967296)/4294967296</f>
        <v/>
      </c>
      <c r="T539" s="4">
        <f>IF(R539&lt;=$B$4,SQRT(R539)*COS(S539),NA())</f>
        <v/>
      </c>
      <c r="U539" s="4">
        <f>IF(R539&lt;=$B$4,SQRT(R539)*SIN(S539),NA())</f>
        <v/>
      </c>
      <c r="V539" s="9">
        <f>PI()*SQRT(R539)^2</f>
        <v/>
      </c>
      <c r="X539" s="3">
        <f>R539</f>
        <v/>
      </c>
      <c r="Y539" s="4">
        <f>SQRT(X539)</f>
        <v/>
      </c>
      <c r="Z539" s="4">
        <f>Y539*COS(S539)</f>
        <v/>
      </c>
      <c r="AA539" s="4">
        <f>Y539*SIN(S539)</f>
        <v/>
      </c>
      <c r="AB539" s="3">
        <f>X539</f>
        <v/>
      </c>
      <c r="AC539" s="4">
        <f>AB539*COS(S539)</f>
        <v/>
      </c>
      <c r="AD539" s="4">
        <f>AB539*SIN(S539)</f>
        <v/>
      </c>
      <c r="AE539" s="4">
        <f>X539^(1/3)</f>
        <v/>
      </c>
      <c r="AF539" s="4">
        <f>AE539*COS(S539)</f>
        <v/>
      </c>
      <c r="AG539" s="4">
        <f>AE539*SIN(S539)</f>
        <v/>
      </c>
    </row>
    <row r="540">
      <c r="R540" s="3">
        <f>R539+1</f>
        <v/>
      </c>
      <c r="S540" s="4">
        <f>2*PI()*MOD(R540*2654435769,4294967296)/4294967296</f>
        <v/>
      </c>
      <c r="T540" s="4">
        <f>IF(R540&lt;=$B$4,SQRT(R540)*COS(S540),NA())</f>
        <v/>
      </c>
      <c r="U540" s="4">
        <f>IF(R540&lt;=$B$4,SQRT(R540)*SIN(S540),NA())</f>
        <v/>
      </c>
      <c r="V540" s="9">
        <f>PI()*SQRT(R540)^2</f>
        <v/>
      </c>
      <c r="X540" s="3">
        <f>R540</f>
        <v/>
      </c>
      <c r="Y540" s="4">
        <f>SQRT(X540)</f>
        <v/>
      </c>
      <c r="Z540" s="4">
        <f>Y540*COS(S540)</f>
        <v/>
      </c>
      <c r="AA540" s="4">
        <f>Y540*SIN(S540)</f>
        <v/>
      </c>
      <c r="AB540" s="3">
        <f>X540</f>
        <v/>
      </c>
      <c r="AC540" s="4">
        <f>AB540*COS(S540)</f>
        <v/>
      </c>
      <c r="AD540" s="4">
        <f>AB540*SIN(S540)</f>
        <v/>
      </c>
      <c r="AE540" s="4">
        <f>X540^(1/3)</f>
        <v/>
      </c>
      <c r="AF540" s="4">
        <f>AE540*COS(S540)</f>
        <v/>
      </c>
      <c r="AG540" s="4">
        <f>AE540*SIN(S540)</f>
        <v/>
      </c>
    </row>
    <row r="541">
      <c r="R541" s="3">
        <f>R540+1</f>
        <v/>
      </c>
      <c r="S541" s="4">
        <f>2*PI()*MOD(R541*2654435769,4294967296)/4294967296</f>
        <v/>
      </c>
      <c r="T541" s="4">
        <f>IF(R541&lt;=$B$4,SQRT(R541)*COS(S541),NA())</f>
        <v/>
      </c>
      <c r="U541" s="4">
        <f>IF(R541&lt;=$B$4,SQRT(R541)*SIN(S541),NA())</f>
        <v/>
      </c>
      <c r="V541" s="9">
        <f>PI()*SQRT(R541)^2</f>
        <v/>
      </c>
      <c r="X541" s="3">
        <f>R541</f>
        <v/>
      </c>
      <c r="Y541" s="4">
        <f>SQRT(X541)</f>
        <v/>
      </c>
      <c r="Z541" s="4">
        <f>Y541*COS(S541)</f>
        <v/>
      </c>
      <c r="AA541" s="4">
        <f>Y541*SIN(S541)</f>
        <v/>
      </c>
      <c r="AB541" s="3">
        <f>X541</f>
        <v/>
      </c>
      <c r="AC541" s="4">
        <f>AB541*COS(S541)</f>
        <v/>
      </c>
      <c r="AD541" s="4">
        <f>AB541*SIN(S541)</f>
        <v/>
      </c>
      <c r="AE541" s="4">
        <f>X541^(1/3)</f>
        <v/>
      </c>
      <c r="AF541" s="4">
        <f>AE541*COS(S541)</f>
        <v/>
      </c>
      <c r="AG541" s="4">
        <f>AE541*SIN(S541)</f>
        <v/>
      </c>
    </row>
    <row r="542">
      <c r="R542" s="3">
        <f>R541+1</f>
        <v/>
      </c>
      <c r="S542" s="4">
        <f>2*PI()*MOD(R542*2654435769,4294967296)/4294967296</f>
        <v/>
      </c>
      <c r="T542" s="4">
        <f>IF(R542&lt;=$B$4,SQRT(R542)*COS(S542),NA())</f>
        <v/>
      </c>
      <c r="U542" s="4">
        <f>IF(R542&lt;=$B$4,SQRT(R542)*SIN(S542),NA())</f>
        <v/>
      </c>
      <c r="V542" s="9">
        <f>PI()*SQRT(R542)^2</f>
        <v/>
      </c>
      <c r="X542" s="3">
        <f>R542</f>
        <v/>
      </c>
      <c r="Y542" s="4">
        <f>SQRT(X542)</f>
        <v/>
      </c>
      <c r="Z542" s="4">
        <f>Y542*COS(S542)</f>
        <v/>
      </c>
      <c r="AA542" s="4">
        <f>Y542*SIN(S542)</f>
        <v/>
      </c>
      <c r="AB542" s="3">
        <f>X542</f>
        <v/>
      </c>
      <c r="AC542" s="4">
        <f>AB542*COS(S542)</f>
        <v/>
      </c>
      <c r="AD542" s="4">
        <f>AB542*SIN(S542)</f>
        <v/>
      </c>
      <c r="AE542" s="4">
        <f>X542^(1/3)</f>
        <v/>
      </c>
      <c r="AF542" s="4">
        <f>AE542*COS(S542)</f>
        <v/>
      </c>
      <c r="AG542" s="4">
        <f>AE542*SIN(S542)</f>
        <v/>
      </c>
    </row>
    <row r="543">
      <c r="R543" s="3">
        <f>R542+1</f>
        <v/>
      </c>
      <c r="S543" s="4">
        <f>2*PI()*MOD(R543*2654435769,4294967296)/4294967296</f>
        <v/>
      </c>
      <c r="T543" s="4">
        <f>IF(R543&lt;=$B$4,SQRT(R543)*COS(S543),NA())</f>
        <v/>
      </c>
      <c r="U543" s="4">
        <f>IF(R543&lt;=$B$4,SQRT(R543)*SIN(S543),NA())</f>
        <v/>
      </c>
      <c r="V543" s="9">
        <f>PI()*SQRT(R543)^2</f>
        <v/>
      </c>
      <c r="X543" s="3">
        <f>R543</f>
        <v/>
      </c>
      <c r="Y543" s="4">
        <f>SQRT(X543)</f>
        <v/>
      </c>
      <c r="Z543" s="4">
        <f>Y543*COS(S543)</f>
        <v/>
      </c>
      <c r="AA543" s="4">
        <f>Y543*SIN(S543)</f>
        <v/>
      </c>
      <c r="AB543" s="3">
        <f>X543</f>
        <v/>
      </c>
      <c r="AC543" s="4">
        <f>AB543*COS(S543)</f>
        <v/>
      </c>
      <c r="AD543" s="4">
        <f>AB543*SIN(S543)</f>
        <v/>
      </c>
      <c r="AE543" s="4">
        <f>X543^(1/3)</f>
        <v/>
      </c>
      <c r="AF543" s="4">
        <f>AE543*COS(S543)</f>
        <v/>
      </c>
      <c r="AG543" s="4">
        <f>AE543*SIN(S543)</f>
        <v/>
      </c>
    </row>
    <row r="544">
      <c r="R544" s="3">
        <f>R543+1</f>
        <v/>
      </c>
      <c r="S544" s="4">
        <f>2*PI()*MOD(R544*2654435769,4294967296)/4294967296</f>
        <v/>
      </c>
      <c r="T544" s="4">
        <f>IF(R544&lt;=$B$4,SQRT(R544)*COS(S544),NA())</f>
        <v/>
      </c>
      <c r="U544" s="4">
        <f>IF(R544&lt;=$B$4,SQRT(R544)*SIN(S544),NA())</f>
        <v/>
      </c>
      <c r="V544" s="9">
        <f>PI()*SQRT(R544)^2</f>
        <v/>
      </c>
      <c r="X544" s="3">
        <f>R544</f>
        <v/>
      </c>
      <c r="Y544" s="4">
        <f>SQRT(X544)</f>
        <v/>
      </c>
      <c r="Z544" s="4">
        <f>Y544*COS(S544)</f>
        <v/>
      </c>
      <c r="AA544" s="4">
        <f>Y544*SIN(S544)</f>
        <v/>
      </c>
      <c r="AB544" s="3">
        <f>X544</f>
        <v/>
      </c>
      <c r="AC544" s="4">
        <f>AB544*COS(S544)</f>
        <v/>
      </c>
      <c r="AD544" s="4">
        <f>AB544*SIN(S544)</f>
        <v/>
      </c>
      <c r="AE544" s="4">
        <f>X544^(1/3)</f>
        <v/>
      </c>
      <c r="AF544" s="4">
        <f>AE544*COS(S544)</f>
        <v/>
      </c>
      <c r="AG544" s="4">
        <f>AE544*SIN(S544)</f>
        <v/>
      </c>
    </row>
    <row r="545">
      <c r="R545" s="3">
        <f>R544+1</f>
        <v/>
      </c>
      <c r="S545" s="4">
        <f>2*PI()*MOD(R545*2654435769,4294967296)/4294967296</f>
        <v/>
      </c>
      <c r="T545" s="4">
        <f>IF(R545&lt;=$B$4,SQRT(R545)*COS(S545),NA())</f>
        <v/>
      </c>
      <c r="U545" s="4">
        <f>IF(R545&lt;=$B$4,SQRT(R545)*SIN(S545),NA())</f>
        <v/>
      </c>
      <c r="V545" s="9">
        <f>PI()*SQRT(R545)^2</f>
        <v/>
      </c>
      <c r="X545" s="3">
        <f>R545</f>
        <v/>
      </c>
      <c r="Y545" s="4">
        <f>SQRT(X545)</f>
        <v/>
      </c>
      <c r="Z545" s="4">
        <f>Y545*COS(S545)</f>
        <v/>
      </c>
      <c r="AA545" s="4">
        <f>Y545*SIN(S545)</f>
        <v/>
      </c>
      <c r="AB545" s="3">
        <f>X545</f>
        <v/>
      </c>
      <c r="AC545" s="4">
        <f>AB545*COS(S545)</f>
        <v/>
      </c>
      <c r="AD545" s="4">
        <f>AB545*SIN(S545)</f>
        <v/>
      </c>
      <c r="AE545" s="4">
        <f>X545^(1/3)</f>
        <v/>
      </c>
      <c r="AF545" s="4">
        <f>AE545*COS(S545)</f>
        <v/>
      </c>
      <c r="AG545" s="4">
        <f>AE545*SIN(S545)</f>
        <v/>
      </c>
    </row>
    <row r="546">
      <c r="R546" s="3">
        <f>R545+1</f>
        <v/>
      </c>
      <c r="S546" s="4">
        <f>2*PI()*MOD(R546*2654435769,4294967296)/4294967296</f>
        <v/>
      </c>
      <c r="T546" s="4">
        <f>IF(R546&lt;=$B$4,SQRT(R546)*COS(S546),NA())</f>
        <v/>
      </c>
      <c r="U546" s="4">
        <f>IF(R546&lt;=$B$4,SQRT(R546)*SIN(S546),NA())</f>
        <v/>
      </c>
      <c r="V546" s="9">
        <f>PI()*SQRT(R546)^2</f>
        <v/>
      </c>
      <c r="X546" s="3">
        <f>R546</f>
        <v/>
      </c>
      <c r="Y546" s="4">
        <f>SQRT(X546)</f>
        <v/>
      </c>
      <c r="Z546" s="4">
        <f>Y546*COS(S546)</f>
        <v/>
      </c>
      <c r="AA546" s="4">
        <f>Y546*SIN(S546)</f>
        <v/>
      </c>
      <c r="AB546" s="3">
        <f>X546</f>
        <v/>
      </c>
      <c r="AC546" s="4">
        <f>AB546*COS(S546)</f>
        <v/>
      </c>
      <c r="AD546" s="4">
        <f>AB546*SIN(S546)</f>
        <v/>
      </c>
      <c r="AE546" s="4">
        <f>X546^(1/3)</f>
        <v/>
      </c>
      <c r="AF546" s="4">
        <f>AE546*COS(S546)</f>
        <v/>
      </c>
      <c r="AG546" s="4">
        <f>AE546*SIN(S546)</f>
        <v/>
      </c>
    </row>
    <row r="547">
      <c r="R547" s="3">
        <f>R546+1</f>
        <v/>
      </c>
      <c r="S547" s="4">
        <f>2*PI()*MOD(R547*2654435769,4294967296)/4294967296</f>
        <v/>
      </c>
      <c r="T547" s="4">
        <f>IF(R547&lt;=$B$4,SQRT(R547)*COS(S547),NA())</f>
        <v/>
      </c>
      <c r="U547" s="4">
        <f>IF(R547&lt;=$B$4,SQRT(R547)*SIN(S547),NA())</f>
        <v/>
      </c>
      <c r="V547" s="9">
        <f>PI()*SQRT(R547)^2</f>
        <v/>
      </c>
      <c r="X547" s="3">
        <f>R547</f>
        <v/>
      </c>
      <c r="Y547" s="4">
        <f>SQRT(X547)</f>
        <v/>
      </c>
      <c r="Z547" s="4">
        <f>Y547*COS(S547)</f>
        <v/>
      </c>
      <c r="AA547" s="4">
        <f>Y547*SIN(S547)</f>
        <v/>
      </c>
      <c r="AB547" s="3">
        <f>X547</f>
        <v/>
      </c>
      <c r="AC547" s="4">
        <f>AB547*COS(S547)</f>
        <v/>
      </c>
      <c r="AD547" s="4">
        <f>AB547*SIN(S547)</f>
        <v/>
      </c>
      <c r="AE547" s="4">
        <f>X547^(1/3)</f>
        <v/>
      </c>
      <c r="AF547" s="4">
        <f>AE547*COS(S547)</f>
        <v/>
      </c>
      <c r="AG547" s="4">
        <f>AE547*SIN(S547)</f>
        <v/>
      </c>
    </row>
    <row r="548">
      <c r="R548" s="3">
        <f>R547+1</f>
        <v/>
      </c>
      <c r="S548" s="4">
        <f>2*PI()*MOD(R548*2654435769,4294967296)/4294967296</f>
        <v/>
      </c>
      <c r="T548" s="4">
        <f>IF(R548&lt;=$B$4,SQRT(R548)*COS(S548),NA())</f>
        <v/>
      </c>
      <c r="U548" s="4">
        <f>IF(R548&lt;=$B$4,SQRT(R548)*SIN(S548),NA())</f>
        <v/>
      </c>
      <c r="V548" s="9">
        <f>PI()*SQRT(R548)^2</f>
        <v/>
      </c>
      <c r="X548" s="3">
        <f>R548</f>
        <v/>
      </c>
      <c r="Y548" s="4">
        <f>SQRT(X548)</f>
        <v/>
      </c>
      <c r="Z548" s="4">
        <f>Y548*COS(S548)</f>
        <v/>
      </c>
      <c r="AA548" s="4">
        <f>Y548*SIN(S548)</f>
        <v/>
      </c>
      <c r="AB548" s="3">
        <f>X548</f>
        <v/>
      </c>
      <c r="AC548" s="4">
        <f>AB548*COS(S548)</f>
        <v/>
      </c>
      <c r="AD548" s="4">
        <f>AB548*SIN(S548)</f>
        <v/>
      </c>
      <c r="AE548" s="4">
        <f>X548^(1/3)</f>
        <v/>
      </c>
      <c r="AF548" s="4">
        <f>AE548*COS(S548)</f>
        <v/>
      </c>
      <c r="AG548" s="4">
        <f>AE548*SIN(S548)</f>
        <v/>
      </c>
    </row>
    <row r="549">
      <c r="R549" s="3">
        <f>R548+1</f>
        <v/>
      </c>
      <c r="S549" s="4">
        <f>2*PI()*MOD(R549*2654435769,4294967296)/4294967296</f>
        <v/>
      </c>
      <c r="T549" s="4">
        <f>IF(R549&lt;=$B$4,SQRT(R549)*COS(S549),NA())</f>
        <v/>
      </c>
      <c r="U549" s="4">
        <f>IF(R549&lt;=$B$4,SQRT(R549)*SIN(S549),NA())</f>
        <v/>
      </c>
      <c r="V549" s="9">
        <f>PI()*SQRT(R549)^2</f>
        <v/>
      </c>
      <c r="X549" s="3">
        <f>R549</f>
        <v/>
      </c>
      <c r="Y549" s="4">
        <f>SQRT(X549)</f>
        <v/>
      </c>
      <c r="Z549" s="4">
        <f>Y549*COS(S549)</f>
        <v/>
      </c>
      <c r="AA549" s="4">
        <f>Y549*SIN(S549)</f>
        <v/>
      </c>
      <c r="AB549" s="3">
        <f>X549</f>
        <v/>
      </c>
      <c r="AC549" s="4">
        <f>AB549*COS(S549)</f>
        <v/>
      </c>
      <c r="AD549" s="4">
        <f>AB549*SIN(S549)</f>
        <v/>
      </c>
      <c r="AE549" s="4">
        <f>X549^(1/3)</f>
        <v/>
      </c>
      <c r="AF549" s="4">
        <f>AE549*COS(S549)</f>
        <v/>
      </c>
      <c r="AG549" s="4">
        <f>AE549*SIN(S549)</f>
        <v/>
      </c>
    </row>
    <row r="550">
      <c r="R550" s="3">
        <f>R549+1</f>
        <v/>
      </c>
      <c r="S550" s="4">
        <f>2*PI()*MOD(R550*2654435769,4294967296)/4294967296</f>
        <v/>
      </c>
      <c r="T550" s="4">
        <f>IF(R550&lt;=$B$4,SQRT(R550)*COS(S550),NA())</f>
        <v/>
      </c>
      <c r="U550" s="4">
        <f>IF(R550&lt;=$B$4,SQRT(R550)*SIN(S550),NA())</f>
        <v/>
      </c>
      <c r="V550" s="9">
        <f>PI()*SQRT(R550)^2</f>
        <v/>
      </c>
      <c r="X550" s="3">
        <f>R550</f>
        <v/>
      </c>
      <c r="Y550" s="4">
        <f>SQRT(X550)</f>
        <v/>
      </c>
      <c r="Z550" s="4">
        <f>Y550*COS(S550)</f>
        <v/>
      </c>
      <c r="AA550" s="4">
        <f>Y550*SIN(S550)</f>
        <v/>
      </c>
      <c r="AB550" s="3">
        <f>X550</f>
        <v/>
      </c>
      <c r="AC550" s="4">
        <f>AB550*COS(S550)</f>
        <v/>
      </c>
      <c r="AD550" s="4">
        <f>AB550*SIN(S550)</f>
        <v/>
      </c>
      <c r="AE550" s="4">
        <f>X550^(1/3)</f>
        <v/>
      </c>
      <c r="AF550" s="4">
        <f>AE550*COS(S550)</f>
        <v/>
      </c>
      <c r="AG550" s="4">
        <f>AE550*SIN(S550)</f>
        <v/>
      </c>
    </row>
    <row r="551">
      <c r="R551" s="3">
        <f>R550+1</f>
        <v/>
      </c>
      <c r="S551" s="4">
        <f>2*PI()*MOD(R551*2654435769,4294967296)/4294967296</f>
        <v/>
      </c>
      <c r="T551" s="4">
        <f>IF(R551&lt;=$B$4,SQRT(R551)*COS(S551),NA())</f>
        <v/>
      </c>
      <c r="U551" s="4">
        <f>IF(R551&lt;=$B$4,SQRT(R551)*SIN(S551),NA())</f>
        <v/>
      </c>
      <c r="V551" s="9">
        <f>PI()*SQRT(R551)^2</f>
        <v/>
      </c>
      <c r="X551" s="3">
        <f>R551</f>
        <v/>
      </c>
      <c r="Y551" s="4">
        <f>SQRT(X551)</f>
        <v/>
      </c>
      <c r="Z551" s="4">
        <f>Y551*COS(S551)</f>
        <v/>
      </c>
      <c r="AA551" s="4">
        <f>Y551*SIN(S551)</f>
        <v/>
      </c>
      <c r="AB551" s="3">
        <f>X551</f>
        <v/>
      </c>
      <c r="AC551" s="4">
        <f>AB551*COS(S551)</f>
        <v/>
      </c>
      <c r="AD551" s="4">
        <f>AB551*SIN(S551)</f>
        <v/>
      </c>
      <c r="AE551" s="4">
        <f>X551^(1/3)</f>
        <v/>
      </c>
      <c r="AF551" s="4">
        <f>AE551*COS(S551)</f>
        <v/>
      </c>
      <c r="AG551" s="4">
        <f>AE551*SIN(S551)</f>
        <v/>
      </c>
    </row>
    <row r="552">
      <c r="R552" s="3">
        <f>R551+1</f>
        <v/>
      </c>
      <c r="S552" s="4">
        <f>2*PI()*MOD(R552*2654435769,4294967296)/4294967296</f>
        <v/>
      </c>
      <c r="T552" s="4">
        <f>IF(R552&lt;=$B$4,SQRT(R552)*COS(S552),NA())</f>
        <v/>
      </c>
      <c r="U552" s="4">
        <f>IF(R552&lt;=$B$4,SQRT(R552)*SIN(S552),NA())</f>
        <v/>
      </c>
      <c r="V552" s="9">
        <f>PI()*SQRT(R552)^2</f>
        <v/>
      </c>
      <c r="X552" s="3">
        <f>R552</f>
        <v/>
      </c>
      <c r="Y552" s="4">
        <f>SQRT(X552)</f>
        <v/>
      </c>
      <c r="Z552" s="4">
        <f>Y552*COS(S552)</f>
        <v/>
      </c>
      <c r="AA552" s="4">
        <f>Y552*SIN(S552)</f>
        <v/>
      </c>
      <c r="AB552" s="3">
        <f>X552</f>
        <v/>
      </c>
      <c r="AC552" s="4">
        <f>AB552*COS(S552)</f>
        <v/>
      </c>
      <c r="AD552" s="4">
        <f>AB552*SIN(S552)</f>
        <v/>
      </c>
      <c r="AE552" s="4">
        <f>X552^(1/3)</f>
        <v/>
      </c>
      <c r="AF552" s="4">
        <f>AE552*COS(S552)</f>
        <v/>
      </c>
      <c r="AG552" s="4">
        <f>AE552*SIN(S552)</f>
        <v/>
      </c>
    </row>
    <row r="553">
      <c r="R553" s="3">
        <f>R552+1</f>
        <v/>
      </c>
      <c r="S553" s="4">
        <f>2*PI()*MOD(R553*2654435769,4294967296)/4294967296</f>
        <v/>
      </c>
      <c r="T553" s="4">
        <f>IF(R553&lt;=$B$4,SQRT(R553)*COS(S553),NA())</f>
        <v/>
      </c>
      <c r="U553" s="4">
        <f>IF(R553&lt;=$B$4,SQRT(R553)*SIN(S553),NA())</f>
        <v/>
      </c>
      <c r="V553" s="9">
        <f>PI()*SQRT(R553)^2</f>
        <v/>
      </c>
      <c r="X553" s="3">
        <f>R553</f>
        <v/>
      </c>
      <c r="Y553" s="4">
        <f>SQRT(X553)</f>
        <v/>
      </c>
      <c r="Z553" s="4">
        <f>Y553*COS(S553)</f>
        <v/>
      </c>
      <c r="AA553" s="4">
        <f>Y553*SIN(S553)</f>
        <v/>
      </c>
      <c r="AB553" s="3">
        <f>X553</f>
        <v/>
      </c>
      <c r="AC553" s="4">
        <f>AB553*COS(S553)</f>
        <v/>
      </c>
      <c r="AD553" s="4">
        <f>AB553*SIN(S553)</f>
        <v/>
      </c>
      <c r="AE553" s="4">
        <f>X553^(1/3)</f>
        <v/>
      </c>
      <c r="AF553" s="4">
        <f>AE553*COS(S553)</f>
        <v/>
      </c>
      <c r="AG553" s="4">
        <f>AE553*SIN(S553)</f>
        <v/>
      </c>
    </row>
    <row r="554">
      <c r="R554" s="3">
        <f>R553+1</f>
        <v/>
      </c>
      <c r="S554" s="4">
        <f>2*PI()*MOD(R554*2654435769,4294967296)/4294967296</f>
        <v/>
      </c>
      <c r="T554" s="4">
        <f>IF(R554&lt;=$B$4,SQRT(R554)*COS(S554),NA())</f>
        <v/>
      </c>
      <c r="U554" s="4">
        <f>IF(R554&lt;=$B$4,SQRT(R554)*SIN(S554),NA())</f>
        <v/>
      </c>
      <c r="V554" s="9">
        <f>PI()*SQRT(R554)^2</f>
        <v/>
      </c>
      <c r="X554" s="3">
        <f>R554</f>
        <v/>
      </c>
      <c r="Y554" s="4">
        <f>SQRT(X554)</f>
        <v/>
      </c>
      <c r="Z554" s="4">
        <f>Y554*COS(S554)</f>
        <v/>
      </c>
      <c r="AA554" s="4">
        <f>Y554*SIN(S554)</f>
        <v/>
      </c>
      <c r="AB554" s="3">
        <f>X554</f>
        <v/>
      </c>
      <c r="AC554" s="4">
        <f>AB554*COS(S554)</f>
        <v/>
      </c>
      <c r="AD554" s="4">
        <f>AB554*SIN(S554)</f>
        <v/>
      </c>
      <c r="AE554" s="4">
        <f>X554^(1/3)</f>
        <v/>
      </c>
      <c r="AF554" s="4">
        <f>AE554*COS(S554)</f>
        <v/>
      </c>
      <c r="AG554" s="4">
        <f>AE554*SIN(S554)</f>
        <v/>
      </c>
    </row>
    <row r="555">
      <c r="R555" s="3">
        <f>R554+1</f>
        <v/>
      </c>
      <c r="S555" s="4">
        <f>2*PI()*MOD(R555*2654435769,4294967296)/4294967296</f>
        <v/>
      </c>
      <c r="T555" s="4">
        <f>IF(R555&lt;=$B$4,SQRT(R555)*COS(S555),NA())</f>
        <v/>
      </c>
      <c r="U555" s="4">
        <f>IF(R555&lt;=$B$4,SQRT(R555)*SIN(S555),NA())</f>
        <v/>
      </c>
      <c r="V555" s="9">
        <f>PI()*SQRT(R555)^2</f>
        <v/>
      </c>
      <c r="X555" s="3">
        <f>R555</f>
        <v/>
      </c>
      <c r="Y555" s="4">
        <f>SQRT(X555)</f>
        <v/>
      </c>
      <c r="Z555" s="4">
        <f>Y555*COS(S555)</f>
        <v/>
      </c>
      <c r="AA555" s="4">
        <f>Y555*SIN(S555)</f>
        <v/>
      </c>
      <c r="AB555" s="3">
        <f>X555</f>
        <v/>
      </c>
      <c r="AC555" s="4">
        <f>AB555*COS(S555)</f>
        <v/>
      </c>
      <c r="AD555" s="4">
        <f>AB555*SIN(S555)</f>
        <v/>
      </c>
      <c r="AE555" s="4">
        <f>X555^(1/3)</f>
        <v/>
      </c>
      <c r="AF555" s="4">
        <f>AE555*COS(S555)</f>
        <v/>
      </c>
      <c r="AG555" s="4">
        <f>AE555*SIN(S555)</f>
        <v/>
      </c>
    </row>
    <row r="556">
      <c r="R556" s="3">
        <f>R555+1</f>
        <v/>
      </c>
      <c r="S556" s="4">
        <f>2*PI()*MOD(R556*2654435769,4294967296)/4294967296</f>
        <v/>
      </c>
      <c r="T556" s="4">
        <f>IF(R556&lt;=$B$4,SQRT(R556)*COS(S556),NA())</f>
        <v/>
      </c>
      <c r="U556" s="4">
        <f>IF(R556&lt;=$B$4,SQRT(R556)*SIN(S556),NA())</f>
        <v/>
      </c>
      <c r="V556" s="9">
        <f>PI()*SQRT(R556)^2</f>
        <v/>
      </c>
      <c r="X556" s="3">
        <f>R556</f>
        <v/>
      </c>
      <c r="Y556" s="4">
        <f>SQRT(X556)</f>
        <v/>
      </c>
      <c r="Z556" s="4">
        <f>Y556*COS(S556)</f>
        <v/>
      </c>
      <c r="AA556" s="4">
        <f>Y556*SIN(S556)</f>
        <v/>
      </c>
      <c r="AB556" s="3">
        <f>X556</f>
        <v/>
      </c>
      <c r="AC556" s="4">
        <f>AB556*COS(S556)</f>
        <v/>
      </c>
      <c r="AD556" s="4">
        <f>AB556*SIN(S556)</f>
        <v/>
      </c>
      <c r="AE556" s="4">
        <f>X556^(1/3)</f>
        <v/>
      </c>
      <c r="AF556" s="4">
        <f>AE556*COS(S556)</f>
        <v/>
      </c>
      <c r="AG556" s="4">
        <f>AE556*SIN(S556)</f>
        <v/>
      </c>
    </row>
    <row r="557">
      <c r="R557" s="3">
        <f>R556+1</f>
        <v/>
      </c>
      <c r="S557" s="4">
        <f>2*PI()*MOD(R557*2654435769,4294967296)/4294967296</f>
        <v/>
      </c>
      <c r="T557" s="4">
        <f>IF(R557&lt;=$B$4,SQRT(R557)*COS(S557),NA())</f>
        <v/>
      </c>
      <c r="U557" s="4">
        <f>IF(R557&lt;=$B$4,SQRT(R557)*SIN(S557),NA())</f>
        <v/>
      </c>
      <c r="V557" s="9">
        <f>PI()*SQRT(R557)^2</f>
        <v/>
      </c>
      <c r="X557" s="3">
        <f>R557</f>
        <v/>
      </c>
      <c r="Y557" s="4">
        <f>SQRT(X557)</f>
        <v/>
      </c>
      <c r="Z557" s="4">
        <f>Y557*COS(S557)</f>
        <v/>
      </c>
      <c r="AA557" s="4">
        <f>Y557*SIN(S557)</f>
        <v/>
      </c>
      <c r="AB557" s="3">
        <f>X557</f>
        <v/>
      </c>
      <c r="AC557" s="4">
        <f>AB557*COS(S557)</f>
        <v/>
      </c>
      <c r="AD557" s="4">
        <f>AB557*SIN(S557)</f>
        <v/>
      </c>
      <c r="AE557" s="4">
        <f>X557^(1/3)</f>
        <v/>
      </c>
      <c r="AF557" s="4">
        <f>AE557*COS(S557)</f>
        <v/>
      </c>
      <c r="AG557" s="4">
        <f>AE557*SIN(S557)</f>
        <v/>
      </c>
    </row>
    <row r="558">
      <c r="R558" s="3">
        <f>R557+1</f>
        <v/>
      </c>
      <c r="S558" s="4">
        <f>2*PI()*MOD(R558*2654435769,4294967296)/4294967296</f>
        <v/>
      </c>
      <c r="T558" s="4">
        <f>IF(R558&lt;=$B$4,SQRT(R558)*COS(S558),NA())</f>
        <v/>
      </c>
      <c r="U558" s="4">
        <f>IF(R558&lt;=$B$4,SQRT(R558)*SIN(S558),NA())</f>
        <v/>
      </c>
      <c r="V558" s="9">
        <f>PI()*SQRT(R558)^2</f>
        <v/>
      </c>
      <c r="X558" s="3">
        <f>R558</f>
        <v/>
      </c>
      <c r="Y558" s="4">
        <f>SQRT(X558)</f>
        <v/>
      </c>
      <c r="Z558" s="4">
        <f>Y558*COS(S558)</f>
        <v/>
      </c>
      <c r="AA558" s="4">
        <f>Y558*SIN(S558)</f>
        <v/>
      </c>
      <c r="AB558" s="3">
        <f>X558</f>
        <v/>
      </c>
      <c r="AC558" s="4">
        <f>AB558*COS(S558)</f>
        <v/>
      </c>
      <c r="AD558" s="4">
        <f>AB558*SIN(S558)</f>
        <v/>
      </c>
      <c r="AE558" s="4">
        <f>X558^(1/3)</f>
        <v/>
      </c>
      <c r="AF558" s="4">
        <f>AE558*COS(S558)</f>
        <v/>
      </c>
      <c r="AG558" s="4">
        <f>AE558*SIN(S558)</f>
        <v/>
      </c>
    </row>
    <row r="559">
      <c r="R559" s="3">
        <f>R558+1</f>
        <v/>
      </c>
      <c r="S559" s="4">
        <f>2*PI()*MOD(R559*2654435769,4294967296)/4294967296</f>
        <v/>
      </c>
      <c r="T559" s="4">
        <f>IF(R559&lt;=$B$4,SQRT(R559)*COS(S559),NA())</f>
        <v/>
      </c>
      <c r="U559" s="4">
        <f>IF(R559&lt;=$B$4,SQRT(R559)*SIN(S559),NA())</f>
        <v/>
      </c>
      <c r="V559" s="9">
        <f>PI()*SQRT(R559)^2</f>
        <v/>
      </c>
      <c r="X559" s="3">
        <f>R559</f>
        <v/>
      </c>
      <c r="Y559" s="4">
        <f>SQRT(X559)</f>
        <v/>
      </c>
      <c r="Z559" s="4">
        <f>Y559*COS(S559)</f>
        <v/>
      </c>
      <c r="AA559" s="4">
        <f>Y559*SIN(S559)</f>
        <v/>
      </c>
      <c r="AB559" s="3">
        <f>X559</f>
        <v/>
      </c>
      <c r="AC559" s="4">
        <f>AB559*COS(S559)</f>
        <v/>
      </c>
      <c r="AD559" s="4">
        <f>AB559*SIN(S559)</f>
        <v/>
      </c>
      <c r="AE559" s="4">
        <f>X559^(1/3)</f>
        <v/>
      </c>
      <c r="AF559" s="4">
        <f>AE559*COS(S559)</f>
        <v/>
      </c>
      <c r="AG559" s="4">
        <f>AE559*SIN(S559)</f>
        <v/>
      </c>
    </row>
    <row r="560">
      <c r="R560" s="3">
        <f>R559+1</f>
        <v/>
      </c>
      <c r="S560" s="4">
        <f>2*PI()*MOD(R560*2654435769,4294967296)/4294967296</f>
        <v/>
      </c>
      <c r="T560" s="4">
        <f>IF(R560&lt;=$B$4,SQRT(R560)*COS(S560),NA())</f>
        <v/>
      </c>
      <c r="U560" s="4">
        <f>IF(R560&lt;=$B$4,SQRT(R560)*SIN(S560),NA())</f>
        <v/>
      </c>
      <c r="V560" s="9">
        <f>PI()*SQRT(R560)^2</f>
        <v/>
      </c>
      <c r="X560" s="3">
        <f>R560</f>
        <v/>
      </c>
      <c r="Y560" s="4">
        <f>SQRT(X560)</f>
        <v/>
      </c>
      <c r="Z560" s="4">
        <f>Y560*COS(S560)</f>
        <v/>
      </c>
      <c r="AA560" s="4">
        <f>Y560*SIN(S560)</f>
        <v/>
      </c>
      <c r="AB560" s="3">
        <f>X560</f>
        <v/>
      </c>
      <c r="AC560" s="4">
        <f>AB560*COS(S560)</f>
        <v/>
      </c>
      <c r="AD560" s="4">
        <f>AB560*SIN(S560)</f>
        <v/>
      </c>
      <c r="AE560" s="4">
        <f>X560^(1/3)</f>
        <v/>
      </c>
      <c r="AF560" s="4">
        <f>AE560*COS(S560)</f>
        <v/>
      </c>
      <c r="AG560" s="4">
        <f>AE560*SIN(S560)</f>
        <v/>
      </c>
    </row>
    <row r="561">
      <c r="R561" s="3">
        <f>R560+1</f>
        <v/>
      </c>
      <c r="S561" s="4">
        <f>2*PI()*MOD(R561*2654435769,4294967296)/4294967296</f>
        <v/>
      </c>
      <c r="T561" s="4">
        <f>IF(R561&lt;=$B$4,SQRT(R561)*COS(S561),NA())</f>
        <v/>
      </c>
      <c r="U561" s="4">
        <f>IF(R561&lt;=$B$4,SQRT(R561)*SIN(S561),NA())</f>
        <v/>
      </c>
      <c r="V561" s="9">
        <f>PI()*SQRT(R561)^2</f>
        <v/>
      </c>
      <c r="X561" s="3">
        <f>R561</f>
        <v/>
      </c>
      <c r="Y561" s="4">
        <f>SQRT(X561)</f>
        <v/>
      </c>
      <c r="Z561" s="4">
        <f>Y561*COS(S561)</f>
        <v/>
      </c>
      <c r="AA561" s="4">
        <f>Y561*SIN(S561)</f>
        <v/>
      </c>
      <c r="AB561" s="3">
        <f>X561</f>
        <v/>
      </c>
      <c r="AC561" s="4">
        <f>AB561*COS(S561)</f>
        <v/>
      </c>
      <c r="AD561" s="4">
        <f>AB561*SIN(S561)</f>
        <v/>
      </c>
      <c r="AE561" s="4">
        <f>X561^(1/3)</f>
        <v/>
      </c>
      <c r="AF561" s="4">
        <f>AE561*COS(S561)</f>
        <v/>
      </c>
      <c r="AG561" s="4">
        <f>AE561*SIN(S561)</f>
        <v/>
      </c>
    </row>
    <row r="562">
      <c r="R562" s="3">
        <f>R561+1</f>
        <v/>
      </c>
      <c r="S562" s="4">
        <f>2*PI()*MOD(R562*2654435769,4294967296)/4294967296</f>
        <v/>
      </c>
      <c r="T562" s="4">
        <f>IF(R562&lt;=$B$4,SQRT(R562)*COS(S562),NA())</f>
        <v/>
      </c>
      <c r="U562" s="4">
        <f>IF(R562&lt;=$B$4,SQRT(R562)*SIN(S562),NA())</f>
        <v/>
      </c>
      <c r="V562" s="9">
        <f>PI()*SQRT(R562)^2</f>
        <v/>
      </c>
      <c r="X562" s="3">
        <f>R562</f>
        <v/>
      </c>
      <c r="Y562" s="4">
        <f>SQRT(X562)</f>
        <v/>
      </c>
      <c r="Z562" s="4">
        <f>Y562*COS(S562)</f>
        <v/>
      </c>
      <c r="AA562" s="4">
        <f>Y562*SIN(S562)</f>
        <v/>
      </c>
      <c r="AB562" s="3">
        <f>X562</f>
        <v/>
      </c>
      <c r="AC562" s="4">
        <f>AB562*COS(S562)</f>
        <v/>
      </c>
      <c r="AD562" s="4">
        <f>AB562*SIN(S562)</f>
        <v/>
      </c>
      <c r="AE562" s="4">
        <f>X562^(1/3)</f>
        <v/>
      </c>
      <c r="AF562" s="4">
        <f>AE562*COS(S562)</f>
        <v/>
      </c>
      <c r="AG562" s="4">
        <f>AE562*SIN(S562)</f>
        <v/>
      </c>
    </row>
    <row r="563">
      <c r="R563" s="3">
        <f>R562+1</f>
        <v/>
      </c>
      <c r="S563" s="4">
        <f>2*PI()*MOD(R563*2654435769,4294967296)/4294967296</f>
        <v/>
      </c>
      <c r="T563" s="4">
        <f>IF(R563&lt;=$B$4,SQRT(R563)*COS(S563),NA())</f>
        <v/>
      </c>
      <c r="U563" s="4">
        <f>IF(R563&lt;=$B$4,SQRT(R563)*SIN(S563),NA())</f>
        <v/>
      </c>
      <c r="V563" s="9">
        <f>PI()*SQRT(R563)^2</f>
        <v/>
      </c>
      <c r="X563" s="3">
        <f>R563</f>
        <v/>
      </c>
      <c r="Y563" s="4">
        <f>SQRT(X563)</f>
        <v/>
      </c>
      <c r="Z563" s="4">
        <f>Y563*COS(S563)</f>
        <v/>
      </c>
      <c r="AA563" s="4">
        <f>Y563*SIN(S563)</f>
        <v/>
      </c>
      <c r="AB563" s="3">
        <f>X563</f>
        <v/>
      </c>
      <c r="AC563" s="4">
        <f>AB563*COS(S563)</f>
        <v/>
      </c>
      <c r="AD563" s="4">
        <f>AB563*SIN(S563)</f>
        <v/>
      </c>
      <c r="AE563" s="4">
        <f>X563^(1/3)</f>
        <v/>
      </c>
      <c r="AF563" s="4">
        <f>AE563*COS(S563)</f>
        <v/>
      </c>
      <c r="AG563" s="4">
        <f>AE563*SIN(S563)</f>
        <v/>
      </c>
    </row>
    <row r="564">
      <c r="R564" s="3">
        <f>R563+1</f>
        <v/>
      </c>
      <c r="S564" s="4">
        <f>2*PI()*MOD(R564*2654435769,4294967296)/4294967296</f>
        <v/>
      </c>
      <c r="T564" s="4">
        <f>IF(R564&lt;=$B$4,SQRT(R564)*COS(S564),NA())</f>
        <v/>
      </c>
      <c r="U564" s="4">
        <f>IF(R564&lt;=$B$4,SQRT(R564)*SIN(S564),NA())</f>
        <v/>
      </c>
      <c r="V564" s="9">
        <f>PI()*SQRT(R564)^2</f>
        <v/>
      </c>
      <c r="X564" s="3">
        <f>R564</f>
        <v/>
      </c>
      <c r="Y564" s="4">
        <f>SQRT(X564)</f>
        <v/>
      </c>
      <c r="Z564" s="4">
        <f>Y564*COS(S564)</f>
        <v/>
      </c>
      <c r="AA564" s="4">
        <f>Y564*SIN(S564)</f>
        <v/>
      </c>
      <c r="AB564" s="3">
        <f>X564</f>
        <v/>
      </c>
      <c r="AC564" s="4">
        <f>AB564*COS(S564)</f>
        <v/>
      </c>
      <c r="AD564" s="4">
        <f>AB564*SIN(S564)</f>
        <v/>
      </c>
      <c r="AE564" s="4">
        <f>X564^(1/3)</f>
        <v/>
      </c>
      <c r="AF564" s="4">
        <f>AE564*COS(S564)</f>
        <v/>
      </c>
      <c r="AG564" s="4">
        <f>AE564*SIN(S564)</f>
        <v/>
      </c>
    </row>
    <row r="565">
      <c r="R565" s="3">
        <f>R564+1</f>
        <v/>
      </c>
      <c r="S565" s="4">
        <f>2*PI()*MOD(R565*2654435769,4294967296)/4294967296</f>
        <v/>
      </c>
      <c r="T565" s="4">
        <f>IF(R565&lt;=$B$4,SQRT(R565)*COS(S565),NA())</f>
        <v/>
      </c>
      <c r="U565" s="4">
        <f>IF(R565&lt;=$B$4,SQRT(R565)*SIN(S565),NA())</f>
        <v/>
      </c>
      <c r="V565" s="9">
        <f>PI()*SQRT(R565)^2</f>
        <v/>
      </c>
      <c r="X565" s="3">
        <f>R565</f>
        <v/>
      </c>
      <c r="Y565" s="4">
        <f>SQRT(X565)</f>
        <v/>
      </c>
      <c r="Z565" s="4">
        <f>Y565*COS(S565)</f>
        <v/>
      </c>
      <c r="AA565" s="4">
        <f>Y565*SIN(S565)</f>
        <v/>
      </c>
      <c r="AB565" s="3">
        <f>X565</f>
        <v/>
      </c>
      <c r="AC565" s="4">
        <f>AB565*COS(S565)</f>
        <v/>
      </c>
      <c r="AD565" s="4">
        <f>AB565*SIN(S565)</f>
        <v/>
      </c>
      <c r="AE565" s="4">
        <f>X565^(1/3)</f>
        <v/>
      </c>
      <c r="AF565" s="4">
        <f>AE565*COS(S565)</f>
        <v/>
      </c>
      <c r="AG565" s="4">
        <f>AE565*SIN(S565)</f>
        <v/>
      </c>
    </row>
    <row r="566">
      <c r="R566" s="3">
        <f>R565+1</f>
        <v/>
      </c>
      <c r="S566" s="4">
        <f>2*PI()*MOD(R566*2654435769,4294967296)/4294967296</f>
        <v/>
      </c>
      <c r="T566" s="4">
        <f>IF(R566&lt;=$B$4,SQRT(R566)*COS(S566),NA())</f>
        <v/>
      </c>
      <c r="U566" s="4">
        <f>IF(R566&lt;=$B$4,SQRT(R566)*SIN(S566),NA())</f>
        <v/>
      </c>
      <c r="V566" s="9">
        <f>PI()*SQRT(R566)^2</f>
        <v/>
      </c>
      <c r="X566" s="3">
        <f>R566</f>
        <v/>
      </c>
      <c r="Y566" s="4">
        <f>SQRT(X566)</f>
        <v/>
      </c>
      <c r="Z566" s="4">
        <f>Y566*COS(S566)</f>
        <v/>
      </c>
      <c r="AA566" s="4">
        <f>Y566*SIN(S566)</f>
        <v/>
      </c>
      <c r="AB566" s="3">
        <f>X566</f>
        <v/>
      </c>
      <c r="AC566" s="4">
        <f>AB566*COS(S566)</f>
        <v/>
      </c>
      <c r="AD566" s="4">
        <f>AB566*SIN(S566)</f>
        <v/>
      </c>
      <c r="AE566" s="4">
        <f>X566^(1/3)</f>
        <v/>
      </c>
      <c r="AF566" s="4">
        <f>AE566*COS(S566)</f>
        <v/>
      </c>
      <c r="AG566" s="4">
        <f>AE566*SIN(S566)</f>
        <v/>
      </c>
    </row>
    <row r="567">
      <c r="R567" s="3">
        <f>R566+1</f>
        <v/>
      </c>
      <c r="S567" s="4">
        <f>2*PI()*MOD(R567*2654435769,4294967296)/4294967296</f>
        <v/>
      </c>
      <c r="T567" s="4">
        <f>IF(R567&lt;=$B$4,SQRT(R567)*COS(S567),NA())</f>
        <v/>
      </c>
      <c r="U567" s="4">
        <f>IF(R567&lt;=$B$4,SQRT(R567)*SIN(S567),NA())</f>
        <v/>
      </c>
      <c r="V567" s="9">
        <f>PI()*SQRT(R567)^2</f>
        <v/>
      </c>
      <c r="X567" s="3">
        <f>R567</f>
        <v/>
      </c>
      <c r="Y567" s="4">
        <f>SQRT(X567)</f>
        <v/>
      </c>
      <c r="Z567" s="4">
        <f>Y567*COS(S567)</f>
        <v/>
      </c>
      <c r="AA567" s="4">
        <f>Y567*SIN(S567)</f>
        <v/>
      </c>
      <c r="AB567" s="3">
        <f>X567</f>
        <v/>
      </c>
      <c r="AC567" s="4">
        <f>AB567*COS(S567)</f>
        <v/>
      </c>
      <c r="AD567" s="4">
        <f>AB567*SIN(S567)</f>
        <v/>
      </c>
      <c r="AE567" s="4">
        <f>X567^(1/3)</f>
        <v/>
      </c>
      <c r="AF567" s="4">
        <f>AE567*COS(S567)</f>
        <v/>
      </c>
      <c r="AG567" s="4">
        <f>AE567*SIN(S567)</f>
        <v/>
      </c>
    </row>
    <row r="568">
      <c r="R568" s="3">
        <f>R567+1</f>
        <v/>
      </c>
      <c r="S568" s="4">
        <f>2*PI()*MOD(R568*2654435769,4294967296)/4294967296</f>
        <v/>
      </c>
      <c r="T568" s="4">
        <f>IF(R568&lt;=$B$4,SQRT(R568)*COS(S568),NA())</f>
        <v/>
      </c>
      <c r="U568" s="4">
        <f>IF(R568&lt;=$B$4,SQRT(R568)*SIN(S568),NA())</f>
        <v/>
      </c>
      <c r="V568" s="9">
        <f>PI()*SQRT(R568)^2</f>
        <v/>
      </c>
      <c r="X568" s="3">
        <f>R568</f>
        <v/>
      </c>
      <c r="Y568" s="4">
        <f>SQRT(X568)</f>
        <v/>
      </c>
      <c r="Z568" s="4">
        <f>Y568*COS(S568)</f>
        <v/>
      </c>
      <c r="AA568" s="4">
        <f>Y568*SIN(S568)</f>
        <v/>
      </c>
      <c r="AB568" s="3">
        <f>X568</f>
        <v/>
      </c>
      <c r="AC568" s="4">
        <f>AB568*COS(S568)</f>
        <v/>
      </c>
      <c r="AD568" s="4">
        <f>AB568*SIN(S568)</f>
        <v/>
      </c>
      <c r="AE568" s="4">
        <f>X568^(1/3)</f>
        <v/>
      </c>
      <c r="AF568" s="4">
        <f>AE568*COS(S568)</f>
        <v/>
      </c>
      <c r="AG568" s="4">
        <f>AE568*SIN(S568)</f>
        <v/>
      </c>
    </row>
    <row r="569">
      <c r="R569" s="3">
        <f>R568+1</f>
        <v/>
      </c>
      <c r="S569" s="4">
        <f>2*PI()*MOD(R569*2654435769,4294967296)/4294967296</f>
        <v/>
      </c>
      <c r="T569" s="4">
        <f>IF(R569&lt;=$B$4,SQRT(R569)*COS(S569),NA())</f>
        <v/>
      </c>
      <c r="U569" s="4">
        <f>IF(R569&lt;=$B$4,SQRT(R569)*SIN(S569),NA())</f>
        <v/>
      </c>
      <c r="V569" s="9">
        <f>PI()*SQRT(R569)^2</f>
        <v/>
      </c>
      <c r="X569" s="3">
        <f>R569</f>
        <v/>
      </c>
      <c r="Y569" s="4">
        <f>SQRT(X569)</f>
        <v/>
      </c>
      <c r="Z569" s="4">
        <f>Y569*COS(S569)</f>
        <v/>
      </c>
      <c r="AA569" s="4">
        <f>Y569*SIN(S569)</f>
        <v/>
      </c>
      <c r="AB569" s="3">
        <f>X569</f>
        <v/>
      </c>
      <c r="AC569" s="4">
        <f>AB569*COS(S569)</f>
        <v/>
      </c>
      <c r="AD569" s="4">
        <f>AB569*SIN(S569)</f>
        <v/>
      </c>
      <c r="AE569" s="4">
        <f>X569^(1/3)</f>
        <v/>
      </c>
      <c r="AF569" s="4">
        <f>AE569*COS(S569)</f>
        <v/>
      </c>
      <c r="AG569" s="4">
        <f>AE569*SIN(S569)</f>
        <v/>
      </c>
    </row>
    <row r="570">
      <c r="R570" s="3">
        <f>R569+1</f>
        <v/>
      </c>
      <c r="S570" s="4">
        <f>2*PI()*MOD(R570*2654435769,4294967296)/4294967296</f>
        <v/>
      </c>
      <c r="T570" s="4">
        <f>IF(R570&lt;=$B$4,SQRT(R570)*COS(S570),NA())</f>
        <v/>
      </c>
      <c r="U570" s="4">
        <f>IF(R570&lt;=$B$4,SQRT(R570)*SIN(S570),NA())</f>
        <v/>
      </c>
      <c r="V570" s="9">
        <f>PI()*SQRT(R570)^2</f>
        <v/>
      </c>
      <c r="X570" s="3">
        <f>R570</f>
        <v/>
      </c>
      <c r="Y570" s="4">
        <f>SQRT(X570)</f>
        <v/>
      </c>
      <c r="Z570" s="4">
        <f>Y570*COS(S570)</f>
        <v/>
      </c>
      <c r="AA570" s="4">
        <f>Y570*SIN(S570)</f>
        <v/>
      </c>
      <c r="AB570" s="3">
        <f>X570</f>
        <v/>
      </c>
      <c r="AC570" s="4">
        <f>AB570*COS(S570)</f>
        <v/>
      </c>
      <c r="AD570" s="4">
        <f>AB570*SIN(S570)</f>
        <v/>
      </c>
      <c r="AE570" s="4">
        <f>X570^(1/3)</f>
        <v/>
      </c>
      <c r="AF570" s="4">
        <f>AE570*COS(S570)</f>
        <v/>
      </c>
      <c r="AG570" s="4">
        <f>AE570*SIN(S570)</f>
        <v/>
      </c>
    </row>
    <row r="571">
      <c r="R571" s="3">
        <f>R570+1</f>
        <v/>
      </c>
      <c r="S571" s="4">
        <f>2*PI()*MOD(R571*2654435769,4294967296)/4294967296</f>
        <v/>
      </c>
      <c r="T571" s="4">
        <f>IF(R571&lt;=$B$4,SQRT(R571)*COS(S571),NA())</f>
        <v/>
      </c>
      <c r="U571" s="4">
        <f>IF(R571&lt;=$B$4,SQRT(R571)*SIN(S571),NA())</f>
        <v/>
      </c>
      <c r="V571" s="9">
        <f>PI()*SQRT(R571)^2</f>
        <v/>
      </c>
      <c r="X571" s="3">
        <f>R571</f>
        <v/>
      </c>
      <c r="Y571" s="4">
        <f>SQRT(X571)</f>
        <v/>
      </c>
      <c r="Z571" s="4">
        <f>Y571*COS(S571)</f>
        <v/>
      </c>
      <c r="AA571" s="4">
        <f>Y571*SIN(S571)</f>
        <v/>
      </c>
      <c r="AB571" s="3">
        <f>X571</f>
        <v/>
      </c>
      <c r="AC571" s="4">
        <f>AB571*COS(S571)</f>
        <v/>
      </c>
      <c r="AD571" s="4">
        <f>AB571*SIN(S571)</f>
        <v/>
      </c>
      <c r="AE571" s="4">
        <f>X571^(1/3)</f>
        <v/>
      </c>
      <c r="AF571" s="4">
        <f>AE571*COS(S571)</f>
        <v/>
      </c>
      <c r="AG571" s="4">
        <f>AE571*SIN(S571)</f>
        <v/>
      </c>
    </row>
    <row r="572">
      <c r="R572" s="3">
        <f>R571+1</f>
        <v/>
      </c>
      <c r="S572" s="4">
        <f>2*PI()*MOD(R572*2654435769,4294967296)/4294967296</f>
        <v/>
      </c>
      <c r="T572" s="4">
        <f>IF(R572&lt;=$B$4,SQRT(R572)*COS(S572),NA())</f>
        <v/>
      </c>
      <c r="U572" s="4">
        <f>IF(R572&lt;=$B$4,SQRT(R572)*SIN(S572),NA())</f>
        <v/>
      </c>
      <c r="V572" s="9">
        <f>PI()*SQRT(R572)^2</f>
        <v/>
      </c>
      <c r="X572" s="3">
        <f>R572</f>
        <v/>
      </c>
      <c r="Y572" s="4">
        <f>SQRT(X572)</f>
        <v/>
      </c>
      <c r="Z572" s="4">
        <f>Y572*COS(S572)</f>
        <v/>
      </c>
      <c r="AA572" s="4">
        <f>Y572*SIN(S572)</f>
        <v/>
      </c>
      <c r="AB572" s="3">
        <f>X572</f>
        <v/>
      </c>
      <c r="AC572" s="4">
        <f>AB572*COS(S572)</f>
        <v/>
      </c>
      <c r="AD572" s="4">
        <f>AB572*SIN(S572)</f>
        <v/>
      </c>
      <c r="AE572" s="4">
        <f>X572^(1/3)</f>
        <v/>
      </c>
      <c r="AF572" s="4">
        <f>AE572*COS(S572)</f>
        <v/>
      </c>
      <c r="AG572" s="4">
        <f>AE572*SIN(S572)</f>
        <v/>
      </c>
    </row>
    <row r="573">
      <c r="R573" s="3">
        <f>R572+1</f>
        <v/>
      </c>
      <c r="S573" s="4">
        <f>2*PI()*MOD(R573*2654435769,4294967296)/4294967296</f>
        <v/>
      </c>
      <c r="T573" s="4">
        <f>IF(R573&lt;=$B$4,SQRT(R573)*COS(S573),NA())</f>
        <v/>
      </c>
      <c r="U573" s="4">
        <f>IF(R573&lt;=$B$4,SQRT(R573)*SIN(S573),NA())</f>
        <v/>
      </c>
      <c r="V573" s="9">
        <f>PI()*SQRT(R573)^2</f>
        <v/>
      </c>
      <c r="X573" s="3">
        <f>R573</f>
        <v/>
      </c>
      <c r="Y573" s="4">
        <f>SQRT(X573)</f>
        <v/>
      </c>
      <c r="Z573" s="4">
        <f>Y573*COS(S573)</f>
        <v/>
      </c>
      <c r="AA573" s="4">
        <f>Y573*SIN(S573)</f>
        <v/>
      </c>
      <c r="AB573" s="3">
        <f>X573</f>
        <v/>
      </c>
      <c r="AC573" s="4">
        <f>AB573*COS(S573)</f>
        <v/>
      </c>
      <c r="AD573" s="4">
        <f>AB573*SIN(S573)</f>
        <v/>
      </c>
      <c r="AE573" s="4">
        <f>X573^(1/3)</f>
        <v/>
      </c>
      <c r="AF573" s="4">
        <f>AE573*COS(S573)</f>
        <v/>
      </c>
      <c r="AG573" s="4">
        <f>AE573*SIN(S573)</f>
        <v/>
      </c>
    </row>
    <row r="574">
      <c r="R574" s="3">
        <f>R573+1</f>
        <v/>
      </c>
      <c r="S574" s="4">
        <f>2*PI()*MOD(R574*2654435769,4294967296)/4294967296</f>
        <v/>
      </c>
      <c r="T574" s="4">
        <f>IF(R574&lt;=$B$4,SQRT(R574)*COS(S574),NA())</f>
        <v/>
      </c>
      <c r="U574" s="4">
        <f>IF(R574&lt;=$B$4,SQRT(R574)*SIN(S574),NA())</f>
        <v/>
      </c>
      <c r="V574" s="9">
        <f>PI()*SQRT(R574)^2</f>
        <v/>
      </c>
      <c r="X574" s="3">
        <f>R574</f>
        <v/>
      </c>
      <c r="Y574" s="4">
        <f>SQRT(X574)</f>
        <v/>
      </c>
      <c r="Z574" s="4">
        <f>Y574*COS(S574)</f>
        <v/>
      </c>
      <c r="AA574" s="4">
        <f>Y574*SIN(S574)</f>
        <v/>
      </c>
      <c r="AB574" s="3">
        <f>X574</f>
        <v/>
      </c>
      <c r="AC574" s="4">
        <f>AB574*COS(S574)</f>
        <v/>
      </c>
      <c r="AD574" s="4">
        <f>AB574*SIN(S574)</f>
        <v/>
      </c>
      <c r="AE574" s="4">
        <f>X574^(1/3)</f>
        <v/>
      </c>
      <c r="AF574" s="4">
        <f>AE574*COS(S574)</f>
        <v/>
      </c>
      <c r="AG574" s="4">
        <f>AE574*SIN(S574)</f>
        <v/>
      </c>
    </row>
    <row r="575">
      <c r="R575" s="3">
        <f>R574+1</f>
        <v/>
      </c>
      <c r="S575" s="4">
        <f>2*PI()*MOD(R575*2654435769,4294967296)/4294967296</f>
        <v/>
      </c>
      <c r="T575" s="4">
        <f>IF(R575&lt;=$B$4,SQRT(R575)*COS(S575),NA())</f>
        <v/>
      </c>
      <c r="U575" s="4">
        <f>IF(R575&lt;=$B$4,SQRT(R575)*SIN(S575),NA())</f>
        <v/>
      </c>
      <c r="V575" s="9">
        <f>PI()*SQRT(R575)^2</f>
        <v/>
      </c>
      <c r="X575" s="3">
        <f>R575</f>
        <v/>
      </c>
      <c r="Y575" s="4">
        <f>SQRT(X575)</f>
        <v/>
      </c>
      <c r="Z575" s="4">
        <f>Y575*COS(S575)</f>
        <v/>
      </c>
      <c r="AA575" s="4">
        <f>Y575*SIN(S575)</f>
        <v/>
      </c>
      <c r="AB575" s="3">
        <f>X575</f>
        <v/>
      </c>
      <c r="AC575" s="4">
        <f>AB575*COS(S575)</f>
        <v/>
      </c>
      <c r="AD575" s="4">
        <f>AB575*SIN(S575)</f>
        <v/>
      </c>
      <c r="AE575" s="4">
        <f>X575^(1/3)</f>
        <v/>
      </c>
      <c r="AF575" s="4">
        <f>AE575*COS(S575)</f>
        <v/>
      </c>
      <c r="AG575" s="4">
        <f>AE575*SIN(S575)</f>
        <v/>
      </c>
    </row>
    <row r="576">
      <c r="R576" s="3">
        <f>R575+1</f>
        <v/>
      </c>
      <c r="S576" s="4">
        <f>2*PI()*MOD(R576*2654435769,4294967296)/4294967296</f>
        <v/>
      </c>
      <c r="T576" s="4">
        <f>IF(R576&lt;=$B$4,SQRT(R576)*COS(S576),NA())</f>
        <v/>
      </c>
      <c r="U576" s="4">
        <f>IF(R576&lt;=$B$4,SQRT(R576)*SIN(S576),NA())</f>
        <v/>
      </c>
      <c r="V576" s="9">
        <f>PI()*SQRT(R576)^2</f>
        <v/>
      </c>
      <c r="X576" s="3">
        <f>R576</f>
        <v/>
      </c>
      <c r="Y576" s="4">
        <f>SQRT(X576)</f>
        <v/>
      </c>
      <c r="Z576" s="4">
        <f>Y576*COS(S576)</f>
        <v/>
      </c>
      <c r="AA576" s="4">
        <f>Y576*SIN(S576)</f>
        <v/>
      </c>
      <c r="AB576" s="3">
        <f>X576</f>
        <v/>
      </c>
      <c r="AC576" s="4">
        <f>AB576*COS(S576)</f>
        <v/>
      </c>
      <c r="AD576" s="4">
        <f>AB576*SIN(S576)</f>
        <v/>
      </c>
      <c r="AE576" s="4">
        <f>X576^(1/3)</f>
        <v/>
      </c>
      <c r="AF576" s="4">
        <f>AE576*COS(S576)</f>
        <v/>
      </c>
      <c r="AG576" s="4">
        <f>AE576*SIN(S576)</f>
        <v/>
      </c>
    </row>
    <row r="577">
      <c r="R577" s="3">
        <f>R576+1</f>
        <v/>
      </c>
      <c r="S577" s="4">
        <f>2*PI()*MOD(R577*2654435769,4294967296)/4294967296</f>
        <v/>
      </c>
      <c r="T577" s="4">
        <f>IF(R577&lt;=$B$4,SQRT(R577)*COS(S577),NA())</f>
        <v/>
      </c>
      <c r="U577" s="4">
        <f>IF(R577&lt;=$B$4,SQRT(R577)*SIN(S577),NA())</f>
        <v/>
      </c>
      <c r="V577" s="9">
        <f>PI()*SQRT(R577)^2</f>
        <v/>
      </c>
      <c r="X577" s="3">
        <f>R577</f>
        <v/>
      </c>
      <c r="Y577" s="4">
        <f>SQRT(X577)</f>
        <v/>
      </c>
      <c r="Z577" s="4">
        <f>Y577*COS(S577)</f>
        <v/>
      </c>
      <c r="AA577" s="4">
        <f>Y577*SIN(S577)</f>
        <v/>
      </c>
      <c r="AB577" s="3">
        <f>X577</f>
        <v/>
      </c>
      <c r="AC577" s="4">
        <f>AB577*COS(S577)</f>
        <v/>
      </c>
      <c r="AD577" s="4">
        <f>AB577*SIN(S577)</f>
        <v/>
      </c>
      <c r="AE577" s="4">
        <f>X577^(1/3)</f>
        <v/>
      </c>
      <c r="AF577" s="4">
        <f>AE577*COS(S577)</f>
        <v/>
      </c>
      <c r="AG577" s="4">
        <f>AE577*SIN(S577)</f>
        <v/>
      </c>
    </row>
    <row r="578">
      <c r="R578" s="3">
        <f>R577+1</f>
        <v/>
      </c>
      <c r="S578" s="4">
        <f>2*PI()*MOD(R578*2654435769,4294967296)/4294967296</f>
        <v/>
      </c>
      <c r="T578" s="4">
        <f>IF(R578&lt;=$B$4,SQRT(R578)*COS(S578),NA())</f>
        <v/>
      </c>
      <c r="U578" s="4">
        <f>IF(R578&lt;=$B$4,SQRT(R578)*SIN(S578),NA())</f>
        <v/>
      </c>
      <c r="V578" s="9">
        <f>PI()*SQRT(R578)^2</f>
        <v/>
      </c>
      <c r="X578" s="3">
        <f>R578</f>
        <v/>
      </c>
      <c r="Y578" s="4">
        <f>SQRT(X578)</f>
        <v/>
      </c>
      <c r="Z578" s="4">
        <f>Y578*COS(S578)</f>
        <v/>
      </c>
      <c r="AA578" s="4">
        <f>Y578*SIN(S578)</f>
        <v/>
      </c>
      <c r="AB578" s="3">
        <f>X578</f>
        <v/>
      </c>
      <c r="AC578" s="4">
        <f>AB578*COS(S578)</f>
        <v/>
      </c>
      <c r="AD578" s="4">
        <f>AB578*SIN(S578)</f>
        <v/>
      </c>
      <c r="AE578" s="4">
        <f>X578^(1/3)</f>
        <v/>
      </c>
      <c r="AF578" s="4">
        <f>AE578*COS(S578)</f>
        <v/>
      </c>
      <c r="AG578" s="4">
        <f>AE578*SIN(S578)</f>
        <v/>
      </c>
    </row>
    <row r="579">
      <c r="R579" s="3">
        <f>R578+1</f>
        <v/>
      </c>
      <c r="S579" s="4">
        <f>2*PI()*MOD(R579*2654435769,4294967296)/4294967296</f>
        <v/>
      </c>
      <c r="T579" s="4">
        <f>IF(R579&lt;=$B$4,SQRT(R579)*COS(S579),NA())</f>
        <v/>
      </c>
      <c r="U579" s="4">
        <f>IF(R579&lt;=$B$4,SQRT(R579)*SIN(S579),NA())</f>
        <v/>
      </c>
      <c r="V579" s="9">
        <f>PI()*SQRT(R579)^2</f>
        <v/>
      </c>
      <c r="X579" s="3">
        <f>R579</f>
        <v/>
      </c>
      <c r="Y579" s="4">
        <f>SQRT(X579)</f>
        <v/>
      </c>
      <c r="Z579" s="4">
        <f>Y579*COS(S579)</f>
        <v/>
      </c>
      <c r="AA579" s="4">
        <f>Y579*SIN(S579)</f>
        <v/>
      </c>
      <c r="AB579" s="3">
        <f>X579</f>
        <v/>
      </c>
      <c r="AC579" s="4">
        <f>AB579*COS(S579)</f>
        <v/>
      </c>
      <c r="AD579" s="4">
        <f>AB579*SIN(S579)</f>
        <v/>
      </c>
      <c r="AE579" s="4">
        <f>X579^(1/3)</f>
        <v/>
      </c>
      <c r="AF579" s="4">
        <f>AE579*COS(S579)</f>
        <v/>
      </c>
      <c r="AG579" s="4">
        <f>AE579*SIN(S579)</f>
        <v/>
      </c>
    </row>
    <row r="580">
      <c r="R580" s="3">
        <f>R579+1</f>
        <v/>
      </c>
      <c r="S580" s="4">
        <f>2*PI()*MOD(R580*2654435769,4294967296)/4294967296</f>
        <v/>
      </c>
      <c r="T580" s="4">
        <f>IF(R580&lt;=$B$4,SQRT(R580)*COS(S580),NA())</f>
        <v/>
      </c>
      <c r="U580" s="4">
        <f>IF(R580&lt;=$B$4,SQRT(R580)*SIN(S580),NA())</f>
        <v/>
      </c>
      <c r="V580" s="9">
        <f>PI()*SQRT(R580)^2</f>
        <v/>
      </c>
      <c r="X580" s="3">
        <f>R580</f>
        <v/>
      </c>
      <c r="Y580" s="4">
        <f>SQRT(X580)</f>
        <v/>
      </c>
      <c r="Z580" s="4">
        <f>Y580*COS(S580)</f>
        <v/>
      </c>
      <c r="AA580" s="4">
        <f>Y580*SIN(S580)</f>
        <v/>
      </c>
      <c r="AB580" s="3">
        <f>X580</f>
        <v/>
      </c>
      <c r="AC580" s="4">
        <f>AB580*COS(S580)</f>
        <v/>
      </c>
      <c r="AD580" s="4">
        <f>AB580*SIN(S580)</f>
        <v/>
      </c>
      <c r="AE580" s="4">
        <f>X580^(1/3)</f>
        <v/>
      </c>
      <c r="AF580" s="4">
        <f>AE580*COS(S580)</f>
        <v/>
      </c>
      <c r="AG580" s="4">
        <f>AE580*SIN(S580)</f>
        <v/>
      </c>
    </row>
    <row r="581">
      <c r="R581" s="3">
        <f>R580+1</f>
        <v/>
      </c>
      <c r="S581" s="4">
        <f>2*PI()*MOD(R581*2654435769,4294967296)/4294967296</f>
        <v/>
      </c>
      <c r="T581" s="4">
        <f>IF(R581&lt;=$B$4,SQRT(R581)*COS(S581),NA())</f>
        <v/>
      </c>
      <c r="U581" s="4">
        <f>IF(R581&lt;=$B$4,SQRT(R581)*SIN(S581),NA())</f>
        <v/>
      </c>
      <c r="V581" s="9">
        <f>PI()*SQRT(R581)^2</f>
        <v/>
      </c>
      <c r="X581" s="3">
        <f>R581</f>
        <v/>
      </c>
      <c r="Y581" s="4">
        <f>SQRT(X581)</f>
        <v/>
      </c>
      <c r="Z581" s="4">
        <f>Y581*COS(S581)</f>
        <v/>
      </c>
      <c r="AA581" s="4">
        <f>Y581*SIN(S581)</f>
        <v/>
      </c>
      <c r="AB581" s="3">
        <f>X581</f>
        <v/>
      </c>
      <c r="AC581" s="4">
        <f>AB581*COS(S581)</f>
        <v/>
      </c>
      <c r="AD581" s="4">
        <f>AB581*SIN(S581)</f>
        <v/>
      </c>
      <c r="AE581" s="4">
        <f>X581^(1/3)</f>
        <v/>
      </c>
      <c r="AF581" s="4">
        <f>AE581*COS(S581)</f>
        <v/>
      </c>
      <c r="AG581" s="4">
        <f>AE581*SIN(S581)</f>
        <v/>
      </c>
    </row>
    <row r="582">
      <c r="R582" s="3">
        <f>R581+1</f>
        <v/>
      </c>
      <c r="S582" s="4">
        <f>2*PI()*MOD(R582*2654435769,4294967296)/4294967296</f>
        <v/>
      </c>
      <c r="T582" s="4">
        <f>IF(R582&lt;=$B$4,SQRT(R582)*COS(S582),NA())</f>
        <v/>
      </c>
      <c r="U582" s="4">
        <f>IF(R582&lt;=$B$4,SQRT(R582)*SIN(S582),NA())</f>
        <v/>
      </c>
      <c r="V582" s="9">
        <f>PI()*SQRT(R582)^2</f>
        <v/>
      </c>
      <c r="X582" s="3">
        <f>R582</f>
        <v/>
      </c>
      <c r="Y582" s="4">
        <f>SQRT(X582)</f>
        <v/>
      </c>
      <c r="Z582" s="4">
        <f>Y582*COS(S582)</f>
        <v/>
      </c>
      <c r="AA582" s="4">
        <f>Y582*SIN(S582)</f>
        <v/>
      </c>
      <c r="AB582" s="3">
        <f>X582</f>
        <v/>
      </c>
      <c r="AC582" s="4">
        <f>AB582*COS(S582)</f>
        <v/>
      </c>
      <c r="AD582" s="4">
        <f>AB582*SIN(S582)</f>
        <v/>
      </c>
      <c r="AE582" s="4">
        <f>X582^(1/3)</f>
        <v/>
      </c>
      <c r="AF582" s="4">
        <f>AE582*COS(S582)</f>
        <v/>
      </c>
      <c r="AG582" s="4">
        <f>AE582*SIN(S582)</f>
        <v/>
      </c>
    </row>
    <row r="583">
      <c r="R583" s="3">
        <f>R582+1</f>
        <v/>
      </c>
      <c r="S583" s="4">
        <f>2*PI()*MOD(R583*2654435769,4294967296)/4294967296</f>
        <v/>
      </c>
      <c r="T583" s="4">
        <f>IF(R583&lt;=$B$4,SQRT(R583)*COS(S583),NA())</f>
        <v/>
      </c>
      <c r="U583" s="4">
        <f>IF(R583&lt;=$B$4,SQRT(R583)*SIN(S583),NA())</f>
        <v/>
      </c>
      <c r="V583" s="9">
        <f>PI()*SQRT(R583)^2</f>
        <v/>
      </c>
      <c r="X583" s="3">
        <f>R583</f>
        <v/>
      </c>
      <c r="Y583" s="4">
        <f>SQRT(X583)</f>
        <v/>
      </c>
      <c r="Z583" s="4">
        <f>Y583*COS(S583)</f>
        <v/>
      </c>
      <c r="AA583" s="4">
        <f>Y583*SIN(S583)</f>
        <v/>
      </c>
      <c r="AB583" s="3">
        <f>X583</f>
        <v/>
      </c>
      <c r="AC583" s="4">
        <f>AB583*COS(S583)</f>
        <v/>
      </c>
      <c r="AD583" s="4">
        <f>AB583*SIN(S583)</f>
        <v/>
      </c>
      <c r="AE583" s="4">
        <f>X583^(1/3)</f>
        <v/>
      </c>
      <c r="AF583" s="4">
        <f>AE583*COS(S583)</f>
        <v/>
      </c>
      <c r="AG583" s="4">
        <f>AE583*SIN(S583)</f>
        <v/>
      </c>
    </row>
    <row r="584">
      <c r="R584" s="3">
        <f>R583+1</f>
        <v/>
      </c>
      <c r="S584" s="4">
        <f>2*PI()*MOD(R584*2654435769,4294967296)/4294967296</f>
        <v/>
      </c>
      <c r="T584" s="4">
        <f>IF(R584&lt;=$B$4,SQRT(R584)*COS(S584),NA())</f>
        <v/>
      </c>
      <c r="U584" s="4">
        <f>IF(R584&lt;=$B$4,SQRT(R584)*SIN(S584),NA())</f>
        <v/>
      </c>
      <c r="V584" s="9">
        <f>PI()*SQRT(R584)^2</f>
        <v/>
      </c>
      <c r="X584" s="3">
        <f>R584</f>
        <v/>
      </c>
      <c r="Y584" s="4">
        <f>SQRT(X584)</f>
        <v/>
      </c>
      <c r="Z584" s="4">
        <f>Y584*COS(S584)</f>
        <v/>
      </c>
      <c r="AA584" s="4">
        <f>Y584*SIN(S584)</f>
        <v/>
      </c>
      <c r="AB584" s="3">
        <f>X584</f>
        <v/>
      </c>
      <c r="AC584" s="4">
        <f>AB584*COS(S584)</f>
        <v/>
      </c>
      <c r="AD584" s="4">
        <f>AB584*SIN(S584)</f>
        <v/>
      </c>
      <c r="AE584" s="4">
        <f>X584^(1/3)</f>
        <v/>
      </c>
      <c r="AF584" s="4">
        <f>AE584*COS(S584)</f>
        <v/>
      </c>
      <c r="AG584" s="4">
        <f>AE584*SIN(S584)</f>
        <v/>
      </c>
    </row>
    <row r="585">
      <c r="R585" s="3">
        <f>R584+1</f>
        <v/>
      </c>
      <c r="S585" s="4">
        <f>2*PI()*MOD(R585*2654435769,4294967296)/4294967296</f>
        <v/>
      </c>
      <c r="T585" s="4">
        <f>IF(R585&lt;=$B$4,SQRT(R585)*COS(S585),NA())</f>
        <v/>
      </c>
      <c r="U585" s="4">
        <f>IF(R585&lt;=$B$4,SQRT(R585)*SIN(S585),NA())</f>
        <v/>
      </c>
      <c r="V585" s="9">
        <f>PI()*SQRT(R585)^2</f>
        <v/>
      </c>
      <c r="X585" s="3">
        <f>R585</f>
        <v/>
      </c>
      <c r="Y585" s="4">
        <f>SQRT(X585)</f>
        <v/>
      </c>
      <c r="Z585" s="4">
        <f>Y585*COS(S585)</f>
        <v/>
      </c>
      <c r="AA585" s="4">
        <f>Y585*SIN(S585)</f>
        <v/>
      </c>
      <c r="AB585" s="3">
        <f>X585</f>
        <v/>
      </c>
      <c r="AC585" s="4">
        <f>AB585*COS(S585)</f>
        <v/>
      </c>
      <c r="AD585" s="4">
        <f>AB585*SIN(S585)</f>
        <v/>
      </c>
      <c r="AE585" s="4">
        <f>X585^(1/3)</f>
        <v/>
      </c>
      <c r="AF585" s="4">
        <f>AE585*COS(S585)</f>
        <v/>
      </c>
      <c r="AG585" s="4">
        <f>AE585*SIN(S585)</f>
        <v/>
      </c>
    </row>
    <row r="586">
      <c r="R586" s="3">
        <f>R585+1</f>
        <v/>
      </c>
      <c r="S586" s="4">
        <f>2*PI()*MOD(R586*2654435769,4294967296)/4294967296</f>
        <v/>
      </c>
      <c r="T586" s="4">
        <f>IF(R586&lt;=$B$4,SQRT(R586)*COS(S586),NA())</f>
        <v/>
      </c>
      <c r="U586" s="4">
        <f>IF(R586&lt;=$B$4,SQRT(R586)*SIN(S586),NA())</f>
        <v/>
      </c>
      <c r="V586" s="9">
        <f>PI()*SQRT(R586)^2</f>
        <v/>
      </c>
      <c r="X586" s="3">
        <f>R586</f>
        <v/>
      </c>
      <c r="Y586" s="4">
        <f>SQRT(X586)</f>
        <v/>
      </c>
      <c r="Z586" s="4">
        <f>Y586*COS(S586)</f>
        <v/>
      </c>
      <c r="AA586" s="4">
        <f>Y586*SIN(S586)</f>
        <v/>
      </c>
      <c r="AB586" s="3">
        <f>X586</f>
        <v/>
      </c>
      <c r="AC586" s="4">
        <f>AB586*COS(S586)</f>
        <v/>
      </c>
      <c r="AD586" s="4">
        <f>AB586*SIN(S586)</f>
        <v/>
      </c>
      <c r="AE586" s="4">
        <f>X586^(1/3)</f>
        <v/>
      </c>
      <c r="AF586" s="4">
        <f>AE586*COS(S586)</f>
        <v/>
      </c>
      <c r="AG586" s="4">
        <f>AE586*SIN(S586)</f>
        <v/>
      </c>
    </row>
    <row r="587">
      <c r="R587" s="3">
        <f>R586+1</f>
        <v/>
      </c>
      <c r="S587" s="4">
        <f>2*PI()*MOD(R587*2654435769,4294967296)/4294967296</f>
        <v/>
      </c>
      <c r="T587" s="4">
        <f>IF(R587&lt;=$B$4,SQRT(R587)*COS(S587),NA())</f>
        <v/>
      </c>
      <c r="U587" s="4">
        <f>IF(R587&lt;=$B$4,SQRT(R587)*SIN(S587),NA())</f>
        <v/>
      </c>
      <c r="V587" s="9">
        <f>PI()*SQRT(R587)^2</f>
        <v/>
      </c>
      <c r="X587" s="3">
        <f>R587</f>
        <v/>
      </c>
      <c r="Y587" s="4">
        <f>SQRT(X587)</f>
        <v/>
      </c>
      <c r="Z587" s="4">
        <f>Y587*COS(S587)</f>
        <v/>
      </c>
      <c r="AA587" s="4">
        <f>Y587*SIN(S587)</f>
        <v/>
      </c>
      <c r="AB587" s="3">
        <f>X587</f>
        <v/>
      </c>
      <c r="AC587" s="4">
        <f>AB587*COS(S587)</f>
        <v/>
      </c>
      <c r="AD587" s="4">
        <f>AB587*SIN(S587)</f>
        <v/>
      </c>
      <c r="AE587" s="4">
        <f>X587^(1/3)</f>
        <v/>
      </c>
      <c r="AF587" s="4">
        <f>AE587*COS(S587)</f>
        <v/>
      </c>
      <c r="AG587" s="4">
        <f>AE587*SIN(S587)</f>
        <v/>
      </c>
    </row>
    <row r="588">
      <c r="R588" s="3">
        <f>R587+1</f>
        <v/>
      </c>
      <c r="S588" s="4">
        <f>2*PI()*MOD(R588*2654435769,4294967296)/4294967296</f>
        <v/>
      </c>
      <c r="T588" s="4">
        <f>IF(R588&lt;=$B$4,SQRT(R588)*COS(S588),NA())</f>
        <v/>
      </c>
      <c r="U588" s="4">
        <f>IF(R588&lt;=$B$4,SQRT(R588)*SIN(S588),NA())</f>
        <v/>
      </c>
      <c r="V588" s="9">
        <f>PI()*SQRT(R588)^2</f>
        <v/>
      </c>
      <c r="X588" s="3">
        <f>R588</f>
        <v/>
      </c>
      <c r="Y588" s="4">
        <f>SQRT(X588)</f>
        <v/>
      </c>
      <c r="Z588" s="4">
        <f>Y588*COS(S588)</f>
        <v/>
      </c>
      <c r="AA588" s="4">
        <f>Y588*SIN(S588)</f>
        <v/>
      </c>
      <c r="AB588" s="3">
        <f>X588</f>
        <v/>
      </c>
      <c r="AC588" s="4">
        <f>AB588*COS(S588)</f>
        <v/>
      </c>
      <c r="AD588" s="4">
        <f>AB588*SIN(S588)</f>
        <v/>
      </c>
      <c r="AE588" s="4">
        <f>X588^(1/3)</f>
        <v/>
      </c>
      <c r="AF588" s="4">
        <f>AE588*COS(S588)</f>
        <v/>
      </c>
      <c r="AG588" s="4">
        <f>AE588*SIN(S588)</f>
        <v/>
      </c>
    </row>
    <row r="589">
      <c r="R589" s="3">
        <f>R588+1</f>
        <v/>
      </c>
      <c r="S589" s="4">
        <f>2*PI()*MOD(R589*2654435769,4294967296)/4294967296</f>
        <v/>
      </c>
      <c r="T589" s="4">
        <f>IF(R589&lt;=$B$4,SQRT(R589)*COS(S589),NA())</f>
        <v/>
      </c>
      <c r="U589" s="4">
        <f>IF(R589&lt;=$B$4,SQRT(R589)*SIN(S589),NA())</f>
        <v/>
      </c>
      <c r="V589" s="9">
        <f>PI()*SQRT(R589)^2</f>
        <v/>
      </c>
      <c r="X589" s="3">
        <f>R589</f>
        <v/>
      </c>
      <c r="Y589" s="4">
        <f>SQRT(X589)</f>
        <v/>
      </c>
      <c r="Z589" s="4">
        <f>Y589*COS(S589)</f>
        <v/>
      </c>
      <c r="AA589" s="4">
        <f>Y589*SIN(S589)</f>
        <v/>
      </c>
      <c r="AB589" s="3">
        <f>X589</f>
        <v/>
      </c>
      <c r="AC589" s="4">
        <f>AB589*COS(S589)</f>
        <v/>
      </c>
      <c r="AD589" s="4">
        <f>AB589*SIN(S589)</f>
        <v/>
      </c>
      <c r="AE589" s="4">
        <f>X589^(1/3)</f>
        <v/>
      </c>
      <c r="AF589" s="4">
        <f>AE589*COS(S589)</f>
        <v/>
      </c>
      <c r="AG589" s="4">
        <f>AE589*SIN(S589)</f>
        <v/>
      </c>
    </row>
    <row r="590">
      <c r="R590" s="3">
        <f>R589+1</f>
        <v/>
      </c>
      <c r="S590" s="4">
        <f>2*PI()*MOD(R590*2654435769,4294967296)/4294967296</f>
        <v/>
      </c>
      <c r="T590" s="4">
        <f>IF(R590&lt;=$B$4,SQRT(R590)*COS(S590),NA())</f>
        <v/>
      </c>
      <c r="U590" s="4">
        <f>IF(R590&lt;=$B$4,SQRT(R590)*SIN(S590),NA())</f>
        <v/>
      </c>
      <c r="V590" s="9">
        <f>PI()*SQRT(R590)^2</f>
        <v/>
      </c>
      <c r="X590" s="3">
        <f>R590</f>
        <v/>
      </c>
      <c r="Y590" s="4">
        <f>SQRT(X590)</f>
        <v/>
      </c>
      <c r="Z590" s="4">
        <f>Y590*COS(S590)</f>
        <v/>
      </c>
      <c r="AA590" s="4">
        <f>Y590*SIN(S590)</f>
        <v/>
      </c>
      <c r="AB590" s="3">
        <f>X590</f>
        <v/>
      </c>
      <c r="AC590" s="4">
        <f>AB590*COS(S590)</f>
        <v/>
      </c>
      <c r="AD590" s="4">
        <f>AB590*SIN(S590)</f>
        <v/>
      </c>
      <c r="AE590" s="4">
        <f>X590^(1/3)</f>
        <v/>
      </c>
      <c r="AF590" s="4">
        <f>AE590*COS(S590)</f>
        <v/>
      </c>
      <c r="AG590" s="4">
        <f>AE590*SIN(S590)</f>
        <v/>
      </c>
    </row>
    <row r="591">
      <c r="R591" s="3">
        <f>R590+1</f>
        <v/>
      </c>
      <c r="S591" s="4">
        <f>2*PI()*MOD(R591*2654435769,4294967296)/4294967296</f>
        <v/>
      </c>
      <c r="T591" s="4">
        <f>IF(R591&lt;=$B$4,SQRT(R591)*COS(S591),NA())</f>
        <v/>
      </c>
      <c r="U591" s="4">
        <f>IF(R591&lt;=$B$4,SQRT(R591)*SIN(S591),NA())</f>
        <v/>
      </c>
      <c r="V591" s="9">
        <f>PI()*SQRT(R591)^2</f>
        <v/>
      </c>
      <c r="X591" s="3">
        <f>R591</f>
        <v/>
      </c>
      <c r="Y591" s="4">
        <f>SQRT(X591)</f>
        <v/>
      </c>
      <c r="Z591" s="4">
        <f>Y591*COS(S591)</f>
        <v/>
      </c>
      <c r="AA591" s="4">
        <f>Y591*SIN(S591)</f>
        <v/>
      </c>
      <c r="AB591" s="3">
        <f>X591</f>
        <v/>
      </c>
      <c r="AC591" s="4">
        <f>AB591*COS(S591)</f>
        <v/>
      </c>
      <c r="AD591" s="4">
        <f>AB591*SIN(S591)</f>
        <v/>
      </c>
      <c r="AE591" s="4">
        <f>X591^(1/3)</f>
        <v/>
      </c>
      <c r="AF591" s="4">
        <f>AE591*COS(S591)</f>
        <v/>
      </c>
      <c r="AG591" s="4">
        <f>AE591*SIN(S591)</f>
        <v/>
      </c>
    </row>
    <row r="592">
      <c r="R592" s="3">
        <f>R591+1</f>
        <v/>
      </c>
      <c r="S592" s="4">
        <f>2*PI()*MOD(R592*2654435769,4294967296)/4294967296</f>
        <v/>
      </c>
      <c r="T592" s="4">
        <f>IF(R592&lt;=$B$4,SQRT(R592)*COS(S592),NA())</f>
        <v/>
      </c>
      <c r="U592" s="4">
        <f>IF(R592&lt;=$B$4,SQRT(R592)*SIN(S592),NA())</f>
        <v/>
      </c>
      <c r="V592" s="9">
        <f>PI()*SQRT(R592)^2</f>
        <v/>
      </c>
      <c r="X592" s="3">
        <f>R592</f>
        <v/>
      </c>
      <c r="Y592" s="4">
        <f>SQRT(X592)</f>
        <v/>
      </c>
      <c r="Z592" s="4">
        <f>Y592*COS(S592)</f>
        <v/>
      </c>
      <c r="AA592" s="4">
        <f>Y592*SIN(S592)</f>
        <v/>
      </c>
      <c r="AB592" s="3">
        <f>X592</f>
        <v/>
      </c>
      <c r="AC592" s="4">
        <f>AB592*COS(S592)</f>
        <v/>
      </c>
      <c r="AD592" s="4">
        <f>AB592*SIN(S592)</f>
        <v/>
      </c>
      <c r="AE592" s="4">
        <f>X592^(1/3)</f>
        <v/>
      </c>
      <c r="AF592" s="4">
        <f>AE592*COS(S592)</f>
        <v/>
      </c>
      <c r="AG592" s="4">
        <f>AE592*SIN(S592)</f>
        <v/>
      </c>
    </row>
    <row r="593">
      <c r="R593" s="3">
        <f>R592+1</f>
        <v/>
      </c>
      <c r="S593" s="4">
        <f>2*PI()*MOD(R593*2654435769,4294967296)/4294967296</f>
        <v/>
      </c>
      <c r="T593" s="4">
        <f>IF(R593&lt;=$B$4,SQRT(R593)*COS(S593),NA())</f>
        <v/>
      </c>
      <c r="U593" s="4">
        <f>IF(R593&lt;=$B$4,SQRT(R593)*SIN(S593),NA())</f>
        <v/>
      </c>
      <c r="V593" s="9">
        <f>PI()*SQRT(R593)^2</f>
        <v/>
      </c>
      <c r="X593" s="3">
        <f>R593</f>
        <v/>
      </c>
      <c r="Y593" s="4">
        <f>SQRT(X593)</f>
        <v/>
      </c>
      <c r="Z593" s="4">
        <f>Y593*COS(S593)</f>
        <v/>
      </c>
      <c r="AA593" s="4">
        <f>Y593*SIN(S593)</f>
        <v/>
      </c>
      <c r="AB593" s="3">
        <f>X593</f>
        <v/>
      </c>
      <c r="AC593" s="4">
        <f>AB593*COS(S593)</f>
        <v/>
      </c>
      <c r="AD593" s="4">
        <f>AB593*SIN(S593)</f>
        <v/>
      </c>
      <c r="AE593" s="4">
        <f>X593^(1/3)</f>
        <v/>
      </c>
      <c r="AF593" s="4">
        <f>AE593*COS(S593)</f>
        <v/>
      </c>
      <c r="AG593" s="4">
        <f>AE593*SIN(S593)</f>
        <v/>
      </c>
    </row>
    <row r="594">
      <c r="R594" s="3">
        <f>R593+1</f>
        <v/>
      </c>
      <c r="S594" s="4">
        <f>2*PI()*MOD(R594*2654435769,4294967296)/4294967296</f>
        <v/>
      </c>
      <c r="T594" s="4">
        <f>IF(R594&lt;=$B$4,SQRT(R594)*COS(S594),NA())</f>
        <v/>
      </c>
      <c r="U594" s="4">
        <f>IF(R594&lt;=$B$4,SQRT(R594)*SIN(S594),NA())</f>
        <v/>
      </c>
      <c r="V594" s="9">
        <f>PI()*SQRT(R594)^2</f>
        <v/>
      </c>
      <c r="X594" s="3">
        <f>R594</f>
        <v/>
      </c>
      <c r="Y594" s="4">
        <f>SQRT(X594)</f>
        <v/>
      </c>
      <c r="Z594" s="4">
        <f>Y594*COS(S594)</f>
        <v/>
      </c>
      <c r="AA594" s="4">
        <f>Y594*SIN(S594)</f>
        <v/>
      </c>
      <c r="AB594" s="3">
        <f>X594</f>
        <v/>
      </c>
      <c r="AC594" s="4">
        <f>AB594*COS(S594)</f>
        <v/>
      </c>
      <c r="AD594" s="4">
        <f>AB594*SIN(S594)</f>
        <v/>
      </c>
      <c r="AE594" s="4">
        <f>X594^(1/3)</f>
        <v/>
      </c>
      <c r="AF594" s="4">
        <f>AE594*COS(S594)</f>
        <v/>
      </c>
      <c r="AG594" s="4">
        <f>AE594*SIN(S594)</f>
        <v/>
      </c>
    </row>
    <row r="595">
      <c r="R595" s="3">
        <f>R594+1</f>
        <v/>
      </c>
      <c r="S595" s="4">
        <f>2*PI()*MOD(R595*2654435769,4294967296)/4294967296</f>
        <v/>
      </c>
      <c r="T595" s="4">
        <f>IF(R595&lt;=$B$4,SQRT(R595)*COS(S595),NA())</f>
        <v/>
      </c>
      <c r="U595" s="4">
        <f>IF(R595&lt;=$B$4,SQRT(R595)*SIN(S595),NA())</f>
        <v/>
      </c>
      <c r="V595" s="9">
        <f>PI()*SQRT(R595)^2</f>
        <v/>
      </c>
      <c r="X595" s="3">
        <f>R595</f>
        <v/>
      </c>
      <c r="Y595" s="4">
        <f>SQRT(X595)</f>
        <v/>
      </c>
      <c r="Z595" s="4">
        <f>Y595*COS(S595)</f>
        <v/>
      </c>
      <c r="AA595" s="4">
        <f>Y595*SIN(S595)</f>
        <v/>
      </c>
      <c r="AB595" s="3">
        <f>X595</f>
        <v/>
      </c>
      <c r="AC595" s="4">
        <f>AB595*COS(S595)</f>
        <v/>
      </c>
      <c r="AD595" s="4">
        <f>AB595*SIN(S595)</f>
        <v/>
      </c>
      <c r="AE595" s="4">
        <f>X595^(1/3)</f>
        <v/>
      </c>
      <c r="AF595" s="4">
        <f>AE595*COS(S595)</f>
        <v/>
      </c>
      <c r="AG595" s="4">
        <f>AE595*SIN(S595)</f>
        <v/>
      </c>
    </row>
    <row r="596">
      <c r="R596" s="3">
        <f>R595+1</f>
        <v/>
      </c>
      <c r="S596" s="4">
        <f>2*PI()*MOD(R596*2654435769,4294967296)/4294967296</f>
        <v/>
      </c>
      <c r="T596" s="4">
        <f>IF(R596&lt;=$B$4,SQRT(R596)*COS(S596),NA())</f>
        <v/>
      </c>
      <c r="U596" s="4">
        <f>IF(R596&lt;=$B$4,SQRT(R596)*SIN(S596),NA())</f>
        <v/>
      </c>
      <c r="V596" s="9">
        <f>PI()*SQRT(R596)^2</f>
        <v/>
      </c>
      <c r="X596" s="3">
        <f>R596</f>
        <v/>
      </c>
      <c r="Y596" s="4">
        <f>SQRT(X596)</f>
        <v/>
      </c>
      <c r="Z596" s="4">
        <f>Y596*COS(S596)</f>
        <v/>
      </c>
      <c r="AA596" s="4">
        <f>Y596*SIN(S596)</f>
        <v/>
      </c>
      <c r="AB596" s="3">
        <f>X596</f>
        <v/>
      </c>
      <c r="AC596" s="4">
        <f>AB596*COS(S596)</f>
        <v/>
      </c>
      <c r="AD596" s="4">
        <f>AB596*SIN(S596)</f>
        <v/>
      </c>
      <c r="AE596" s="4">
        <f>X596^(1/3)</f>
        <v/>
      </c>
      <c r="AF596" s="4">
        <f>AE596*COS(S596)</f>
        <v/>
      </c>
      <c r="AG596" s="4">
        <f>AE596*SIN(S596)</f>
        <v/>
      </c>
    </row>
    <row r="597">
      <c r="R597" s="3">
        <f>R596+1</f>
        <v/>
      </c>
      <c r="S597" s="4">
        <f>2*PI()*MOD(R597*2654435769,4294967296)/4294967296</f>
        <v/>
      </c>
      <c r="T597" s="4">
        <f>IF(R597&lt;=$B$4,SQRT(R597)*COS(S597),NA())</f>
        <v/>
      </c>
      <c r="U597" s="4">
        <f>IF(R597&lt;=$B$4,SQRT(R597)*SIN(S597),NA())</f>
        <v/>
      </c>
      <c r="V597" s="9">
        <f>PI()*SQRT(R597)^2</f>
        <v/>
      </c>
      <c r="X597" s="3">
        <f>R597</f>
        <v/>
      </c>
      <c r="Y597" s="4">
        <f>SQRT(X597)</f>
        <v/>
      </c>
      <c r="Z597" s="4">
        <f>Y597*COS(S597)</f>
        <v/>
      </c>
      <c r="AA597" s="4">
        <f>Y597*SIN(S597)</f>
        <v/>
      </c>
      <c r="AB597" s="3">
        <f>X597</f>
        <v/>
      </c>
      <c r="AC597" s="4">
        <f>AB597*COS(S597)</f>
        <v/>
      </c>
      <c r="AD597" s="4">
        <f>AB597*SIN(S597)</f>
        <v/>
      </c>
      <c r="AE597" s="4">
        <f>X597^(1/3)</f>
        <v/>
      </c>
      <c r="AF597" s="4">
        <f>AE597*COS(S597)</f>
        <v/>
      </c>
      <c r="AG597" s="4">
        <f>AE597*SIN(S597)</f>
        <v/>
      </c>
    </row>
    <row r="598">
      <c r="R598" s="3">
        <f>R597+1</f>
        <v/>
      </c>
      <c r="S598" s="4">
        <f>2*PI()*MOD(R598*2654435769,4294967296)/4294967296</f>
        <v/>
      </c>
      <c r="T598" s="4">
        <f>IF(R598&lt;=$B$4,SQRT(R598)*COS(S598),NA())</f>
        <v/>
      </c>
      <c r="U598" s="4">
        <f>IF(R598&lt;=$B$4,SQRT(R598)*SIN(S598),NA())</f>
        <v/>
      </c>
      <c r="V598" s="9">
        <f>PI()*SQRT(R598)^2</f>
        <v/>
      </c>
      <c r="X598" s="3">
        <f>R598</f>
        <v/>
      </c>
      <c r="Y598" s="4">
        <f>SQRT(X598)</f>
        <v/>
      </c>
      <c r="Z598" s="4">
        <f>Y598*COS(S598)</f>
        <v/>
      </c>
      <c r="AA598" s="4">
        <f>Y598*SIN(S598)</f>
        <v/>
      </c>
      <c r="AB598" s="3">
        <f>X598</f>
        <v/>
      </c>
      <c r="AC598" s="4">
        <f>AB598*COS(S598)</f>
        <v/>
      </c>
      <c r="AD598" s="4">
        <f>AB598*SIN(S598)</f>
        <v/>
      </c>
      <c r="AE598" s="4">
        <f>X598^(1/3)</f>
        <v/>
      </c>
      <c r="AF598" s="4">
        <f>AE598*COS(S598)</f>
        <v/>
      </c>
      <c r="AG598" s="4">
        <f>AE598*SIN(S598)</f>
        <v/>
      </c>
    </row>
    <row r="599">
      <c r="R599" s="3">
        <f>R598+1</f>
        <v/>
      </c>
      <c r="S599" s="4">
        <f>2*PI()*MOD(R599*2654435769,4294967296)/4294967296</f>
        <v/>
      </c>
      <c r="T599" s="4">
        <f>IF(R599&lt;=$B$4,SQRT(R599)*COS(S599),NA())</f>
        <v/>
      </c>
      <c r="U599" s="4">
        <f>IF(R599&lt;=$B$4,SQRT(R599)*SIN(S599),NA())</f>
        <v/>
      </c>
      <c r="V599" s="9">
        <f>PI()*SQRT(R599)^2</f>
        <v/>
      </c>
      <c r="X599" s="3">
        <f>R599</f>
        <v/>
      </c>
      <c r="Y599" s="4">
        <f>SQRT(X599)</f>
        <v/>
      </c>
      <c r="Z599" s="4">
        <f>Y599*COS(S599)</f>
        <v/>
      </c>
      <c r="AA599" s="4">
        <f>Y599*SIN(S599)</f>
        <v/>
      </c>
      <c r="AB599" s="3">
        <f>X599</f>
        <v/>
      </c>
      <c r="AC599" s="4">
        <f>AB599*COS(S599)</f>
        <v/>
      </c>
      <c r="AD599" s="4">
        <f>AB599*SIN(S599)</f>
        <v/>
      </c>
      <c r="AE599" s="4">
        <f>X599^(1/3)</f>
        <v/>
      </c>
      <c r="AF599" s="4">
        <f>AE599*COS(S599)</f>
        <v/>
      </c>
      <c r="AG599" s="4">
        <f>AE599*SIN(S599)</f>
        <v/>
      </c>
    </row>
    <row r="600">
      <c r="R600" s="3">
        <f>R599+1</f>
        <v/>
      </c>
      <c r="S600" s="4">
        <f>2*PI()*MOD(R600*2654435769,4294967296)/4294967296</f>
        <v/>
      </c>
      <c r="T600" s="4">
        <f>IF(R600&lt;=$B$4,SQRT(R600)*COS(S600),NA())</f>
        <v/>
      </c>
      <c r="U600" s="4">
        <f>IF(R600&lt;=$B$4,SQRT(R600)*SIN(S600),NA())</f>
        <v/>
      </c>
      <c r="V600" s="9">
        <f>PI()*SQRT(R600)^2</f>
        <v/>
      </c>
      <c r="X600" s="3">
        <f>R600</f>
        <v/>
      </c>
      <c r="Y600" s="4">
        <f>SQRT(X600)</f>
        <v/>
      </c>
      <c r="Z600" s="4">
        <f>Y600*COS(S600)</f>
        <v/>
      </c>
      <c r="AA600" s="4">
        <f>Y600*SIN(S600)</f>
        <v/>
      </c>
      <c r="AB600" s="3">
        <f>X600</f>
        <v/>
      </c>
      <c r="AC600" s="4">
        <f>AB600*COS(S600)</f>
        <v/>
      </c>
      <c r="AD600" s="4">
        <f>AB600*SIN(S600)</f>
        <v/>
      </c>
      <c r="AE600" s="4">
        <f>X600^(1/3)</f>
        <v/>
      </c>
      <c r="AF600" s="4">
        <f>AE600*COS(S600)</f>
        <v/>
      </c>
      <c r="AG600" s="4">
        <f>AE600*SIN(S600)</f>
        <v/>
      </c>
    </row>
    <row r="601">
      <c r="R601" s="3">
        <f>R600+1</f>
        <v/>
      </c>
      <c r="S601" s="4">
        <f>2*PI()*MOD(R601*2654435769,4294967296)/4294967296</f>
        <v/>
      </c>
      <c r="T601" s="4">
        <f>IF(R601&lt;=$B$4,SQRT(R601)*COS(S601),NA())</f>
        <v/>
      </c>
      <c r="U601" s="4">
        <f>IF(R601&lt;=$B$4,SQRT(R601)*SIN(S601),NA())</f>
        <v/>
      </c>
      <c r="V601" s="9">
        <f>PI()*SQRT(R601)^2</f>
        <v/>
      </c>
      <c r="X601" s="3">
        <f>R601</f>
        <v/>
      </c>
      <c r="Y601" s="4">
        <f>SQRT(X601)</f>
        <v/>
      </c>
      <c r="Z601" s="4">
        <f>Y601*COS(S601)</f>
        <v/>
      </c>
      <c r="AA601" s="4">
        <f>Y601*SIN(S601)</f>
        <v/>
      </c>
      <c r="AB601" s="3">
        <f>X601</f>
        <v/>
      </c>
      <c r="AC601" s="4">
        <f>AB601*COS(S601)</f>
        <v/>
      </c>
      <c r="AD601" s="4">
        <f>AB601*SIN(S601)</f>
        <v/>
      </c>
      <c r="AE601" s="4">
        <f>X601^(1/3)</f>
        <v/>
      </c>
      <c r="AF601" s="4">
        <f>AE601*COS(S601)</f>
        <v/>
      </c>
      <c r="AG601" s="4">
        <f>AE601*SIN(S601)</f>
        <v/>
      </c>
    </row>
    <row r="602">
      <c r="R602" s="3">
        <f>R601+1</f>
        <v/>
      </c>
      <c r="S602" s="4">
        <f>2*PI()*MOD(R602*2654435769,4294967296)/4294967296</f>
        <v/>
      </c>
      <c r="T602" s="4">
        <f>IF(R602&lt;=$B$4,SQRT(R602)*COS(S602),NA())</f>
        <v/>
      </c>
      <c r="U602" s="4">
        <f>IF(R602&lt;=$B$4,SQRT(R602)*SIN(S602),NA())</f>
        <v/>
      </c>
      <c r="V602" s="9">
        <f>PI()*SQRT(R602)^2</f>
        <v/>
      </c>
      <c r="X602" s="3">
        <f>R602</f>
        <v/>
      </c>
      <c r="Y602" s="4">
        <f>SQRT(X602)</f>
        <v/>
      </c>
      <c r="Z602" s="4">
        <f>Y602*COS(S602)</f>
        <v/>
      </c>
      <c r="AA602" s="4">
        <f>Y602*SIN(S602)</f>
        <v/>
      </c>
      <c r="AB602" s="3">
        <f>X602</f>
        <v/>
      </c>
      <c r="AC602" s="4">
        <f>AB602*COS(S602)</f>
        <v/>
      </c>
      <c r="AD602" s="4">
        <f>AB602*SIN(S602)</f>
        <v/>
      </c>
      <c r="AE602" s="4">
        <f>X602^(1/3)</f>
        <v/>
      </c>
      <c r="AF602" s="4">
        <f>AE602*COS(S602)</f>
        <v/>
      </c>
      <c r="AG602" s="4">
        <f>AE602*SIN(S602)</f>
        <v/>
      </c>
    </row>
    <row r="603">
      <c r="R603" s="3">
        <f>R602+1</f>
        <v/>
      </c>
      <c r="S603" s="4">
        <f>2*PI()*MOD(R603*2654435769,4294967296)/4294967296</f>
        <v/>
      </c>
      <c r="T603" s="4">
        <f>IF(R603&lt;=$B$4,SQRT(R603)*COS(S603),NA())</f>
        <v/>
      </c>
      <c r="U603" s="4">
        <f>IF(R603&lt;=$B$4,SQRT(R603)*SIN(S603),NA())</f>
        <v/>
      </c>
      <c r="V603" s="9">
        <f>PI()*SQRT(R603)^2</f>
        <v/>
      </c>
      <c r="X603" s="3">
        <f>R603</f>
        <v/>
      </c>
      <c r="Y603" s="4">
        <f>SQRT(X603)</f>
        <v/>
      </c>
      <c r="Z603" s="4">
        <f>Y603*COS(S603)</f>
        <v/>
      </c>
      <c r="AA603" s="4">
        <f>Y603*SIN(S603)</f>
        <v/>
      </c>
      <c r="AB603" s="3">
        <f>X603</f>
        <v/>
      </c>
      <c r="AC603" s="4">
        <f>AB603*COS(S603)</f>
        <v/>
      </c>
      <c r="AD603" s="4">
        <f>AB603*SIN(S603)</f>
        <v/>
      </c>
      <c r="AE603" s="4">
        <f>X603^(1/3)</f>
        <v/>
      </c>
      <c r="AF603" s="4">
        <f>AE603*COS(S603)</f>
        <v/>
      </c>
      <c r="AG603" s="4">
        <f>AE603*SIN(S603)</f>
        <v/>
      </c>
    </row>
    <row r="604">
      <c r="R604" s="3">
        <f>R603+1</f>
        <v/>
      </c>
      <c r="S604" s="4">
        <f>2*PI()*MOD(R604*2654435769,4294967296)/4294967296</f>
        <v/>
      </c>
      <c r="T604" s="4">
        <f>IF(R604&lt;=$B$4,SQRT(R604)*COS(S604),NA())</f>
        <v/>
      </c>
      <c r="U604" s="4">
        <f>IF(R604&lt;=$B$4,SQRT(R604)*SIN(S604),NA())</f>
        <v/>
      </c>
      <c r="V604" s="9">
        <f>PI()*SQRT(R604)^2</f>
        <v/>
      </c>
      <c r="X604" s="3">
        <f>R604</f>
        <v/>
      </c>
      <c r="Y604" s="4">
        <f>SQRT(X604)</f>
        <v/>
      </c>
      <c r="Z604" s="4">
        <f>Y604*COS(S604)</f>
        <v/>
      </c>
      <c r="AA604" s="4">
        <f>Y604*SIN(S604)</f>
        <v/>
      </c>
      <c r="AB604" s="3">
        <f>X604</f>
        <v/>
      </c>
      <c r="AC604" s="4">
        <f>AB604*COS(S604)</f>
        <v/>
      </c>
      <c r="AD604" s="4">
        <f>AB604*SIN(S604)</f>
        <v/>
      </c>
      <c r="AE604" s="4">
        <f>X604^(1/3)</f>
        <v/>
      </c>
      <c r="AF604" s="4">
        <f>AE604*COS(S604)</f>
        <v/>
      </c>
      <c r="AG604" s="4">
        <f>AE604*SIN(S604)</f>
        <v/>
      </c>
    </row>
    <row r="605">
      <c r="R605" s="3">
        <f>R604+1</f>
        <v/>
      </c>
      <c r="S605" s="4">
        <f>2*PI()*MOD(R605*2654435769,4294967296)/4294967296</f>
        <v/>
      </c>
      <c r="T605" s="4">
        <f>IF(R605&lt;=$B$4,SQRT(R605)*COS(S605),NA())</f>
        <v/>
      </c>
      <c r="U605" s="4">
        <f>IF(R605&lt;=$B$4,SQRT(R605)*SIN(S605),NA())</f>
        <v/>
      </c>
      <c r="V605" s="9">
        <f>PI()*SQRT(R605)^2</f>
        <v/>
      </c>
      <c r="X605" s="3">
        <f>R605</f>
        <v/>
      </c>
      <c r="Y605" s="4">
        <f>SQRT(X605)</f>
        <v/>
      </c>
      <c r="Z605" s="4">
        <f>Y605*COS(S605)</f>
        <v/>
      </c>
      <c r="AA605" s="4">
        <f>Y605*SIN(S605)</f>
        <v/>
      </c>
      <c r="AB605" s="3">
        <f>X605</f>
        <v/>
      </c>
      <c r="AC605" s="4">
        <f>AB605*COS(S605)</f>
        <v/>
      </c>
      <c r="AD605" s="4">
        <f>AB605*SIN(S605)</f>
        <v/>
      </c>
      <c r="AE605" s="4">
        <f>X605^(1/3)</f>
        <v/>
      </c>
      <c r="AF605" s="4">
        <f>AE605*COS(S605)</f>
        <v/>
      </c>
      <c r="AG605" s="4">
        <f>AE605*SIN(S605)</f>
        <v/>
      </c>
    </row>
    <row r="606">
      <c r="R606" s="3">
        <f>R605+1</f>
        <v/>
      </c>
      <c r="S606" s="4">
        <f>2*PI()*MOD(R606*2654435769,4294967296)/4294967296</f>
        <v/>
      </c>
      <c r="T606" s="4">
        <f>IF(R606&lt;=$B$4,SQRT(R606)*COS(S606),NA())</f>
        <v/>
      </c>
      <c r="U606" s="4">
        <f>IF(R606&lt;=$B$4,SQRT(R606)*SIN(S606),NA())</f>
        <v/>
      </c>
      <c r="V606" s="9">
        <f>PI()*SQRT(R606)^2</f>
        <v/>
      </c>
      <c r="X606" s="3">
        <f>R606</f>
        <v/>
      </c>
      <c r="Y606" s="4">
        <f>SQRT(X606)</f>
        <v/>
      </c>
      <c r="Z606" s="4">
        <f>Y606*COS(S606)</f>
        <v/>
      </c>
      <c r="AA606" s="4">
        <f>Y606*SIN(S606)</f>
        <v/>
      </c>
      <c r="AB606" s="3">
        <f>X606</f>
        <v/>
      </c>
      <c r="AC606" s="4">
        <f>AB606*COS(S606)</f>
        <v/>
      </c>
      <c r="AD606" s="4">
        <f>AB606*SIN(S606)</f>
        <v/>
      </c>
      <c r="AE606" s="4">
        <f>X606^(1/3)</f>
        <v/>
      </c>
      <c r="AF606" s="4">
        <f>AE606*COS(S606)</f>
        <v/>
      </c>
      <c r="AG606" s="4">
        <f>AE606*SIN(S606)</f>
        <v/>
      </c>
    </row>
    <row r="607">
      <c r="R607" s="3">
        <f>R606+1</f>
        <v/>
      </c>
      <c r="S607" s="4">
        <f>2*PI()*MOD(R607*2654435769,4294967296)/4294967296</f>
        <v/>
      </c>
      <c r="T607" s="4">
        <f>IF(R607&lt;=$B$4,SQRT(R607)*COS(S607),NA())</f>
        <v/>
      </c>
      <c r="U607" s="4">
        <f>IF(R607&lt;=$B$4,SQRT(R607)*SIN(S607),NA())</f>
        <v/>
      </c>
      <c r="V607" s="9">
        <f>PI()*SQRT(R607)^2</f>
        <v/>
      </c>
      <c r="X607" s="3">
        <f>R607</f>
        <v/>
      </c>
      <c r="Y607" s="4">
        <f>SQRT(X607)</f>
        <v/>
      </c>
      <c r="Z607" s="4">
        <f>Y607*COS(S607)</f>
        <v/>
      </c>
      <c r="AA607" s="4">
        <f>Y607*SIN(S607)</f>
        <v/>
      </c>
      <c r="AB607" s="3">
        <f>X607</f>
        <v/>
      </c>
      <c r="AC607" s="4">
        <f>AB607*COS(S607)</f>
        <v/>
      </c>
      <c r="AD607" s="4">
        <f>AB607*SIN(S607)</f>
        <v/>
      </c>
      <c r="AE607" s="4">
        <f>X607^(1/3)</f>
        <v/>
      </c>
      <c r="AF607" s="4">
        <f>AE607*COS(S607)</f>
        <v/>
      </c>
      <c r="AG607" s="4">
        <f>AE607*SIN(S607)</f>
        <v/>
      </c>
    </row>
    <row r="608">
      <c r="R608" s="3">
        <f>R607+1</f>
        <v/>
      </c>
      <c r="S608" s="4">
        <f>2*PI()*MOD(R608*2654435769,4294967296)/4294967296</f>
        <v/>
      </c>
      <c r="T608" s="4">
        <f>IF(R608&lt;=$B$4,SQRT(R608)*COS(S608),NA())</f>
        <v/>
      </c>
      <c r="U608" s="4">
        <f>IF(R608&lt;=$B$4,SQRT(R608)*SIN(S608),NA())</f>
        <v/>
      </c>
      <c r="V608" s="9">
        <f>PI()*SQRT(R608)^2</f>
        <v/>
      </c>
      <c r="X608" s="3">
        <f>R608</f>
        <v/>
      </c>
      <c r="Y608" s="4">
        <f>SQRT(X608)</f>
        <v/>
      </c>
      <c r="Z608" s="4">
        <f>Y608*COS(S608)</f>
        <v/>
      </c>
      <c r="AA608" s="4">
        <f>Y608*SIN(S608)</f>
        <v/>
      </c>
      <c r="AB608" s="3">
        <f>X608</f>
        <v/>
      </c>
      <c r="AC608" s="4">
        <f>AB608*COS(S608)</f>
        <v/>
      </c>
      <c r="AD608" s="4">
        <f>AB608*SIN(S608)</f>
        <v/>
      </c>
      <c r="AE608" s="4">
        <f>X608^(1/3)</f>
        <v/>
      </c>
      <c r="AF608" s="4">
        <f>AE608*COS(S608)</f>
        <v/>
      </c>
      <c r="AG608" s="4">
        <f>AE608*SIN(S608)</f>
        <v/>
      </c>
    </row>
    <row r="609">
      <c r="R609" s="3">
        <f>R608+1</f>
        <v/>
      </c>
      <c r="S609" s="4">
        <f>2*PI()*MOD(R609*2654435769,4294967296)/4294967296</f>
        <v/>
      </c>
      <c r="T609" s="4">
        <f>IF(R609&lt;=$B$4,SQRT(R609)*COS(S609),NA())</f>
        <v/>
      </c>
      <c r="U609" s="4">
        <f>IF(R609&lt;=$B$4,SQRT(R609)*SIN(S609),NA())</f>
        <v/>
      </c>
      <c r="V609" s="9">
        <f>PI()*SQRT(R609)^2</f>
        <v/>
      </c>
      <c r="X609" s="3">
        <f>R609</f>
        <v/>
      </c>
      <c r="Y609" s="4">
        <f>SQRT(X609)</f>
        <v/>
      </c>
      <c r="Z609" s="4">
        <f>Y609*COS(S609)</f>
        <v/>
      </c>
      <c r="AA609" s="4">
        <f>Y609*SIN(S609)</f>
        <v/>
      </c>
      <c r="AB609" s="3">
        <f>X609</f>
        <v/>
      </c>
      <c r="AC609" s="4">
        <f>AB609*COS(S609)</f>
        <v/>
      </c>
      <c r="AD609" s="4">
        <f>AB609*SIN(S609)</f>
        <v/>
      </c>
      <c r="AE609" s="4">
        <f>X609^(1/3)</f>
        <v/>
      </c>
      <c r="AF609" s="4">
        <f>AE609*COS(S609)</f>
        <v/>
      </c>
      <c r="AG609" s="4">
        <f>AE609*SIN(S609)</f>
        <v/>
      </c>
    </row>
    <row r="610">
      <c r="R610" s="3">
        <f>R609+1</f>
        <v/>
      </c>
      <c r="S610" s="4">
        <f>2*PI()*MOD(R610*2654435769,4294967296)/4294967296</f>
        <v/>
      </c>
      <c r="T610" s="4">
        <f>IF(R610&lt;=$B$4,SQRT(R610)*COS(S610),NA())</f>
        <v/>
      </c>
      <c r="U610" s="4">
        <f>IF(R610&lt;=$B$4,SQRT(R610)*SIN(S610),NA())</f>
        <v/>
      </c>
      <c r="V610" s="9">
        <f>PI()*SQRT(R610)^2</f>
        <v/>
      </c>
      <c r="X610" s="3">
        <f>R610</f>
        <v/>
      </c>
      <c r="Y610" s="4">
        <f>SQRT(X610)</f>
        <v/>
      </c>
      <c r="Z610" s="4">
        <f>Y610*COS(S610)</f>
        <v/>
      </c>
      <c r="AA610" s="4">
        <f>Y610*SIN(S610)</f>
        <v/>
      </c>
      <c r="AB610" s="3">
        <f>X610</f>
        <v/>
      </c>
      <c r="AC610" s="4">
        <f>AB610*COS(S610)</f>
        <v/>
      </c>
      <c r="AD610" s="4">
        <f>AB610*SIN(S610)</f>
        <v/>
      </c>
      <c r="AE610" s="4">
        <f>X610^(1/3)</f>
        <v/>
      </c>
      <c r="AF610" s="4">
        <f>AE610*COS(S610)</f>
        <v/>
      </c>
      <c r="AG610" s="4">
        <f>AE610*SIN(S610)</f>
        <v/>
      </c>
    </row>
    <row r="611">
      <c r="R611" s="3">
        <f>R610+1</f>
        <v/>
      </c>
      <c r="S611" s="4">
        <f>2*PI()*MOD(R611*2654435769,4294967296)/4294967296</f>
        <v/>
      </c>
      <c r="T611" s="4">
        <f>IF(R611&lt;=$B$4,SQRT(R611)*COS(S611),NA())</f>
        <v/>
      </c>
      <c r="U611" s="4">
        <f>IF(R611&lt;=$B$4,SQRT(R611)*SIN(S611),NA())</f>
        <v/>
      </c>
      <c r="V611" s="9">
        <f>PI()*SQRT(R611)^2</f>
        <v/>
      </c>
      <c r="X611" s="3">
        <f>R611</f>
        <v/>
      </c>
      <c r="Y611" s="4">
        <f>SQRT(X611)</f>
        <v/>
      </c>
      <c r="Z611" s="4">
        <f>Y611*COS(S611)</f>
        <v/>
      </c>
      <c r="AA611" s="4">
        <f>Y611*SIN(S611)</f>
        <v/>
      </c>
      <c r="AB611" s="3">
        <f>X611</f>
        <v/>
      </c>
      <c r="AC611" s="4">
        <f>AB611*COS(S611)</f>
        <v/>
      </c>
      <c r="AD611" s="4">
        <f>AB611*SIN(S611)</f>
        <v/>
      </c>
      <c r="AE611" s="4">
        <f>X611^(1/3)</f>
        <v/>
      </c>
      <c r="AF611" s="4">
        <f>AE611*COS(S611)</f>
        <v/>
      </c>
      <c r="AG611" s="4">
        <f>AE611*SIN(S611)</f>
        <v/>
      </c>
    </row>
    <row r="612">
      <c r="R612" s="3">
        <f>R611+1</f>
        <v/>
      </c>
      <c r="S612" s="4">
        <f>2*PI()*MOD(R612*2654435769,4294967296)/4294967296</f>
        <v/>
      </c>
      <c r="T612" s="4">
        <f>IF(R612&lt;=$B$4,SQRT(R612)*COS(S612),NA())</f>
        <v/>
      </c>
      <c r="U612" s="4">
        <f>IF(R612&lt;=$B$4,SQRT(R612)*SIN(S612),NA())</f>
        <v/>
      </c>
      <c r="V612" s="9">
        <f>PI()*SQRT(R612)^2</f>
        <v/>
      </c>
      <c r="X612" s="3">
        <f>R612</f>
        <v/>
      </c>
      <c r="Y612" s="4">
        <f>SQRT(X612)</f>
        <v/>
      </c>
      <c r="Z612" s="4">
        <f>Y612*COS(S612)</f>
        <v/>
      </c>
      <c r="AA612" s="4">
        <f>Y612*SIN(S612)</f>
        <v/>
      </c>
      <c r="AB612" s="3">
        <f>X612</f>
        <v/>
      </c>
      <c r="AC612" s="4">
        <f>AB612*COS(S612)</f>
        <v/>
      </c>
      <c r="AD612" s="4">
        <f>AB612*SIN(S612)</f>
        <v/>
      </c>
      <c r="AE612" s="4">
        <f>X612^(1/3)</f>
        <v/>
      </c>
      <c r="AF612" s="4">
        <f>AE612*COS(S612)</f>
        <v/>
      </c>
      <c r="AG612" s="4">
        <f>AE612*SIN(S612)</f>
        <v/>
      </c>
    </row>
    <row r="613">
      <c r="R613" s="3">
        <f>R612+1</f>
        <v/>
      </c>
      <c r="S613" s="4">
        <f>2*PI()*MOD(R613*2654435769,4294967296)/4294967296</f>
        <v/>
      </c>
      <c r="T613" s="4">
        <f>IF(R613&lt;=$B$4,SQRT(R613)*COS(S613),NA())</f>
        <v/>
      </c>
      <c r="U613" s="4">
        <f>IF(R613&lt;=$B$4,SQRT(R613)*SIN(S613),NA())</f>
        <v/>
      </c>
      <c r="V613" s="9">
        <f>PI()*SQRT(R613)^2</f>
        <v/>
      </c>
      <c r="X613" s="3">
        <f>R613</f>
        <v/>
      </c>
      <c r="Y613" s="4">
        <f>SQRT(X613)</f>
        <v/>
      </c>
      <c r="Z613" s="4">
        <f>Y613*COS(S613)</f>
        <v/>
      </c>
      <c r="AA613" s="4">
        <f>Y613*SIN(S613)</f>
        <v/>
      </c>
      <c r="AB613" s="3">
        <f>X613</f>
        <v/>
      </c>
      <c r="AC613" s="4">
        <f>AB613*COS(S613)</f>
        <v/>
      </c>
      <c r="AD613" s="4">
        <f>AB613*SIN(S613)</f>
        <v/>
      </c>
      <c r="AE613" s="4">
        <f>X613^(1/3)</f>
        <v/>
      </c>
      <c r="AF613" s="4">
        <f>AE613*COS(S613)</f>
        <v/>
      </c>
      <c r="AG613" s="4">
        <f>AE613*SIN(S613)</f>
        <v/>
      </c>
    </row>
    <row r="614">
      <c r="R614" s="3">
        <f>R613+1</f>
        <v/>
      </c>
      <c r="S614" s="4">
        <f>2*PI()*MOD(R614*2654435769,4294967296)/4294967296</f>
        <v/>
      </c>
      <c r="T614" s="4">
        <f>IF(R614&lt;=$B$4,SQRT(R614)*COS(S614),NA())</f>
        <v/>
      </c>
      <c r="U614" s="4">
        <f>IF(R614&lt;=$B$4,SQRT(R614)*SIN(S614),NA())</f>
        <v/>
      </c>
      <c r="V614" s="9">
        <f>PI()*SQRT(R614)^2</f>
        <v/>
      </c>
      <c r="X614" s="3">
        <f>R614</f>
        <v/>
      </c>
      <c r="Y614" s="4">
        <f>SQRT(X614)</f>
        <v/>
      </c>
      <c r="Z614" s="4">
        <f>Y614*COS(S614)</f>
        <v/>
      </c>
      <c r="AA614" s="4">
        <f>Y614*SIN(S614)</f>
        <v/>
      </c>
      <c r="AB614" s="3">
        <f>X614</f>
        <v/>
      </c>
      <c r="AC614" s="4">
        <f>AB614*COS(S614)</f>
        <v/>
      </c>
      <c r="AD614" s="4">
        <f>AB614*SIN(S614)</f>
        <v/>
      </c>
      <c r="AE614" s="4">
        <f>X614^(1/3)</f>
        <v/>
      </c>
      <c r="AF614" s="4">
        <f>AE614*COS(S614)</f>
        <v/>
      </c>
      <c r="AG614" s="4">
        <f>AE614*SIN(S614)</f>
        <v/>
      </c>
    </row>
    <row r="615">
      <c r="R615" s="3">
        <f>R614+1</f>
        <v/>
      </c>
      <c r="S615" s="4">
        <f>2*PI()*MOD(R615*2654435769,4294967296)/4294967296</f>
        <v/>
      </c>
      <c r="T615" s="4">
        <f>IF(R615&lt;=$B$4,SQRT(R615)*COS(S615),NA())</f>
        <v/>
      </c>
      <c r="U615" s="4">
        <f>IF(R615&lt;=$B$4,SQRT(R615)*SIN(S615),NA())</f>
        <v/>
      </c>
      <c r="V615" s="9">
        <f>PI()*SQRT(R615)^2</f>
        <v/>
      </c>
      <c r="X615" s="3">
        <f>R615</f>
        <v/>
      </c>
      <c r="Y615" s="4">
        <f>SQRT(X615)</f>
        <v/>
      </c>
      <c r="Z615" s="4">
        <f>Y615*COS(S615)</f>
        <v/>
      </c>
      <c r="AA615" s="4">
        <f>Y615*SIN(S615)</f>
        <v/>
      </c>
      <c r="AB615" s="3">
        <f>X615</f>
        <v/>
      </c>
      <c r="AC615" s="4">
        <f>AB615*COS(S615)</f>
        <v/>
      </c>
      <c r="AD615" s="4">
        <f>AB615*SIN(S615)</f>
        <v/>
      </c>
      <c r="AE615" s="4">
        <f>X615^(1/3)</f>
        <v/>
      </c>
      <c r="AF615" s="4">
        <f>AE615*COS(S615)</f>
        <v/>
      </c>
      <c r="AG615" s="4">
        <f>AE615*SIN(S615)</f>
        <v/>
      </c>
    </row>
    <row r="616">
      <c r="R616" s="3">
        <f>R615+1</f>
        <v/>
      </c>
      <c r="S616" s="4">
        <f>2*PI()*MOD(R616*2654435769,4294967296)/4294967296</f>
        <v/>
      </c>
      <c r="T616" s="4">
        <f>IF(R616&lt;=$B$4,SQRT(R616)*COS(S616),NA())</f>
        <v/>
      </c>
      <c r="U616" s="4">
        <f>IF(R616&lt;=$B$4,SQRT(R616)*SIN(S616),NA())</f>
        <v/>
      </c>
      <c r="V616" s="9">
        <f>PI()*SQRT(R616)^2</f>
        <v/>
      </c>
      <c r="X616" s="3">
        <f>R616</f>
        <v/>
      </c>
      <c r="Y616" s="4">
        <f>SQRT(X616)</f>
        <v/>
      </c>
      <c r="Z616" s="4">
        <f>Y616*COS(S616)</f>
        <v/>
      </c>
      <c r="AA616" s="4">
        <f>Y616*SIN(S616)</f>
        <v/>
      </c>
      <c r="AB616" s="3">
        <f>X616</f>
        <v/>
      </c>
      <c r="AC616" s="4">
        <f>AB616*COS(S616)</f>
        <v/>
      </c>
      <c r="AD616" s="4">
        <f>AB616*SIN(S616)</f>
        <v/>
      </c>
      <c r="AE616" s="4">
        <f>X616^(1/3)</f>
        <v/>
      </c>
      <c r="AF616" s="4">
        <f>AE616*COS(S616)</f>
        <v/>
      </c>
      <c r="AG616" s="4">
        <f>AE616*SIN(S616)</f>
        <v/>
      </c>
    </row>
    <row r="617">
      <c r="R617" s="3">
        <f>R616+1</f>
        <v/>
      </c>
      <c r="S617" s="4">
        <f>2*PI()*MOD(R617*2654435769,4294967296)/4294967296</f>
        <v/>
      </c>
      <c r="T617" s="4">
        <f>IF(R617&lt;=$B$4,SQRT(R617)*COS(S617),NA())</f>
        <v/>
      </c>
      <c r="U617" s="4">
        <f>IF(R617&lt;=$B$4,SQRT(R617)*SIN(S617),NA())</f>
        <v/>
      </c>
      <c r="V617" s="9">
        <f>PI()*SQRT(R617)^2</f>
        <v/>
      </c>
      <c r="X617" s="3">
        <f>R617</f>
        <v/>
      </c>
      <c r="Y617" s="4">
        <f>SQRT(X617)</f>
        <v/>
      </c>
      <c r="Z617" s="4">
        <f>Y617*COS(S617)</f>
        <v/>
      </c>
      <c r="AA617" s="4">
        <f>Y617*SIN(S617)</f>
        <v/>
      </c>
      <c r="AB617" s="3">
        <f>X617</f>
        <v/>
      </c>
      <c r="AC617" s="4">
        <f>AB617*COS(S617)</f>
        <v/>
      </c>
      <c r="AD617" s="4">
        <f>AB617*SIN(S617)</f>
        <v/>
      </c>
      <c r="AE617" s="4">
        <f>X617^(1/3)</f>
        <v/>
      </c>
      <c r="AF617" s="4">
        <f>AE617*COS(S617)</f>
        <v/>
      </c>
      <c r="AG617" s="4">
        <f>AE617*SIN(S617)</f>
        <v/>
      </c>
    </row>
    <row r="618">
      <c r="R618" s="3">
        <f>R617+1</f>
        <v/>
      </c>
      <c r="S618" s="4">
        <f>2*PI()*MOD(R618*2654435769,4294967296)/4294967296</f>
        <v/>
      </c>
      <c r="T618" s="4">
        <f>IF(R618&lt;=$B$4,SQRT(R618)*COS(S618),NA())</f>
        <v/>
      </c>
      <c r="U618" s="4">
        <f>IF(R618&lt;=$B$4,SQRT(R618)*SIN(S618),NA())</f>
        <v/>
      </c>
      <c r="V618" s="9">
        <f>PI()*SQRT(R618)^2</f>
        <v/>
      </c>
      <c r="X618" s="3">
        <f>R618</f>
        <v/>
      </c>
      <c r="Y618" s="4">
        <f>SQRT(X618)</f>
        <v/>
      </c>
      <c r="Z618" s="4">
        <f>Y618*COS(S618)</f>
        <v/>
      </c>
      <c r="AA618" s="4">
        <f>Y618*SIN(S618)</f>
        <v/>
      </c>
      <c r="AB618" s="3">
        <f>X618</f>
        <v/>
      </c>
      <c r="AC618" s="4">
        <f>AB618*COS(S618)</f>
        <v/>
      </c>
      <c r="AD618" s="4">
        <f>AB618*SIN(S618)</f>
        <v/>
      </c>
      <c r="AE618" s="4">
        <f>X618^(1/3)</f>
        <v/>
      </c>
      <c r="AF618" s="4">
        <f>AE618*COS(S618)</f>
        <v/>
      </c>
      <c r="AG618" s="4">
        <f>AE618*SIN(S618)</f>
        <v/>
      </c>
    </row>
    <row r="619">
      <c r="R619" s="3">
        <f>R618+1</f>
        <v/>
      </c>
      <c r="S619" s="4">
        <f>2*PI()*MOD(R619*2654435769,4294967296)/4294967296</f>
        <v/>
      </c>
      <c r="T619" s="4">
        <f>IF(R619&lt;=$B$4,SQRT(R619)*COS(S619),NA())</f>
        <v/>
      </c>
      <c r="U619" s="4">
        <f>IF(R619&lt;=$B$4,SQRT(R619)*SIN(S619),NA())</f>
        <v/>
      </c>
      <c r="V619" s="9">
        <f>PI()*SQRT(R619)^2</f>
        <v/>
      </c>
      <c r="X619" s="3">
        <f>R619</f>
        <v/>
      </c>
      <c r="Y619" s="4">
        <f>SQRT(X619)</f>
        <v/>
      </c>
      <c r="Z619" s="4">
        <f>Y619*COS(S619)</f>
        <v/>
      </c>
      <c r="AA619" s="4">
        <f>Y619*SIN(S619)</f>
        <v/>
      </c>
      <c r="AB619" s="3">
        <f>X619</f>
        <v/>
      </c>
      <c r="AC619" s="4">
        <f>AB619*COS(S619)</f>
        <v/>
      </c>
      <c r="AD619" s="4">
        <f>AB619*SIN(S619)</f>
        <v/>
      </c>
      <c r="AE619" s="4">
        <f>X619^(1/3)</f>
        <v/>
      </c>
      <c r="AF619" s="4">
        <f>AE619*COS(S619)</f>
        <v/>
      </c>
      <c r="AG619" s="4">
        <f>AE619*SIN(S619)</f>
        <v/>
      </c>
    </row>
    <row r="620">
      <c r="R620" s="3">
        <f>R619+1</f>
        <v/>
      </c>
      <c r="S620" s="4">
        <f>2*PI()*MOD(R620*2654435769,4294967296)/4294967296</f>
        <v/>
      </c>
      <c r="T620" s="4">
        <f>IF(R620&lt;=$B$4,SQRT(R620)*COS(S620),NA())</f>
        <v/>
      </c>
      <c r="U620" s="4">
        <f>IF(R620&lt;=$B$4,SQRT(R620)*SIN(S620),NA())</f>
        <v/>
      </c>
      <c r="V620" s="9">
        <f>PI()*SQRT(R620)^2</f>
        <v/>
      </c>
      <c r="X620" s="3">
        <f>R620</f>
        <v/>
      </c>
      <c r="Y620" s="4">
        <f>SQRT(X620)</f>
        <v/>
      </c>
      <c r="Z620" s="4">
        <f>Y620*COS(S620)</f>
        <v/>
      </c>
      <c r="AA620" s="4">
        <f>Y620*SIN(S620)</f>
        <v/>
      </c>
      <c r="AB620" s="3">
        <f>X620</f>
        <v/>
      </c>
      <c r="AC620" s="4">
        <f>AB620*COS(S620)</f>
        <v/>
      </c>
      <c r="AD620" s="4">
        <f>AB620*SIN(S620)</f>
        <v/>
      </c>
      <c r="AE620" s="4">
        <f>X620^(1/3)</f>
        <v/>
      </c>
      <c r="AF620" s="4">
        <f>AE620*COS(S620)</f>
        <v/>
      </c>
      <c r="AG620" s="4">
        <f>AE620*SIN(S620)</f>
        <v/>
      </c>
    </row>
    <row r="621">
      <c r="R621" s="3">
        <f>R620+1</f>
        <v/>
      </c>
      <c r="S621" s="4">
        <f>2*PI()*MOD(R621*2654435769,4294967296)/4294967296</f>
        <v/>
      </c>
      <c r="T621" s="4">
        <f>IF(R621&lt;=$B$4,SQRT(R621)*COS(S621),NA())</f>
        <v/>
      </c>
      <c r="U621" s="4">
        <f>IF(R621&lt;=$B$4,SQRT(R621)*SIN(S621),NA())</f>
        <v/>
      </c>
      <c r="V621" s="9">
        <f>PI()*SQRT(R621)^2</f>
        <v/>
      </c>
      <c r="X621" s="3">
        <f>R621</f>
        <v/>
      </c>
      <c r="Y621" s="4">
        <f>SQRT(X621)</f>
        <v/>
      </c>
      <c r="Z621" s="4">
        <f>Y621*COS(S621)</f>
        <v/>
      </c>
      <c r="AA621" s="4">
        <f>Y621*SIN(S621)</f>
        <v/>
      </c>
      <c r="AB621" s="3">
        <f>X621</f>
        <v/>
      </c>
      <c r="AC621" s="4">
        <f>AB621*COS(S621)</f>
        <v/>
      </c>
      <c r="AD621" s="4">
        <f>AB621*SIN(S621)</f>
        <v/>
      </c>
      <c r="AE621" s="4">
        <f>X621^(1/3)</f>
        <v/>
      </c>
      <c r="AF621" s="4">
        <f>AE621*COS(S621)</f>
        <v/>
      </c>
      <c r="AG621" s="4">
        <f>AE621*SIN(S621)</f>
        <v/>
      </c>
    </row>
    <row r="622">
      <c r="R622" s="3">
        <f>R621+1</f>
        <v/>
      </c>
      <c r="S622" s="4">
        <f>2*PI()*MOD(R622*2654435769,4294967296)/4294967296</f>
        <v/>
      </c>
      <c r="T622" s="4">
        <f>IF(R622&lt;=$B$4,SQRT(R622)*COS(S622),NA())</f>
        <v/>
      </c>
      <c r="U622" s="4">
        <f>IF(R622&lt;=$B$4,SQRT(R622)*SIN(S622),NA())</f>
        <v/>
      </c>
      <c r="V622" s="9">
        <f>PI()*SQRT(R622)^2</f>
        <v/>
      </c>
      <c r="X622" s="3">
        <f>R622</f>
        <v/>
      </c>
      <c r="Y622" s="4">
        <f>SQRT(X622)</f>
        <v/>
      </c>
      <c r="Z622" s="4">
        <f>Y622*COS(S622)</f>
        <v/>
      </c>
      <c r="AA622" s="4">
        <f>Y622*SIN(S622)</f>
        <v/>
      </c>
      <c r="AB622" s="3">
        <f>X622</f>
        <v/>
      </c>
      <c r="AC622" s="4">
        <f>AB622*COS(S622)</f>
        <v/>
      </c>
      <c r="AD622" s="4">
        <f>AB622*SIN(S622)</f>
        <v/>
      </c>
      <c r="AE622" s="4">
        <f>X622^(1/3)</f>
        <v/>
      </c>
      <c r="AF622" s="4">
        <f>AE622*COS(S622)</f>
        <v/>
      </c>
      <c r="AG622" s="4">
        <f>AE622*SIN(S622)</f>
        <v/>
      </c>
    </row>
    <row r="623">
      <c r="R623" s="3">
        <f>R622+1</f>
        <v/>
      </c>
      <c r="S623" s="4">
        <f>2*PI()*MOD(R623*2654435769,4294967296)/4294967296</f>
        <v/>
      </c>
      <c r="T623" s="4">
        <f>IF(R623&lt;=$B$4,SQRT(R623)*COS(S623),NA())</f>
        <v/>
      </c>
      <c r="U623" s="4">
        <f>IF(R623&lt;=$B$4,SQRT(R623)*SIN(S623),NA())</f>
        <v/>
      </c>
      <c r="V623" s="9">
        <f>PI()*SQRT(R623)^2</f>
        <v/>
      </c>
      <c r="X623" s="3">
        <f>R623</f>
        <v/>
      </c>
      <c r="Y623" s="4">
        <f>SQRT(X623)</f>
        <v/>
      </c>
      <c r="Z623" s="4">
        <f>Y623*COS(S623)</f>
        <v/>
      </c>
      <c r="AA623" s="4">
        <f>Y623*SIN(S623)</f>
        <v/>
      </c>
      <c r="AB623" s="3">
        <f>X623</f>
        <v/>
      </c>
      <c r="AC623" s="4">
        <f>AB623*COS(S623)</f>
        <v/>
      </c>
      <c r="AD623" s="4">
        <f>AB623*SIN(S623)</f>
        <v/>
      </c>
      <c r="AE623" s="4">
        <f>X623^(1/3)</f>
        <v/>
      </c>
      <c r="AF623" s="4">
        <f>AE623*COS(S623)</f>
        <v/>
      </c>
      <c r="AG623" s="4">
        <f>AE623*SIN(S623)</f>
        <v/>
      </c>
    </row>
    <row r="624">
      <c r="R624" s="3">
        <f>R623+1</f>
        <v/>
      </c>
      <c r="S624" s="4">
        <f>2*PI()*MOD(R624*2654435769,4294967296)/4294967296</f>
        <v/>
      </c>
      <c r="T624" s="4">
        <f>IF(R624&lt;=$B$4,SQRT(R624)*COS(S624),NA())</f>
        <v/>
      </c>
      <c r="U624" s="4">
        <f>IF(R624&lt;=$B$4,SQRT(R624)*SIN(S624),NA())</f>
        <v/>
      </c>
      <c r="V624" s="9">
        <f>PI()*SQRT(R624)^2</f>
        <v/>
      </c>
      <c r="X624" s="3">
        <f>R624</f>
        <v/>
      </c>
      <c r="Y624" s="4">
        <f>SQRT(X624)</f>
        <v/>
      </c>
      <c r="Z624" s="4">
        <f>Y624*COS(S624)</f>
        <v/>
      </c>
      <c r="AA624" s="4">
        <f>Y624*SIN(S624)</f>
        <v/>
      </c>
      <c r="AB624" s="3">
        <f>X624</f>
        <v/>
      </c>
      <c r="AC624" s="4">
        <f>AB624*COS(S624)</f>
        <v/>
      </c>
      <c r="AD624" s="4">
        <f>AB624*SIN(S624)</f>
        <v/>
      </c>
      <c r="AE624" s="4">
        <f>X624^(1/3)</f>
        <v/>
      </c>
      <c r="AF624" s="4">
        <f>AE624*COS(S624)</f>
        <v/>
      </c>
      <c r="AG624" s="4">
        <f>AE624*SIN(S624)</f>
        <v/>
      </c>
    </row>
    <row r="625">
      <c r="R625" s="3">
        <f>R624+1</f>
        <v/>
      </c>
      <c r="S625" s="4">
        <f>2*PI()*MOD(R625*2654435769,4294967296)/4294967296</f>
        <v/>
      </c>
      <c r="T625" s="4">
        <f>IF(R625&lt;=$B$4,SQRT(R625)*COS(S625),NA())</f>
        <v/>
      </c>
      <c r="U625" s="4">
        <f>IF(R625&lt;=$B$4,SQRT(R625)*SIN(S625),NA())</f>
        <v/>
      </c>
      <c r="V625" s="9">
        <f>PI()*SQRT(R625)^2</f>
        <v/>
      </c>
      <c r="X625" s="3">
        <f>R625</f>
        <v/>
      </c>
      <c r="Y625" s="4">
        <f>SQRT(X625)</f>
        <v/>
      </c>
      <c r="Z625" s="4">
        <f>Y625*COS(S625)</f>
        <v/>
      </c>
      <c r="AA625" s="4">
        <f>Y625*SIN(S625)</f>
        <v/>
      </c>
      <c r="AB625" s="3">
        <f>X625</f>
        <v/>
      </c>
      <c r="AC625" s="4">
        <f>AB625*COS(S625)</f>
        <v/>
      </c>
      <c r="AD625" s="4">
        <f>AB625*SIN(S625)</f>
        <v/>
      </c>
      <c r="AE625" s="4">
        <f>X625^(1/3)</f>
        <v/>
      </c>
      <c r="AF625" s="4">
        <f>AE625*COS(S625)</f>
        <v/>
      </c>
      <c r="AG625" s="4">
        <f>AE625*SIN(S625)</f>
        <v/>
      </c>
    </row>
    <row r="626">
      <c r="R626" s="3">
        <f>R625+1</f>
        <v/>
      </c>
      <c r="S626" s="4">
        <f>2*PI()*MOD(R626*2654435769,4294967296)/4294967296</f>
        <v/>
      </c>
      <c r="T626" s="4">
        <f>IF(R626&lt;=$B$4,SQRT(R626)*COS(S626),NA())</f>
        <v/>
      </c>
      <c r="U626" s="4">
        <f>IF(R626&lt;=$B$4,SQRT(R626)*SIN(S626),NA())</f>
        <v/>
      </c>
      <c r="V626" s="9">
        <f>PI()*SQRT(R626)^2</f>
        <v/>
      </c>
      <c r="X626" s="3">
        <f>R626</f>
        <v/>
      </c>
      <c r="Y626" s="4">
        <f>SQRT(X626)</f>
        <v/>
      </c>
      <c r="Z626" s="4">
        <f>Y626*COS(S626)</f>
        <v/>
      </c>
      <c r="AA626" s="4">
        <f>Y626*SIN(S626)</f>
        <v/>
      </c>
      <c r="AB626" s="3">
        <f>X626</f>
        <v/>
      </c>
      <c r="AC626" s="4">
        <f>AB626*COS(S626)</f>
        <v/>
      </c>
      <c r="AD626" s="4">
        <f>AB626*SIN(S626)</f>
        <v/>
      </c>
      <c r="AE626" s="4">
        <f>X626^(1/3)</f>
        <v/>
      </c>
      <c r="AF626" s="4">
        <f>AE626*COS(S626)</f>
        <v/>
      </c>
      <c r="AG626" s="4">
        <f>AE626*SIN(S626)</f>
        <v/>
      </c>
    </row>
    <row r="627">
      <c r="R627" s="3">
        <f>R626+1</f>
        <v/>
      </c>
      <c r="S627" s="4">
        <f>2*PI()*MOD(R627*2654435769,4294967296)/4294967296</f>
        <v/>
      </c>
      <c r="T627" s="4">
        <f>IF(R627&lt;=$B$4,SQRT(R627)*COS(S627),NA())</f>
        <v/>
      </c>
      <c r="U627" s="4">
        <f>IF(R627&lt;=$B$4,SQRT(R627)*SIN(S627),NA())</f>
        <v/>
      </c>
      <c r="V627" s="9">
        <f>PI()*SQRT(R627)^2</f>
        <v/>
      </c>
      <c r="X627" s="3">
        <f>R627</f>
        <v/>
      </c>
      <c r="Y627" s="4">
        <f>SQRT(X627)</f>
        <v/>
      </c>
      <c r="Z627" s="4">
        <f>Y627*COS(S627)</f>
        <v/>
      </c>
      <c r="AA627" s="4">
        <f>Y627*SIN(S627)</f>
        <v/>
      </c>
      <c r="AB627" s="3">
        <f>X627</f>
        <v/>
      </c>
      <c r="AC627" s="4">
        <f>AB627*COS(S627)</f>
        <v/>
      </c>
      <c r="AD627" s="4">
        <f>AB627*SIN(S627)</f>
        <v/>
      </c>
      <c r="AE627" s="4">
        <f>X627^(1/3)</f>
        <v/>
      </c>
      <c r="AF627" s="4">
        <f>AE627*COS(S627)</f>
        <v/>
      </c>
      <c r="AG627" s="4">
        <f>AE627*SIN(S627)</f>
        <v/>
      </c>
    </row>
    <row r="628">
      <c r="R628" s="3">
        <f>R627+1</f>
        <v/>
      </c>
      <c r="S628" s="4">
        <f>2*PI()*MOD(R628*2654435769,4294967296)/4294967296</f>
        <v/>
      </c>
      <c r="T628" s="4">
        <f>IF(R628&lt;=$B$4,SQRT(R628)*COS(S628),NA())</f>
        <v/>
      </c>
      <c r="U628" s="4">
        <f>IF(R628&lt;=$B$4,SQRT(R628)*SIN(S628),NA())</f>
        <v/>
      </c>
      <c r="V628" s="9">
        <f>PI()*SQRT(R628)^2</f>
        <v/>
      </c>
      <c r="X628" s="3">
        <f>R628</f>
        <v/>
      </c>
      <c r="Y628" s="4">
        <f>SQRT(X628)</f>
        <v/>
      </c>
      <c r="Z628" s="4">
        <f>Y628*COS(S628)</f>
        <v/>
      </c>
      <c r="AA628" s="4">
        <f>Y628*SIN(S628)</f>
        <v/>
      </c>
      <c r="AB628" s="3">
        <f>X628</f>
        <v/>
      </c>
      <c r="AC628" s="4">
        <f>AB628*COS(S628)</f>
        <v/>
      </c>
      <c r="AD628" s="4">
        <f>AB628*SIN(S628)</f>
        <v/>
      </c>
      <c r="AE628" s="4">
        <f>X628^(1/3)</f>
        <v/>
      </c>
      <c r="AF628" s="4">
        <f>AE628*COS(S628)</f>
        <v/>
      </c>
      <c r="AG628" s="4">
        <f>AE628*SIN(S628)</f>
        <v/>
      </c>
    </row>
    <row r="629">
      <c r="R629" s="3">
        <f>R628+1</f>
        <v/>
      </c>
      <c r="S629" s="4">
        <f>2*PI()*MOD(R629*2654435769,4294967296)/4294967296</f>
        <v/>
      </c>
      <c r="T629" s="4">
        <f>IF(R629&lt;=$B$4,SQRT(R629)*COS(S629),NA())</f>
        <v/>
      </c>
      <c r="U629" s="4">
        <f>IF(R629&lt;=$B$4,SQRT(R629)*SIN(S629),NA())</f>
        <v/>
      </c>
      <c r="V629" s="9">
        <f>PI()*SQRT(R629)^2</f>
        <v/>
      </c>
      <c r="X629" s="3">
        <f>R629</f>
        <v/>
      </c>
      <c r="Y629" s="4">
        <f>SQRT(X629)</f>
        <v/>
      </c>
      <c r="Z629" s="4">
        <f>Y629*COS(S629)</f>
        <v/>
      </c>
      <c r="AA629" s="4">
        <f>Y629*SIN(S629)</f>
        <v/>
      </c>
      <c r="AB629" s="3">
        <f>X629</f>
        <v/>
      </c>
      <c r="AC629" s="4">
        <f>AB629*COS(S629)</f>
        <v/>
      </c>
      <c r="AD629" s="4">
        <f>AB629*SIN(S629)</f>
        <v/>
      </c>
      <c r="AE629" s="4">
        <f>X629^(1/3)</f>
        <v/>
      </c>
      <c r="AF629" s="4">
        <f>AE629*COS(S629)</f>
        <v/>
      </c>
      <c r="AG629" s="4">
        <f>AE629*SIN(S629)</f>
        <v/>
      </c>
    </row>
    <row r="630">
      <c r="R630" s="3">
        <f>R629+1</f>
        <v/>
      </c>
      <c r="S630" s="4">
        <f>2*PI()*MOD(R630*2654435769,4294967296)/4294967296</f>
        <v/>
      </c>
      <c r="T630" s="4">
        <f>IF(R630&lt;=$B$4,SQRT(R630)*COS(S630),NA())</f>
        <v/>
      </c>
      <c r="U630" s="4">
        <f>IF(R630&lt;=$B$4,SQRT(R630)*SIN(S630),NA())</f>
        <v/>
      </c>
      <c r="V630" s="9">
        <f>PI()*SQRT(R630)^2</f>
        <v/>
      </c>
      <c r="X630" s="3">
        <f>R630</f>
        <v/>
      </c>
      <c r="Y630" s="4">
        <f>SQRT(X630)</f>
        <v/>
      </c>
      <c r="Z630" s="4">
        <f>Y630*COS(S630)</f>
        <v/>
      </c>
      <c r="AA630" s="4">
        <f>Y630*SIN(S630)</f>
        <v/>
      </c>
      <c r="AB630" s="3">
        <f>X630</f>
        <v/>
      </c>
      <c r="AC630" s="4">
        <f>AB630*COS(S630)</f>
        <v/>
      </c>
      <c r="AD630" s="4">
        <f>AB630*SIN(S630)</f>
        <v/>
      </c>
      <c r="AE630" s="4">
        <f>X630^(1/3)</f>
        <v/>
      </c>
      <c r="AF630" s="4">
        <f>AE630*COS(S630)</f>
        <v/>
      </c>
      <c r="AG630" s="4">
        <f>AE630*SIN(S630)</f>
        <v/>
      </c>
    </row>
    <row r="631">
      <c r="R631" s="3">
        <f>R630+1</f>
        <v/>
      </c>
      <c r="S631" s="4">
        <f>2*PI()*MOD(R631*2654435769,4294967296)/4294967296</f>
        <v/>
      </c>
      <c r="T631" s="4">
        <f>IF(R631&lt;=$B$4,SQRT(R631)*COS(S631),NA())</f>
        <v/>
      </c>
      <c r="U631" s="4">
        <f>IF(R631&lt;=$B$4,SQRT(R631)*SIN(S631),NA())</f>
        <v/>
      </c>
      <c r="V631" s="9">
        <f>PI()*SQRT(R631)^2</f>
        <v/>
      </c>
      <c r="X631" s="3">
        <f>R631</f>
        <v/>
      </c>
      <c r="Y631" s="4">
        <f>SQRT(X631)</f>
        <v/>
      </c>
      <c r="Z631" s="4">
        <f>Y631*COS(S631)</f>
        <v/>
      </c>
      <c r="AA631" s="4">
        <f>Y631*SIN(S631)</f>
        <v/>
      </c>
      <c r="AB631" s="3">
        <f>X631</f>
        <v/>
      </c>
      <c r="AC631" s="4">
        <f>AB631*COS(S631)</f>
        <v/>
      </c>
      <c r="AD631" s="4">
        <f>AB631*SIN(S631)</f>
        <v/>
      </c>
      <c r="AE631" s="4">
        <f>X631^(1/3)</f>
        <v/>
      </c>
      <c r="AF631" s="4">
        <f>AE631*COS(S631)</f>
        <v/>
      </c>
      <c r="AG631" s="4">
        <f>AE631*SIN(S631)</f>
        <v/>
      </c>
    </row>
    <row r="632">
      <c r="R632" s="3">
        <f>R631+1</f>
        <v/>
      </c>
      <c r="S632" s="4">
        <f>2*PI()*MOD(R632*2654435769,4294967296)/4294967296</f>
        <v/>
      </c>
      <c r="T632" s="4">
        <f>IF(R632&lt;=$B$4,SQRT(R632)*COS(S632),NA())</f>
        <v/>
      </c>
      <c r="U632" s="4">
        <f>IF(R632&lt;=$B$4,SQRT(R632)*SIN(S632),NA())</f>
        <v/>
      </c>
      <c r="V632" s="9">
        <f>PI()*SQRT(R632)^2</f>
        <v/>
      </c>
      <c r="X632" s="3">
        <f>R632</f>
        <v/>
      </c>
      <c r="Y632" s="4">
        <f>SQRT(X632)</f>
        <v/>
      </c>
      <c r="Z632" s="4">
        <f>Y632*COS(S632)</f>
        <v/>
      </c>
      <c r="AA632" s="4">
        <f>Y632*SIN(S632)</f>
        <v/>
      </c>
      <c r="AB632" s="3">
        <f>X632</f>
        <v/>
      </c>
      <c r="AC632" s="4">
        <f>AB632*COS(S632)</f>
        <v/>
      </c>
      <c r="AD632" s="4">
        <f>AB632*SIN(S632)</f>
        <v/>
      </c>
      <c r="AE632" s="4">
        <f>X632^(1/3)</f>
        <v/>
      </c>
      <c r="AF632" s="4">
        <f>AE632*COS(S632)</f>
        <v/>
      </c>
      <c r="AG632" s="4">
        <f>AE632*SIN(S632)</f>
        <v/>
      </c>
    </row>
    <row r="633">
      <c r="R633" s="3">
        <f>R632+1</f>
        <v/>
      </c>
      <c r="S633" s="4">
        <f>2*PI()*MOD(R633*2654435769,4294967296)/4294967296</f>
        <v/>
      </c>
      <c r="T633" s="4">
        <f>IF(R633&lt;=$B$4,SQRT(R633)*COS(S633),NA())</f>
        <v/>
      </c>
      <c r="U633" s="4">
        <f>IF(R633&lt;=$B$4,SQRT(R633)*SIN(S633),NA())</f>
        <v/>
      </c>
      <c r="V633" s="9">
        <f>PI()*SQRT(R633)^2</f>
        <v/>
      </c>
      <c r="X633" s="3">
        <f>R633</f>
        <v/>
      </c>
      <c r="Y633" s="4">
        <f>SQRT(X633)</f>
        <v/>
      </c>
      <c r="Z633" s="4">
        <f>Y633*COS(S633)</f>
        <v/>
      </c>
      <c r="AA633" s="4">
        <f>Y633*SIN(S633)</f>
        <v/>
      </c>
      <c r="AB633" s="3">
        <f>X633</f>
        <v/>
      </c>
      <c r="AC633" s="4">
        <f>AB633*COS(S633)</f>
        <v/>
      </c>
      <c r="AD633" s="4">
        <f>AB633*SIN(S633)</f>
        <v/>
      </c>
      <c r="AE633" s="4">
        <f>X633^(1/3)</f>
        <v/>
      </c>
      <c r="AF633" s="4">
        <f>AE633*COS(S633)</f>
        <v/>
      </c>
      <c r="AG633" s="4">
        <f>AE633*SIN(S633)</f>
        <v/>
      </c>
    </row>
    <row r="634">
      <c r="R634" s="3">
        <f>R633+1</f>
        <v/>
      </c>
      <c r="S634" s="4">
        <f>2*PI()*MOD(R634*2654435769,4294967296)/4294967296</f>
        <v/>
      </c>
      <c r="T634" s="4">
        <f>IF(R634&lt;=$B$4,SQRT(R634)*COS(S634),NA())</f>
        <v/>
      </c>
      <c r="U634" s="4">
        <f>IF(R634&lt;=$B$4,SQRT(R634)*SIN(S634),NA())</f>
        <v/>
      </c>
      <c r="V634" s="9">
        <f>PI()*SQRT(R634)^2</f>
        <v/>
      </c>
      <c r="X634" s="3">
        <f>R634</f>
        <v/>
      </c>
      <c r="Y634" s="4">
        <f>SQRT(X634)</f>
        <v/>
      </c>
      <c r="Z634" s="4">
        <f>Y634*COS(S634)</f>
        <v/>
      </c>
      <c r="AA634" s="4">
        <f>Y634*SIN(S634)</f>
        <v/>
      </c>
      <c r="AB634" s="3">
        <f>X634</f>
        <v/>
      </c>
      <c r="AC634" s="4">
        <f>AB634*COS(S634)</f>
        <v/>
      </c>
      <c r="AD634" s="4">
        <f>AB634*SIN(S634)</f>
        <v/>
      </c>
      <c r="AE634" s="4">
        <f>X634^(1/3)</f>
        <v/>
      </c>
      <c r="AF634" s="4">
        <f>AE634*COS(S634)</f>
        <v/>
      </c>
      <c r="AG634" s="4">
        <f>AE634*SIN(S634)</f>
        <v/>
      </c>
    </row>
    <row r="635">
      <c r="R635" s="3">
        <f>R634+1</f>
        <v/>
      </c>
      <c r="S635" s="4">
        <f>2*PI()*MOD(R635*2654435769,4294967296)/4294967296</f>
        <v/>
      </c>
      <c r="T635" s="4">
        <f>IF(R635&lt;=$B$4,SQRT(R635)*COS(S635),NA())</f>
        <v/>
      </c>
      <c r="U635" s="4">
        <f>IF(R635&lt;=$B$4,SQRT(R635)*SIN(S635),NA())</f>
        <v/>
      </c>
      <c r="V635" s="9">
        <f>PI()*SQRT(R635)^2</f>
        <v/>
      </c>
      <c r="X635" s="3">
        <f>R635</f>
        <v/>
      </c>
      <c r="Y635" s="4">
        <f>SQRT(X635)</f>
        <v/>
      </c>
      <c r="Z635" s="4">
        <f>Y635*COS(S635)</f>
        <v/>
      </c>
      <c r="AA635" s="4">
        <f>Y635*SIN(S635)</f>
        <v/>
      </c>
      <c r="AB635" s="3">
        <f>X635</f>
        <v/>
      </c>
      <c r="AC635" s="4">
        <f>AB635*COS(S635)</f>
        <v/>
      </c>
      <c r="AD635" s="4">
        <f>AB635*SIN(S635)</f>
        <v/>
      </c>
      <c r="AE635" s="4">
        <f>X635^(1/3)</f>
        <v/>
      </c>
      <c r="AF635" s="4">
        <f>AE635*COS(S635)</f>
        <v/>
      </c>
      <c r="AG635" s="4">
        <f>AE635*SIN(S635)</f>
        <v/>
      </c>
    </row>
    <row r="636">
      <c r="R636" s="3">
        <f>R635+1</f>
        <v/>
      </c>
      <c r="S636" s="4">
        <f>2*PI()*MOD(R636*2654435769,4294967296)/4294967296</f>
        <v/>
      </c>
      <c r="T636" s="4">
        <f>IF(R636&lt;=$B$4,SQRT(R636)*COS(S636),NA())</f>
        <v/>
      </c>
      <c r="U636" s="4">
        <f>IF(R636&lt;=$B$4,SQRT(R636)*SIN(S636),NA())</f>
        <v/>
      </c>
      <c r="V636" s="9">
        <f>PI()*SQRT(R636)^2</f>
        <v/>
      </c>
      <c r="X636" s="3">
        <f>R636</f>
        <v/>
      </c>
      <c r="Y636" s="4">
        <f>SQRT(X636)</f>
        <v/>
      </c>
      <c r="Z636" s="4">
        <f>Y636*COS(S636)</f>
        <v/>
      </c>
      <c r="AA636" s="4">
        <f>Y636*SIN(S636)</f>
        <v/>
      </c>
      <c r="AB636" s="3">
        <f>X636</f>
        <v/>
      </c>
      <c r="AC636" s="4">
        <f>AB636*COS(S636)</f>
        <v/>
      </c>
      <c r="AD636" s="4">
        <f>AB636*SIN(S636)</f>
        <v/>
      </c>
      <c r="AE636" s="4">
        <f>X636^(1/3)</f>
        <v/>
      </c>
      <c r="AF636" s="4">
        <f>AE636*COS(S636)</f>
        <v/>
      </c>
      <c r="AG636" s="4">
        <f>AE636*SIN(S636)</f>
        <v/>
      </c>
    </row>
    <row r="637">
      <c r="R637" s="3">
        <f>R636+1</f>
        <v/>
      </c>
      <c r="S637" s="4">
        <f>2*PI()*MOD(R637*2654435769,4294967296)/4294967296</f>
        <v/>
      </c>
      <c r="T637" s="4">
        <f>IF(R637&lt;=$B$4,SQRT(R637)*COS(S637),NA())</f>
        <v/>
      </c>
      <c r="U637" s="4">
        <f>IF(R637&lt;=$B$4,SQRT(R637)*SIN(S637),NA())</f>
        <v/>
      </c>
      <c r="V637" s="9">
        <f>PI()*SQRT(R637)^2</f>
        <v/>
      </c>
      <c r="X637" s="3">
        <f>R637</f>
        <v/>
      </c>
      <c r="Y637" s="4">
        <f>SQRT(X637)</f>
        <v/>
      </c>
      <c r="Z637" s="4">
        <f>Y637*COS(S637)</f>
        <v/>
      </c>
      <c r="AA637" s="4">
        <f>Y637*SIN(S637)</f>
        <v/>
      </c>
      <c r="AB637" s="3">
        <f>X637</f>
        <v/>
      </c>
      <c r="AC637" s="4">
        <f>AB637*COS(S637)</f>
        <v/>
      </c>
      <c r="AD637" s="4">
        <f>AB637*SIN(S637)</f>
        <v/>
      </c>
      <c r="AE637" s="4">
        <f>X637^(1/3)</f>
        <v/>
      </c>
      <c r="AF637" s="4">
        <f>AE637*COS(S637)</f>
        <v/>
      </c>
      <c r="AG637" s="4">
        <f>AE637*SIN(S637)</f>
        <v/>
      </c>
    </row>
    <row r="638">
      <c r="R638" s="3">
        <f>R637+1</f>
        <v/>
      </c>
      <c r="S638" s="4">
        <f>2*PI()*MOD(R638*2654435769,4294967296)/4294967296</f>
        <v/>
      </c>
      <c r="T638" s="4">
        <f>IF(R638&lt;=$B$4,SQRT(R638)*COS(S638),NA())</f>
        <v/>
      </c>
      <c r="U638" s="4">
        <f>IF(R638&lt;=$B$4,SQRT(R638)*SIN(S638),NA())</f>
        <v/>
      </c>
      <c r="V638" s="9">
        <f>PI()*SQRT(R638)^2</f>
        <v/>
      </c>
      <c r="X638" s="3">
        <f>R638</f>
        <v/>
      </c>
      <c r="Y638" s="4">
        <f>SQRT(X638)</f>
        <v/>
      </c>
      <c r="Z638" s="4">
        <f>Y638*COS(S638)</f>
        <v/>
      </c>
      <c r="AA638" s="4">
        <f>Y638*SIN(S638)</f>
        <v/>
      </c>
      <c r="AB638" s="3">
        <f>X638</f>
        <v/>
      </c>
      <c r="AC638" s="4">
        <f>AB638*COS(S638)</f>
        <v/>
      </c>
      <c r="AD638" s="4">
        <f>AB638*SIN(S638)</f>
        <v/>
      </c>
      <c r="AE638" s="4">
        <f>X638^(1/3)</f>
        <v/>
      </c>
      <c r="AF638" s="4">
        <f>AE638*COS(S638)</f>
        <v/>
      </c>
      <c r="AG638" s="4">
        <f>AE638*SIN(S638)</f>
        <v/>
      </c>
    </row>
    <row r="639">
      <c r="R639" s="3">
        <f>R638+1</f>
        <v/>
      </c>
      <c r="S639" s="4">
        <f>2*PI()*MOD(R639*2654435769,4294967296)/4294967296</f>
        <v/>
      </c>
      <c r="T639" s="4">
        <f>IF(R639&lt;=$B$4,SQRT(R639)*COS(S639),NA())</f>
        <v/>
      </c>
      <c r="U639" s="4">
        <f>IF(R639&lt;=$B$4,SQRT(R639)*SIN(S639),NA())</f>
        <v/>
      </c>
      <c r="V639" s="9">
        <f>PI()*SQRT(R639)^2</f>
        <v/>
      </c>
      <c r="X639" s="3">
        <f>R639</f>
        <v/>
      </c>
      <c r="Y639" s="4">
        <f>SQRT(X639)</f>
        <v/>
      </c>
      <c r="Z639" s="4">
        <f>Y639*COS(S639)</f>
        <v/>
      </c>
      <c r="AA639" s="4">
        <f>Y639*SIN(S639)</f>
        <v/>
      </c>
      <c r="AB639" s="3">
        <f>X639</f>
        <v/>
      </c>
      <c r="AC639" s="4">
        <f>AB639*COS(S639)</f>
        <v/>
      </c>
      <c r="AD639" s="4">
        <f>AB639*SIN(S639)</f>
        <v/>
      </c>
      <c r="AE639" s="4">
        <f>X639^(1/3)</f>
        <v/>
      </c>
      <c r="AF639" s="4">
        <f>AE639*COS(S639)</f>
        <v/>
      </c>
      <c r="AG639" s="4">
        <f>AE639*SIN(S639)</f>
        <v/>
      </c>
    </row>
    <row r="640">
      <c r="R640" s="3">
        <f>R639+1</f>
        <v/>
      </c>
      <c r="S640" s="4">
        <f>2*PI()*MOD(R640*2654435769,4294967296)/4294967296</f>
        <v/>
      </c>
      <c r="T640" s="4">
        <f>IF(R640&lt;=$B$4,SQRT(R640)*COS(S640),NA())</f>
        <v/>
      </c>
      <c r="U640" s="4">
        <f>IF(R640&lt;=$B$4,SQRT(R640)*SIN(S640),NA())</f>
        <v/>
      </c>
      <c r="V640" s="9">
        <f>PI()*SQRT(R640)^2</f>
        <v/>
      </c>
      <c r="X640" s="3">
        <f>R640</f>
        <v/>
      </c>
      <c r="Y640" s="4">
        <f>SQRT(X640)</f>
        <v/>
      </c>
      <c r="Z640" s="4">
        <f>Y640*COS(S640)</f>
        <v/>
      </c>
      <c r="AA640" s="4">
        <f>Y640*SIN(S640)</f>
        <v/>
      </c>
      <c r="AB640" s="3">
        <f>X640</f>
        <v/>
      </c>
      <c r="AC640" s="4">
        <f>AB640*COS(S640)</f>
        <v/>
      </c>
      <c r="AD640" s="4">
        <f>AB640*SIN(S640)</f>
        <v/>
      </c>
      <c r="AE640" s="4">
        <f>X640^(1/3)</f>
        <v/>
      </c>
      <c r="AF640" s="4">
        <f>AE640*COS(S640)</f>
        <v/>
      </c>
      <c r="AG640" s="4">
        <f>AE640*SIN(S640)</f>
        <v/>
      </c>
    </row>
    <row r="641">
      <c r="R641" s="3">
        <f>R640+1</f>
        <v/>
      </c>
      <c r="S641" s="4">
        <f>2*PI()*MOD(R641*2654435769,4294967296)/4294967296</f>
        <v/>
      </c>
      <c r="T641" s="4">
        <f>IF(R641&lt;=$B$4,SQRT(R641)*COS(S641),NA())</f>
        <v/>
      </c>
      <c r="U641" s="4">
        <f>IF(R641&lt;=$B$4,SQRT(R641)*SIN(S641),NA())</f>
        <v/>
      </c>
      <c r="V641" s="9">
        <f>PI()*SQRT(R641)^2</f>
        <v/>
      </c>
      <c r="X641" s="3">
        <f>R641</f>
        <v/>
      </c>
      <c r="Y641" s="4">
        <f>SQRT(X641)</f>
        <v/>
      </c>
      <c r="Z641" s="4">
        <f>Y641*COS(S641)</f>
        <v/>
      </c>
      <c r="AA641" s="4">
        <f>Y641*SIN(S641)</f>
        <v/>
      </c>
      <c r="AB641" s="3">
        <f>X641</f>
        <v/>
      </c>
      <c r="AC641" s="4">
        <f>AB641*COS(S641)</f>
        <v/>
      </c>
      <c r="AD641" s="4">
        <f>AB641*SIN(S641)</f>
        <v/>
      </c>
      <c r="AE641" s="4">
        <f>X641^(1/3)</f>
        <v/>
      </c>
      <c r="AF641" s="4">
        <f>AE641*COS(S641)</f>
        <v/>
      </c>
      <c r="AG641" s="4">
        <f>AE641*SIN(S641)</f>
        <v/>
      </c>
    </row>
    <row r="642">
      <c r="R642" s="3">
        <f>R641+1</f>
        <v/>
      </c>
      <c r="S642" s="4">
        <f>2*PI()*MOD(R642*2654435769,4294967296)/4294967296</f>
        <v/>
      </c>
      <c r="T642" s="4">
        <f>IF(R642&lt;=$B$4,SQRT(R642)*COS(S642),NA())</f>
        <v/>
      </c>
      <c r="U642" s="4">
        <f>IF(R642&lt;=$B$4,SQRT(R642)*SIN(S642),NA())</f>
        <v/>
      </c>
      <c r="V642" s="9">
        <f>PI()*SQRT(R642)^2</f>
        <v/>
      </c>
      <c r="X642" s="3">
        <f>R642</f>
        <v/>
      </c>
      <c r="Y642" s="4">
        <f>SQRT(X642)</f>
        <v/>
      </c>
      <c r="Z642" s="4">
        <f>Y642*COS(S642)</f>
        <v/>
      </c>
      <c r="AA642" s="4">
        <f>Y642*SIN(S642)</f>
        <v/>
      </c>
      <c r="AB642" s="3">
        <f>X642</f>
        <v/>
      </c>
      <c r="AC642" s="4">
        <f>AB642*COS(S642)</f>
        <v/>
      </c>
      <c r="AD642" s="4">
        <f>AB642*SIN(S642)</f>
        <v/>
      </c>
      <c r="AE642" s="4">
        <f>X642^(1/3)</f>
        <v/>
      </c>
      <c r="AF642" s="4">
        <f>AE642*COS(S642)</f>
        <v/>
      </c>
      <c r="AG642" s="4">
        <f>AE642*SIN(S642)</f>
        <v/>
      </c>
    </row>
    <row r="643">
      <c r="R643" s="3">
        <f>R642+1</f>
        <v/>
      </c>
      <c r="S643" s="4">
        <f>2*PI()*MOD(R643*2654435769,4294967296)/4294967296</f>
        <v/>
      </c>
      <c r="T643" s="4">
        <f>IF(R643&lt;=$B$4,SQRT(R643)*COS(S643),NA())</f>
        <v/>
      </c>
      <c r="U643" s="4">
        <f>IF(R643&lt;=$B$4,SQRT(R643)*SIN(S643),NA())</f>
        <v/>
      </c>
      <c r="V643" s="9">
        <f>PI()*SQRT(R643)^2</f>
        <v/>
      </c>
      <c r="X643" s="3">
        <f>R643</f>
        <v/>
      </c>
      <c r="Y643" s="4">
        <f>SQRT(X643)</f>
        <v/>
      </c>
      <c r="Z643" s="4">
        <f>Y643*COS(S643)</f>
        <v/>
      </c>
      <c r="AA643" s="4">
        <f>Y643*SIN(S643)</f>
        <v/>
      </c>
      <c r="AB643" s="3">
        <f>X643</f>
        <v/>
      </c>
      <c r="AC643" s="4">
        <f>AB643*COS(S643)</f>
        <v/>
      </c>
      <c r="AD643" s="4">
        <f>AB643*SIN(S643)</f>
        <v/>
      </c>
      <c r="AE643" s="4">
        <f>X643^(1/3)</f>
        <v/>
      </c>
      <c r="AF643" s="4">
        <f>AE643*COS(S643)</f>
        <v/>
      </c>
      <c r="AG643" s="4">
        <f>AE643*SIN(S643)</f>
        <v/>
      </c>
    </row>
    <row r="644">
      <c r="R644" s="3">
        <f>R643+1</f>
        <v/>
      </c>
      <c r="S644" s="4">
        <f>2*PI()*MOD(R644*2654435769,4294967296)/4294967296</f>
        <v/>
      </c>
      <c r="T644" s="4">
        <f>IF(R644&lt;=$B$4,SQRT(R644)*COS(S644),NA())</f>
        <v/>
      </c>
      <c r="U644" s="4">
        <f>IF(R644&lt;=$B$4,SQRT(R644)*SIN(S644),NA())</f>
        <v/>
      </c>
      <c r="V644" s="9">
        <f>PI()*SQRT(R644)^2</f>
        <v/>
      </c>
      <c r="X644" s="3">
        <f>R644</f>
        <v/>
      </c>
      <c r="Y644" s="4">
        <f>SQRT(X644)</f>
        <v/>
      </c>
      <c r="Z644" s="4">
        <f>Y644*COS(S644)</f>
        <v/>
      </c>
      <c r="AA644" s="4">
        <f>Y644*SIN(S644)</f>
        <v/>
      </c>
      <c r="AB644" s="3">
        <f>X644</f>
        <v/>
      </c>
      <c r="AC644" s="4">
        <f>AB644*COS(S644)</f>
        <v/>
      </c>
      <c r="AD644" s="4">
        <f>AB644*SIN(S644)</f>
        <v/>
      </c>
      <c r="AE644" s="4">
        <f>X644^(1/3)</f>
        <v/>
      </c>
      <c r="AF644" s="4">
        <f>AE644*COS(S644)</f>
        <v/>
      </c>
      <c r="AG644" s="4">
        <f>AE644*SIN(S644)</f>
        <v/>
      </c>
    </row>
    <row r="645">
      <c r="R645" s="3">
        <f>R644+1</f>
        <v/>
      </c>
      <c r="S645" s="4">
        <f>2*PI()*MOD(R645*2654435769,4294967296)/4294967296</f>
        <v/>
      </c>
      <c r="T645" s="4">
        <f>IF(R645&lt;=$B$4,SQRT(R645)*COS(S645),NA())</f>
        <v/>
      </c>
      <c r="U645" s="4">
        <f>IF(R645&lt;=$B$4,SQRT(R645)*SIN(S645),NA())</f>
        <v/>
      </c>
      <c r="V645" s="9">
        <f>PI()*SQRT(R645)^2</f>
        <v/>
      </c>
      <c r="X645" s="3">
        <f>R645</f>
        <v/>
      </c>
      <c r="Y645" s="4">
        <f>SQRT(X645)</f>
        <v/>
      </c>
      <c r="Z645" s="4">
        <f>Y645*COS(S645)</f>
        <v/>
      </c>
      <c r="AA645" s="4">
        <f>Y645*SIN(S645)</f>
        <v/>
      </c>
      <c r="AB645" s="3">
        <f>X645</f>
        <v/>
      </c>
      <c r="AC645" s="4">
        <f>AB645*COS(S645)</f>
        <v/>
      </c>
      <c r="AD645" s="4">
        <f>AB645*SIN(S645)</f>
        <v/>
      </c>
      <c r="AE645" s="4">
        <f>X645^(1/3)</f>
        <v/>
      </c>
      <c r="AF645" s="4">
        <f>AE645*COS(S645)</f>
        <v/>
      </c>
      <c r="AG645" s="4">
        <f>AE645*SIN(S645)</f>
        <v/>
      </c>
    </row>
    <row r="646">
      <c r="R646" s="3">
        <f>R645+1</f>
        <v/>
      </c>
      <c r="S646" s="4">
        <f>2*PI()*MOD(R646*2654435769,4294967296)/4294967296</f>
        <v/>
      </c>
      <c r="T646" s="4">
        <f>IF(R646&lt;=$B$4,SQRT(R646)*COS(S646),NA())</f>
        <v/>
      </c>
      <c r="U646" s="4">
        <f>IF(R646&lt;=$B$4,SQRT(R646)*SIN(S646),NA())</f>
        <v/>
      </c>
      <c r="V646" s="9">
        <f>PI()*SQRT(R646)^2</f>
        <v/>
      </c>
      <c r="X646" s="3">
        <f>R646</f>
        <v/>
      </c>
      <c r="Y646" s="4">
        <f>SQRT(X646)</f>
        <v/>
      </c>
      <c r="Z646" s="4">
        <f>Y646*COS(S646)</f>
        <v/>
      </c>
      <c r="AA646" s="4">
        <f>Y646*SIN(S646)</f>
        <v/>
      </c>
      <c r="AB646" s="3">
        <f>X646</f>
        <v/>
      </c>
      <c r="AC646" s="4">
        <f>AB646*COS(S646)</f>
        <v/>
      </c>
      <c r="AD646" s="4">
        <f>AB646*SIN(S646)</f>
        <v/>
      </c>
      <c r="AE646" s="4">
        <f>X646^(1/3)</f>
        <v/>
      </c>
      <c r="AF646" s="4">
        <f>AE646*COS(S646)</f>
        <v/>
      </c>
      <c r="AG646" s="4">
        <f>AE646*SIN(S646)</f>
        <v/>
      </c>
    </row>
    <row r="647">
      <c r="R647" s="3">
        <f>R646+1</f>
        <v/>
      </c>
      <c r="S647" s="4">
        <f>2*PI()*MOD(R647*2654435769,4294967296)/4294967296</f>
        <v/>
      </c>
      <c r="T647" s="4">
        <f>IF(R647&lt;=$B$4,SQRT(R647)*COS(S647),NA())</f>
        <v/>
      </c>
      <c r="U647" s="4">
        <f>IF(R647&lt;=$B$4,SQRT(R647)*SIN(S647),NA())</f>
        <v/>
      </c>
      <c r="V647" s="9">
        <f>PI()*SQRT(R647)^2</f>
        <v/>
      </c>
      <c r="X647" s="3">
        <f>R647</f>
        <v/>
      </c>
      <c r="Y647" s="4">
        <f>SQRT(X647)</f>
        <v/>
      </c>
      <c r="Z647" s="4">
        <f>Y647*COS(S647)</f>
        <v/>
      </c>
      <c r="AA647" s="4">
        <f>Y647*SIN(S647)</f>
        <v/>
      </c>
      <c r="AB647" s="3">
        <f>X647</f>
        <v/>
      </c>
      <c r="AC647" s="4">
        <f>AB647*COS(S647)</f>
        <v/>
      </c>
      <c r="AD647" s="4">
        <f>AB647*SIN(S647)</f>
        <v/>
      </c>
      <c r="AE647" s="4">
        <f>X647^(1/3)</f>
        <v/>
      </c>
      <c r="AF647" s="4">
        <f>AE647*COS(S647)</f>
        <v/>
      </c>
      <c r="AG647" s="4">
        <f>AE647*SIN(S647)</f>
        <v/>
      </c>
    </row>
    <row r="648">
      <c r="R648" s="3">
        <f>R647+1</f>
        <v/>
      </c>
      <c r="S648" s="4">
        <f>2*PI()*MOD(R648*2654435769,4294967296)/4294967296</f>
        <v/>
      </c>
      <c r="T648" s="4">
        <f>IF(R648&lt;=$B$4,SQRT(R648)*COS(S648),NA())</f>
        <v/>
      </c>
      <c r="U648" s="4">
        <f>IF(R648&lt;=$B$4,SQRT(R648)*SIN(S648),NA())</f>
        <v/>
      </c>
      <c r="V648" s="9">
        <f>PI()*SQRT(R648)^2</f>
        <v/>
      </c>
      <c r="X648" s="3">
        <f>R648</f>
        <v/>
      </c>
      <c r="Y648" s="4">
        <f>SQRT(X648)</f>
        <v/>
      </c>
      <c r="Z648" s="4">
        <f>Y648*COS(S648)</f>
        <v/>
      </c>
      <c r="AA648" s="4">
        <f>Y648*SIN(S648)</f>
        <v/>
      </c>
      <c r="AB648" s="3">
        <f>X648</f>
        <v/>
      </c>
      <c r="AC648" s="4">
        <f>AB648*COS(S648)</f>
        <v/>
      </c>
      <c r="AD648" s="4">
        <f>AB648*SIN(S648)</f>
        <v/>
      </c>
      <c r="AE648" s="4">
        <f>X648^(1/3)</f>
        <v/>
      </c>
      <c r="AF648" s="4">
        <f>AE648*COS(S648)</f>
        <v/>
      </c>
      <c r="AG648" s="4">
        <f>AE648*SIN(S648)</f>
        <v/>
      </c>
    </row>
    <row r="649">
      <c r="R649" s="3">
        <f>R648+1</f>
        <v/>
      </c>
      <c r="S649" s="4">
        <f>2*PI()*MOD(R649*2654435769,4294967296)/4294967296</f>
        <v/>
      </c>
      <c r="T649" s="4">
        <f>IF(R649&lt;=$B$4,SQRT(R649)*COS(S649),NA())</f>
        <v/>
      </c>
      <c r="U649" s="4">
        <f>IF(R649&lt;=$B$4,SQRT(R649)*SIN(S649),NA())</f>
        <v/>
      </c>
      <c r="V649" s="9">
        <f>PI()*SQRT(R649)^2</f>
        <v/>
      </c>
      <c r="X649" s="3">
        <f>R649</f>
        <v/>
      </c>
      <c r="Y649" s="4">
        <f>SQRT(X649)</f>
        <v/>
      </c>
      <c r="Z649" s="4">
        <f>Y649*COS(S649)</f>
        <v/>
      </c>
      <c r="AA649" s="4">
        <f>Y649*SIN(S649)</f>
        <v/>
      </c>
      <c r="AB649" s="3">
        <f>X649</f>
        <v/>
      </c>
      <c r="AC649" s="4">
        <f>AB649*COS(S649)</f>
        <v/>
      </c>
      <c r="AD649" s="4">
        <f>AB649*SIN(S649)</f>
        <v/>
      </c>
      <c r="AE649" s="4">
        <f>X649^(1/3)</f>
        <v/>
      </c>
      <c r="AF649" s="4">
        <f>AE649*COS(S649)</f>
        <v/>
      </c>
      <c r="AG649" s="4">
        <f>AE649*SIN(S649)</f>
        <v/>
      </c>
    </row>
    <row r="650">
      <c r="R650" s="3">
        <f>R649+1</f>
        <v/>
      </c>
      <c r="S650" s="4">
        <f>2*PI()*MOD(R650*2654435769,4294967296)/4294967296</f>
        <v/>
      </c>
      <c r="T650" s="4">
        <f>IF(R650&lt;=$B$4,SQRT(R650)*COS(S650),NA())</f>
        <v/>
      </c>
      <c r="U650" s="4">
        <f>IF(R650&lt;=$B$4,SQRT(R650)*SIN(S650),NA())</f>
        <v/>
      </c>
      <c r="V650" s="9">
        <f>PI()*SQRT(R650)^2</f>
        <v/>
      </c>
      <c r="X650" s="3">
        <f>R650</f>
        <v/>
      </c>
      <c r="Y650" s="4">
        <f>SQRT(X650)</f>
        <v/>
      </c>
      <c r="Z650" s="4">
        <f>Y650*COS(S650)</f>
        <v/>
      </c>
      <c r="AA650" s="4">
        <f>Y650*SIN(S650)</f>
        <v/>
      </c>
      <c r="AB650" s="3">
        <f>X650</f>
        <v/>
      </c>
      <c r="AC650" s="4">
        <f>AB650*COS(S650)</f>
        <v/>
      </c>
      <c r="AD650" s="4">
        <f>AB650*SIN(S650)</f>
        <v/>
      </c>
      <c r="AE650" s="4">
        <f>X650^(1/3)</f>
        <v/>
      </c>
      <c r="AF650" s="4">
        <f>AE650*COS(S650)</f>
        <v/>
      </c>
      <c r="AG650" s="4">
        <f>AE650*SIN(S650)</f>
        <v/>
      </c>
    </row>
    <row r="651">
      <c r="R651" s="3">
        <f>R650+1</f>
        <v/>
      </c>
      <c r="S651" s="4">
        <f>2*PI()*MOD(R651*2654435769,4294967296)/4294967296</f>
        <v/>
      </c>
      <c r="T651" s="4">
        <f>IF(R651&lt;=$B$4,SQRT(R651)*COS(S651),NA())</f>
        <v/>
      </c>
      <c r="U651" s="4">
        <f>IF(R651&lt;=$B$4,SQRT(R651)*SIN(S651),NA())</f>
        <v/>
      </c>
      <c r="V651" s="9">
        <f>PI()*SQRT(R651)^2</f>
        <v/>
      </c>
      <c r="X651" s="3">
        <f>R651</f>
        <v/>
      </c>
      <c r="Y651" s="4">
        <f>SQRT(X651)</f>
        <v/>
      </c>
      <c r="Z651" s="4">
        <f>Y651*COS(S651)</f>
        <v/>
      </c>
      <c r="AA651" s="4">
        <f>Y651*SIN(S651)</f>
        <v/>
      </c>
      <c r="AB651" s="3">
        <f>X651</f>
        <v/>
      </c>
      <c r="AC651" s="4">
        <f>AB651*COS(S651)</f>
        <v/>
      </c>
      <c r="AD651" s="4">
        <f>AB651*SIN(S651)</f>
        <v/>
      </c>
      <c r="AE651" s="4">
        <f>X651^(1/3)</f>
        <v/>
      </c>
      <c r="AF651" s="4">
        <f>AE651*COS(S651)</f>
        <v/>
      </c>
      <c r="AG651" s="4">
        <f>AE651*SIN(S651)</f>
        <v/>
      </c>
    </row>
    <row r="652">
      <c r="R652" s="3">
        <f>R651+1</f>
        <v/>
      </c>
      <c r="S652" s="4">
        <f>2*PI()*MOD(R652*2654435769,4294967296)/4294967296</f>
        <v/>
      </c>
      <c r="T652" s="4">
        <f>IF(R652&lt;=$B$4,SQRT(R652)*COS(S652),NA())</f>
        <v/>
      </c>
      <c r="U652" s="4">
        <f>IF(R652&lt;=$B$4,SQRT(R652)*SIN(S652),NA())</f>
        <v/>
      </c>
      <c r="V652" s="9">
        <f>PI()*SQRT(R652)^2</f>
        <v/>
      </c>
      <c r="X652" s="3">
        <f>R652</f>
        <v/>
      </c>
      <c r="Y652" s="4">
        <f>SQRT(X652)</f>
        <v/>
      </c>
      <c r="Z652" s="4">
        <f>Y652*COS(S652)</f>
        <v/>
      </c>
      <c r="AA652" s="4">
        <f>Y652*SIN(S652)</f>
        <v/>
      </c>
      <c r="AB652" s="3">
        <f>X652</f>
        <v/>
      </c>
      <c r="AC652" s="4">
        <f>AB652*COS(S652)</f>
        <v/>
      </c>
      <c r="AD652" s="4">
        <f>AB652*SIN(S652)</f>
        <v/>
      </c>
      <c r="AE652" s="4">
        <f>X652^(1/3)</f>
        <v/>
      </c>
      <c r="AF652" s="4">
        <f>AE652*COS(S652)</f>
        <v/>
      </c>
      <c r="AG652" s="4">
        <f>AE652*SIN(S652)</f>
        <v/>
      </c>
    </row>
    <row r="653">
      <c r="R653" s="3">
        <f>R652+1</f>
        <v/>
      </c>
      <c r="S653" s="4">
        <f>2*PI()*MOD(R653*2654435769,4294967296)/4294967296</f>
        <v/>
      </c>
      <c r="T653" s="4">
        <f>IF(R653&lt;=$B$4,SQRT(R653)*COS(S653),NA())</f>
        <v/>
      </c>
      <c r="U653" s="4">
        <f>IF(R653&lt;=$B$4,SQRT(R653)*SIN(S653),NA())</f>
        <v/>
      </c>
      <c r="V653" s="9">
        <f>PI()*SQRT(R653)^2</f>
        <v/>
      </c>
      <c r="X653" s="3">
        <f>R653</f>
        <v/>
      </c>
      <c r="Y653" s="4">
        <f>SQRT(X653)</f>
        <v/>
      </c>
      <c r="Z653" s="4">
        <f>Y653*COS(S653)</f>
        <v/>
      </c>
      <c r="AA653" s="4">
        <f>Y653*SIN(S653)</f>
        <v/>
      </c>
      <c r="AB653" s="3">
        <f>X653</f>
        <v/>
      </c>
      <c r="AC653" s="4">
        <f>AB653*COS(S653)</f>
        <v/>
      </c>
      <c r="AD653" s="4">
        <f>AB653*SIN(S653)</f>
        <v/>
      </c>
      <c r="AE653" s="4">
        <f>X653^(1/3)</f>
        <v/>
      </c>
      <c r="AF653" s="4">
        <f>AE653*COS(S653)</f>
        <v/>
      </c>
      <c r="AG653" s="4">
        <f>AE653*SIN(S653)</f>
        <v/>
      </c>
    </row>
    <row r="654">
      <c r="R654" s="3">
        <f>R653+1</f>
        <v/>
      </c>
      <c r="S654" s="4">
        <f>2*PI()*MOD(R654*2654435769,4294967296)/4294967296</f>
        <v/>
      </c>
      <c r="T654" s="4">
        <f>IF(R654&lt;=$B$4,SQRT(R654)*COS(S654),NA())</f>
        <v/>
      </c>
      <c r="U654" s="4">
        <f>IF(R654&lt;=$B$4,SQRT(R654)*SIN(S654),NA())</f>
        <v/>
      </c>
      <c r="V654" s="9">
        <f>PI()*SQRT(R654)^2</f>
        <v/>
      </c>
      <c r="X654" s="3">
        <f>R654</f>
        <v/>
      </c>
      <c r="Y654" s="4">
        <f>SQRT(X654)</f>
        <v/>
      </c>
      <c r="Z654" s="4">
        <f>Y654*COS(S654)</f>
        <v/>
      </c>
      <c r="AA654" s="4">
        <f>Y654*SIN(S654)</f>
        <v/>
      </c>
      <c r="AB654" s="3">
        <f>X654</f>
        <v/>
      </c>
      <c r="AC654" s="4">
        <f>AB654*COS(S654)</f>
        <v/>
      </c>
      <c r="AD654" s="4">
        <f>AB654*SIN(S654)</f>
        <v/>
      </c>
      <c r="AE654" s="4">
        <f>X654^(1/3)</f>
        <v/>
      </c>
      <c r="AF654" s="4">
        <f>AE654*COS(S654)</f>
        <v/>
      </c>
      <c r="AG654" s="4">
        <f>AE654*SIN(S654)</f>
        <v/>
      </c>
    </row>
    <row r="655">
      <c r="R655" s="3">
        <f>R654+1</f>
        <v/>
      </c>
      <c r="S655" s="4">
        <f>2*PI()*MOD(R655*2654435769,4294967296)/4294967296</f>
        <v/>
      </c>
      <c r="T655" s="4">
        <f>IF(R655&lt;=$B$4,SQRT(R655)*COS(S655),NA())</f>
        <v/>
      </c>
      <c r="U655" s="4">
        <f>IF(R655&lt;=$B$4,SQRT(R655)*SIN(S655),NA())</f>
        <v/>
      </c>
      <c r="V655" s="9">
        <f>PI()*SQRT(R655)^2</f>
        <v/>
      </c>
      <c r="X655" s="3">
        <f>R655</f>
        <v/>
      </c>
      <c r="Y655" s="4">
        <f>SQRT(X655)</f>
        <v/>
      </c>
      <c r="Z655" s="4">
        <f>Y655*COS(S655)</f>
        <v/>
      </c>
      <c r="AA655" s="4">
        <f>Y655*SIN(S655)</f>
        <v/>
      </c>
      <c r="AB655" s="3">
        <f>X655</f>
        <v/>
      </c>
      <c r="AC655" s="4">
        <f>AB655*COS(S655)</f>
        <v/>
      </c>
      <c r="AD655" s="4">
        <f>AB655*SIN(S655)</f>
        <v/>
      </c>
      <c r="AE655" s="4">
        <f>X655^(1/3)</f>
        <v/>
      </c>
      <c r="AF655" s="4">
        <f>AE655*COS(S655)</f>
        <v/>
      </c>
      <c r="AG655" s="4">
        <f>AE655*SIN(S655)</f>
        <v/>
      </c>
    </row>
    <row r="656">
      <c r="R656" s="3">
        <f>R655+1</f>
        <v/>
      </c>
      <c r="S656" s="4">
        <f>2*PI()*MOD(R656*2654435769,4294967296)/4294967296</f>
        <v/>
      </c>
      <c r="T656" s="4">
        <f>IF(R656&lt;=$B$4,SQRT(R656)*COS(S656),NA())</f>
        <v/>
      </c>
      <c r="U656" s="4">
        <f>IF(R656&lt;=$B$4,SQRT(R656)*SIN(S656),NA())</f>
        <v/>
      </c>
      <c r="V656" s="9">
        <f>PI()*SQRT(R656)^2</f>
        <v/>
      </c>
      <c r="X656" s="3">
        <f>R656</f>
        <v/>
      </c>
      <c r="Y656" s="4">
        <f>SQRT(X656)</f>
        <v/>
      </c>
      <c r="Z656" s="4">
        <f>Y656*COS(S656)</f>
        <v/>
      </c>
      <c r="AA656" s="4">
        <f>Y656*SIN(S656)</f>
        <v/>
      </c>
      <c r="AB656" s="3">
        <f>X656</f>
        <v/>
      </c>
      <c r="AC656" s="4">
        <f>AB656*COS(S656)</f>
        <v/>
      </c>
      <c r="AD656" s="4">
        <f>AB656*SIN(S656)</f>
        <v/>
      </c>
      <c r="AE656" s="4">
        <f>X656^(1/3)</f>
        <v/>
      </c>
      <c r="AF656" s="4">
        <f>AE656*COS(S656)</f>
        <v/>
      </c>
      <c r="AG656" s="4">
        <f>AE656*SIN(S656)</f>
        <v/>
      </c>
    </row>
    <row r="657">
      <c r="R657" s="3">
        <f>R656+1</f>
        <v/>
      </c>
      <c r="S657" s="4">
        <f>2*PI()*MOD(R657*2654435769,4294967296)/4294967296</f>
        <v/>
      </c>
      <c r="T657" s="4">
        <f>IF(R657&lt;=$B$4,SQRT(R657)*COS(S657),NA())</f>
        <v/>
      </c>
      <c r="U657" s="4">
        <f>IF(R657&lt;=$B$4,SQRT(R657)*SIN(S657),NA())</f>
        <v/>
      </c>
      <c r="V657" s="9">
        <f>PI()*SQRT(R657)^2</f>
        <v/>
      </c>
      <c r="X657" s="3">
        <f>R657</f>
        <v/>
      </c>
      <c r="Y657" s="4">
        <f>SQRT(X657)</f>
        <v/>
      </c>
      <c r="Z657" s="4">
        <f>Y657*COS(S657)</f>
        <v/>
      </c>
      <c r="AA657" s="4">
        <f>Y657*SIN(S657)</f>
        <v/>
      </c>
      <c r="AB657" s="3">
        <f>X657</f>
        <v/>
      </c>
      <c r="AC657" s="4">
        <f>AB657*COS(S657)</f>
        <v/>
      </c>
      <c r="AD657" s="4">
        <f>AB657*SIN(S657)</f>
        <v/>
      </c>
      <c r="AE657" s="4">
        <f>X657^(1/3)</f>
        <v/>
      </c>
      <c r="AF657" s="4">
        <f>AE657*COS(S657)</f>
        <v/>
      </c>
      <c r="AG657" s="4">
        <f>AE657*SIN(S657)</f>
        <v/>
      </c>
    </row>
    <row r="658">
      <c r="R658" s="3">
        <f>R657+1</f>
        <v/>
      </c>
      <c r="S658" s="4">
        <f>2*PI()*MOD(R658*2654435769,4294967296)/4294967296</f>
        <v/>
      </c>
      <c r="T658" s="4">
        <f>IF(R658&lt;=$B$4,SQRT(R658)*COS(S658),NA())</f>
        <v/>
      </c>
      <c r="U658" s="4">
        <f>IF(R658&lt;=$B$4,SQRT(R658)*SIN(S658),NA())</f>
        <v/>
      </c>
      <c r="V658" s="9">
        <f>PI()*SQRT(R658)^2</f>
        <v/>
      </c>
      <c r="X658" s="3">
        <f>R658</f>
        <v/>
      </c>
      <c r="Y658" s="4">
        <f>SQRT(X658)</f>
        <v/>
      </c>
      <c r="Z658" s="4">
        <f>Y658*COS(S658)</f>
        <v/>
      </c>
      <c r="AA658" s="4">
        <f>Y658*SIN(S658)</f>
        <v/>
      </c>
      <c r="AB658" s="3">
        <f>X658</f>
        <v/>
      </c>
      <c r="AC658" s="4">
        <f>AB658*COS(S658)</f>
        <v/>
      </c>
      <c r="AD658" s="4">
        <f>AB658*SIN(S658)</f>
        <v/>
      </c>
      <c r="AE658" s="4">
        <f>X658^(1/3)</f>
        <v/>
      </c>
      <c r="AF658" s="4">
        <f>AE658*COS(S658)</f>
        <v/>
      </c>
      <c r="AG658" s="4">
        <f>AE658*SIN(S658)</f>
        <v/>
      </c>
    </row>
    <row r="659">
      <c r="R659" s="3">
        <f>R658+1</f>
        <v/>
      </c>
      <c r="S659" s="4">
        <f>2*PI()*MOD(R659*2654435769,4294967296)/4294967296</f>
        <v/>
      </c>
      <c r="T659" s="4">
        <f>IF(R659&lt;=$B$4,SQRT(R659)*COS(S659),NA())</f>
        <v/>
      </c>
      <c r="U659" s="4">
        <f>IF(R659&lt;=$B$4,SQRT(R659)*SIN(S659),NA())</f>
        <v/>
      </c>
      <c r="V659" s="9">
        <f>PI()*SQRT(R659)^2</f>
        <v/>
      </c>
      <c r="X659" s="3">
        <f>R659</f>
        <v/>
      </c>
      <c r="Y659" s="4">
        <f>SQRT(X659)</f>
        <v/>
      </c>
      <c r="Z659" s="4">
        <f>Y659*COS(S659)</f>
        <v/>
      </c>
      <c r="AA659" s="4">
        <f>Y659*SIN(S659)</f>
        <v/>
      </c>
      <c r="AB659" s="3">
        <f>X659</f>
        <v/>
      </c>
      <c r="AC659" s="4">
        <f>AB659*COS(S659)</f>
        <v/>
      </c>
      <c r="AD659" s="4">
        <f>AB659*SIN(S659)</f>
        <v/>
      </c>
      <c r="AE659" s="4">
        <f>X659^(1/3)</f>
        <v/>
      </c>
      <c r="AF659" s="4">
        <f>AE659*COS(S659)</f>
        <v/>
      </c>
      <c r="AG659" s="4">
        <f>AE659*SIN(S659)</f>
        <v/>
      </c>
    </row>
    <row r="660">
      <c r="R660" s="3">
        <f>R659+1</f>
        <v/>
      </c>
      <c r="S660" s="4">
        <f>2*PI()*MOD(R660*2654435769,4294967296)/4294967296</f>
        <v/>
      </c>
      <c r="T660" s="4">
        <f>IF(R660&lt;=$B$4,SQRT(R660)*COS(S660),NA())</f>
        <v/>
      </c>
      <c r="U660" s="4">
        <f>IF(R660&lt;=$B$4,SQRT(R660)*SIN(S660),NA())</f>
        <v/>
      </c>
      <c r="V660" s="9">
        <f>PI()*SQRT(R660)^2</f>
        <v/>
      </c>
      <c r="X660" s="3">
        <f>R660</f>
        <v/>
      </c>
      <c r="Y660" s="4">
        <f>SQRT(X660)</f>
        <v/>
      </c>
      <c r="Z660" s="4">
        <f>Y660*COS(S660)</f>
        <v/>
      </c>
      <c r="AA660" s="4">
        <f>Y660*SIN(S660)</f>
        <v/>
      </c>
      <c r="AB660" s="3">
        <f>X660</f>
        <v/>
      </c>
      <c r="AC660" s="4">
        <f>AB660*COS(S660)</f>
        <v/>
      </c>
      <c r="AD660" s="4">
        <f>AB660*SIN(S660)</f>
        <v/>
      </c>
      <c r="AE660" s="4">
        <f>X660^(1/3)</f>
        <v/>
      </c>
      <c r="AF660" s="4">
        <f>AE660*COS(S660)</f>
        <v/>
      </c>
      <c r="AG660" s="4">
        <f>AE660*SIN(S660)</f>
        <v/>
      </c>
    </row>
    <row r="661">
      <c r="R661" s="3">
        <f>R660+1</f>
        <v/>
      </c>
      <c r="S661" s="4">
        <f>2*PI()*MOD(R661*2654435769,4294967296)/4294967296</f>
        <v/>
      </c>
      <c r="T661" s="4">
        <f>IF(R661&lt;=$B$4,SQRT(R661)*COS(S661),NA())</f>
        <v/>
      </c>
      <c r="U661" s="4">
        <f>IF(R661&lt;=$B$4,SQRT(R661)*SIN(S661),NA())</f>
        <v/>
      </c>
      <c r="V661" s="9">
        <f>PI()*SQRT(R661)^2</f>
        <v/>
      </c>
      <c r="X661" s="3">
        <f>R661</f>
        <v/>
      </c>
      <c r="Y661" s="4">
        <f>SQRT(X661)</f>
        <v/>
      </c>
      <c r="Z661" s="4">
        <f>Y661*COS(S661)</f>
        <v/>
      </c>
      <c r="AA661" s="4">
        <f>Y661*SIN(S661)</f>
        <v/>
      </c>
      <c r="AB661" s="3">
        <f>X661</f>
        <v/>
      </c>
      <c r="AC661" s="4">
        <f>AB661*COS(S661)</f>
        <v/>
      </c>
      <c r="AD661" s="4">
        <f>AB661*SIN(S661)</f>
        <v/>
      </c>
      <c r="AE661" s="4">
        <f>X661^(1/3)</f>
        <v/>
      </c>
      <c r="AF661" s="4">
        <f>AE661*COS(S661)</f>
        <v/>
      </c>
      <c r="AG661" s="4">
        <f>AE661*SIN(S661)</f>
        <v/>
      </c>
    </row>
    <row r="662">
      <c r="R662" s="3">
        <f>R661+1</f>
        <v/>
      </c>
      <c r="S662" s="4">
        <f>2*PI()*MOD(R662*2654435769,4294967296)/4294967296</f>
        <v/>
      </c>
      <c r="T662" s="4">
        <f>IF(R662&lt;=$B$4,SQRT(R662)*COS(S662),NA())</f>
        <v/>
      </c>
      <c r="U662" s="4">
        <f>IF(R662&lt;=$B$4,SQRT(R662)*SIN(S662),NA())</f>
        <v/>
      </c>
      <c r="V662" s="9">
        <f>PI()*SQRT(R662)^2</f>
        <v/>
      </c>
      <c r="X662" s="3">
        <f>R662</f>
        <v/>
      </c>
      <c r="Y662" s="4">
        <f>SQRT(X662)</f>
        <v/>
      </c>
      <c r="Z662" s="4">
        <f>Y662*COS(S662)</f>
        <v/>
      </c>
      <c r="AA662" s="4">
        <f>Y662*SIN(S662)</f>
        <v/>
      </c>
      <c r="AB662" s="3">
        <f>X662</f>
        <v/>
      </c>
      <c r="AC662" s="4">
        <f>AB662*COS(S662)</f>
        <v/>
      </c>
      <c r="AD662" s="4">
        <f>AB662*SIN(S662)</f>
        <v/>
      </c>
      <c r="AE662" s="4">
        <f>X662^(1/3)</f>
        <v/>
      </c>
      <c r="AF662" s="4">
        <f>AE662*COS(S662)</f>
        <v/>
      </c>
      <c r="AG662" s="4">
        <f>AE662*SIN(S662)</f>
        <v/>
      </c>
    </row>
    <row r="663">
      <c r="R663" s="3">
        <f>R662+1</f>
        <v/>
      </c>
      <c r="S663" s="4">
        <f>2*PI()*MOD(R663*2654435769,4294967296)/4294967296</f>
        <v/>
      </c>
      <c r="T663" s="4">
        <f>IF(R663&lt;=$B$4,SQRT(R663)*COS(S663),NA())</f>
        <v/>
      </c>
      <c r="U663" s="4">
        <f>IF(R663&lt;=$B$4,SQRT(R663)*SIN(S663),NA())</f>
        <v/>
      </c>
      <c r="V663" s="9">
        <f>PI()*SQRT(R663)^2</f>
        <v/>
      </c>
      <c r="X663" s="3">
        <f>R663</f>
        <v/>
      </c>
      <c r="Y663" s="4">
        <f>SQRT(X663)</f>
        <v/>
      </c>
      <c r="Z663" s="4">
        <f>Y663*COS(S663)</f>
        <v/>
      </c>
      <c r="AA663" s="4">
        <f>Y663*SIN(S663)</f>
        <v/>
      </c>
      <c r="AB663" s="3">
        <f>X663</f>
        <v/>
      </c>
      <c r="AC663" s="4">
        <f>AB663*COS(S663)</f>
        <v/>
      </c>
      <c r="AD663" s="4">
        <f>AB663*SIN(S663)</f>
        <v/>
      </c>
      <c r="AE663" s="4">
        <f>X663^(1/3)</f>
        <v/>
      </c>
      <c r="AF663" s="4">
        <f>AE663*COS(S663)</f>
        <v/>
      </c>
      <c r="AG663" s="4">
        <f>AE663*SIN(S663)</f>
        <v/>
      </c>
    </row>
    <row r="664">
      <c r="R664" s="3">
        <f>R663+1</f>
        <v/>
      </c>
      <c r="S664" s="4">
        <f>2*PI()*MOD(R664*2654435769,4294967296)/4294967296</f>
        <v/>
      </c>
      <c r="T664" s="4">
        <f>IF(R664&lt;=$B$4,SQRT(R664)*COS(S664),NA())</f>
        <v/>
      </c>
      <c r="U664" s="4">
        <f>IF(R664&lt;=$B$4,SQRT(R664)*SIN(S664),NA())</f>
        <v/>
      </c>
      <c r="V664" s="9">
        <f>PI()*SQRT(R664)^2</f>
        <v/>
      </c>
      <c r="X664" s="3">
        <f>R664</f>
        <v/>
      </c>
      <c r="Y664" s="4">
        <f>SQRT(X664)</f>
        <v/>
      </c>
      <c r="Z664" s="4">
        <f>Y664*COS(S664)</f>
        <v/>
      </c>
      <c r="AA664" s="4">
        <f>Y664*SIN(S664)</f>
        <v/>
      </c>
      <c r="AB664" s="3">
        <f>X664</f>
        <v/>
      </c>
      <c r="AC664" s="4">
        <f>AB664*COS(S664)</f>
        <v/>
      </c>
      <c r="AD664" s="4">
        <f>AB664*SIN(S664)</f>
        <v/>
      </c>
      <c r="AE664" s="4">
        <f>X664^(1/3)</f>
        <v/>
      </c>
      <c r="AF664" s="4">
        <f>AE664*COS(S664)</f>
        <v/>
      </c>
      <c r="AG664" s="4">
        <f>AE664*SIN(S664)</f>
        <v/>
      </c>
    </row>
    <row r="665">
      <c r="R665" s="3">
        <f>R664+1</f>
        <v/>
      </c>
      <c r="S665" s="4">
        <f>2*PI()*MOD(R665*2654435769,4294967296)/4294967296</f>
        <v/>
      </c>
      <c r="T665" s="4">
        <f>IF(R665&lt;=$B$4,SQRT(R665)*COS(S665),NA())</f>
        <v/>
      </c>
      <c r="U665" s="4">
        <f>IF(R665&lt;=$B$4,SQRT(R665)*SIN(S665),NA())</f>
        <v/>
      </c>
      <c r="V665" s="9">
        <f>PI()*SQRT(R665)^2</f>
        <v/>
      </c>
      <c r="X665" s="3">
        <f>R665</f>
        <v/>
      </c>
      <c r="Y665" s="4">
        <f>SQRT(X665)</f>
        <v/>
      </c>
      <c r="Z665" s="4">
        <f>Y665*COS(S665)</f>
        <v/>
      </c>
      <c r="AA665" s="4">
        <f>Y665*SIN(S665)</f>
        <v/>
      </c>
      <c r="AB665" s="3">
        <f>X665</f>
        <v/>
      </c>
      <c r="AC665" s="4">
        <f>AB665*COS(S665)</f>
        <v/>
      </c>
      <c r="AD665" s="4">
        <f>AB665*SIN(S665)</f>
        <v/>
      </c>
      <c r="AE665" s="4">
        <f>X665^(1/3)</f>
        <v/>
      </c>
      <c r="AF665" s="4">
        <f>AE665*COS(S665)</f>
        <v/>
      </c>
      <c r="AG665" s="4">
        <f>AE665*SIN(S665)</f>
        <v/>
      </c>
    </row>
    <row r="666">
      <c r="R666" s="3">
        <f>R665+1</f>
        <v/>
      </c>
      <c r="S666" s="4">
        <f>2*PI()*MOD(R666*2654435769,4294967296)/4294967296</f>
        <v/>
      </c>
      <c r="T666" s="4">
        <f>IF(R666&lt;=$B$4,SQRT(R666)*COS(S666),NA())</f>
        <v/>
      </c>
      <c r="U666" s="4">
        <f>IF(R666&lt;=$B$4,SQRT(R666)*SIN(S666),NA())</f>
        <v/>
      </c>
      <c r="V666" s="9">
        <f>PI()*SQRT(R666)^2</f>
        <v/>
      </c>
      <c r="X666" s="3">
        <f>R666</f>
        <v/>
      </c>
      <c r="Y666" s="4">
        <f>SQRT(X666)</f>
        <v/>
      </c>
      <c r="Z666" s="4">
        <f>Y666*COS(S666)</f>
        <v/>
      </c>
      <c r="AA666" s="4">
        <f>Y666*SIN(S666)</f>
        <v/>
      </c>
      <c r="AB666" s="3">
        <f>X666</f>
        <v/>
      </c>
      <c r="AC666" s="4">
        <f>AB666*COS(S666)</f>
        <v/>
      </c>
      <c r="AD666" s="4">
        <f>AB666*SIN(S666)</f>
        <v/>
      </c>
      <c r="AE666" s="4">
        <f>X666^(1/3)</f>
        <v/>
      </c>
      <c r="AF666" s="4">
        <f>AE666*COS(S666)</f>
        <v/>
      </c>
      <c r="AG666" s="4">
        <f>AE666*SIN(S666)</f>
        <v/>
      </c>
    </row>
    <row r="667">
      <c r="R667" s="3">
        <f>R666+1</f>
        <v/>
      </c>
      <c r="S667" s="4">
        <f>2*PI()*MOD(R667*2654435769,4294967296)/4294967296</f>
        <v/>
      </c>
      <c r="T667" s="4">
        <f>IF(R667&lt;=$B$4,SQRT(R667)*COS(S667),NA())</f>
        <v/>
      </c>
      <c r="U667" s="4">
        <f>IF(R667&lt;=$B$4,SQRT(R667)*SIN(S667),NA())</f>
        <v/>
      </c>
      <c r="V667" s="9">
        <f>PI()*SQRT(R667)^2</f>
        <v/>
      </c>
      <c r="X667" s="3">
        <f>R667</f>
        <v/>
      </c>
      <c r="Y667" s="4">
        <f>SQRT(X667)</f>
        <v/>
      </c>
      <c r="Z667" s="4">
        <f>Y667*COS(S667)</f>
        <v/>
      </c>
      <c r="AA667" s="4">
        <f>Y667*SIN(S667)</f>
        <v/>
      </c>
      <c r="AB667" s="3">
        <f>X667</f>
        <v/>
      </c>
      <c r="AC667" s="4">
        <f>AB667*COS(S667)</f>
        <v/>
      </c>
      <c r="AD667" s="4">
        <f>AB667*SIN(S667)</f>
        <v/>
      </c>
      <c r="AE667" s="4">
        <f>X667^(1/3)</f>
        <v/>
      </c>
      <c r="AF667" s="4">
        <f>AE667*COS(S667)</f>
        <v/>
      </c>
      <c r="AG667" s="4">
        <f>AE667*SIN(S667)</f>
        <v/>
      </c>
    </row>
    <row r="668">
      <c r="R668" s="3">
        <f>R667+1</f>
        <v/>
      </c>
      <c r="S668" s="4">
        <f>2*PI()*MOD(R668*2654435769,4294967296)/4294967296</f>
        <v/>
      </c>
      <c r="T668" s="4">
        <f>IF(R668&lt;=$B$4,SQRT(R668)*COS(S668),NA())</f>
        <v/>
      </c>
      <c r="U668" s="4">
        <f>IF(R668&lt;=$B$4,SQRT(R668)*SIN(S668),NA())</f>
        <v/>
      </c>
      <c r="V668" s="9">
        <f>PI()*SQRT(R668)^2</f>
        <v/>
      </c>
      <c r="X668" s="3">
        <f>R668</f>
        <v/>
      </c>
      <c r="Y668" s="4">
        <f>SQRT(X668)</f>
        <v/>
      </c>
      <c r="Z668" s="4">
        <f>Y668*COS(S668)</f>
        <v/>
      </c>
      <c r="AA668" s="4">
        <f>Y668*SIN(S668)</f>
        <v/>
      </c>
      <c r="AB668" s="3">
        <f>X668</f>
        <v/>
      </c>
      <c r="AC668" s="4">
        <f>AB668*COS(S668)</f>
        <v/>
      </c>
      <c r="AD668" s="4">
        <f>AB668*SIN(S668)</f>
        <v/>
      </c>
      <c r="AE668" s="4">
        <f>X668^(1/3)</f>
        <v/>
      </c>
      <c r="AF668" s="4">
        <f>AE668*COS(S668)</f>
        <v/>
      </c>
      <c r="AG668" s="4">
        <f>AE668*SIN(S668)</f>
        <v/>
      </c>
    </row>
    <row r="669">
      <c r="R669" s="3">
        <f>R668+1</f>
        <v/>
      </c>
      <c r="S669" s="4">
        <f>2*PI()*MOD(R669*2654435769,4294967296)/4294967296</f>
        <v/>
      </c>
      <c r="T669" s="4">
        <f>IF(R669&lt;=$B$4,SQRT(R669)*COS(S669),NA())</f>
        <v/>
      </c>
      <c r="U669" s="4">
        <f>IF(R669&lt;=$B$4,SQRT(R669)*SIN(S669),NA())</f>
        <v/>
      </c>
      <c r="V669" s="9">
        <f>PI()*SQRT(R669)^2</f>
        <v/>
      </c>
      <c r="X669" s="3">
        <f>R669</f>
        <v/>
      </c>
      <c r="Y669" s="4">
        <f>SQRT(X669)</f>
        <v/>
      </c>
      <c r="Z669" s="4">
        <f>Y669*COS(S669)</f>
        <v/>
      </c>
      <c r="AA669" s="4">
        <f>Y669*SIN(S669)</f>
        <v/>
      </c>
      <c r="AB669" s="3">
        <f>X669</f>
        <v/>
      </c>
      <c r="AC669" s="4">
        <f>AB669*COS(S669)</f>
        <v/>
      </c>
      <c r="AD669" s="4">
        <f>AB669*SIN(S669)</f>
        <v/>
      </c>
      <c r="AE669" s="4">
        <f>X669^(1/3)</f>
        <v/>
      </c>
      <c r="AF669" s="4">
        <f>AE669*COS(S669)</f>
        <v/>
      </c>
      <c r="AG669" s="4">
        <f>AE669*SIN(S669)</f>
        <v/>
      </c>
    </row>
    <row r="670">
      <c r="R670" s="3">
        <f>R669+1</f>
        <v/>
      </c>
      <c r="S670" s="4">
        <f>2*PI()*MOD(R670*2654435769,4294967296)/4294967296</f>
        <v/>
      </c>
      <c r="T670" s="4">
        <f>IF(R670&lt;=$B$4,SQRT(R670)*COS(S670),NA())</f>
        <v/>
      </c>
      <c r="U670" s="4">
        <f>IF(R670&lt;=$B$4,SQRT(R670)*SIN(S670),NA())</f>
        <v/>
      </c>
      <c r="V670" s="9">
        <f>PI()*SQRT(R670)^2</f>
        <v/>
      </c>
      <c r="X670" s="3">
        <f>R670</f>
        <v/>
      </c>
      <c r="Y670" s="4">
        <f>SQRT(X670)</f>
        <v/>
      </c>
      <c r="Z670" s="4">
        <f>Y670*COS(S670)</f>
        <v/>
      </c>
      <c r="AA670" s="4">
        <f>Y670*SIN(S670)</f>
        <v/>
      </c>
      <c r="AB670" s="3">
        <f>X670</f>
        <v/>
      </c>
      <c r="AC670" s="4">
        <f>AB670*COS(S670)</f>
        <v/>
      </c>
      <c r="AD670" s="4">
        <f>AB670*SIN(S670)</f>
        <v/>
      </c>
      <c r="AE670" s="4">
        <f>X670^(1/3)</f>
        <v/>
      </c>
      <c r="AF670" s="4">
        <f>AE670*COS(S670)</f>
        <v/>
      </c>
      <c r="AG670" s="4">
        <f>AE670*SIN(S670)</f>
        <v/>
      </c>
    </row>
    <row r="671">
      <c r="R671" s="3">
        <f>R670+1</f>
        <v/>
      </c>
      <c r="S671" s="4">
        <f>2*PI()*MOD(R671*2654435769,4294967296)/4294967296</f>
        <v/>
      </c>
      <c r="T671" s="4">
        <f>IF(R671&lt;=$B$4,SQRT(R671)*COS(S671),NA())</f>
        <v/>
      </c>
      <c r="U671" s="4">
        <f>IF(R671&lt;=$B$4,SQRT(R671)*SIN(S671),NA())</f>
        <v/>
      </c>
      <c r="V671" s="9">
        <f>PI()*SQRT(R671)^2</f>
        <v/>
      </c>
      <c r="X671" s="3">
        <f>R671</f>
        <v/>
      </c>
      <c r="Y671" s="4">
        <f>SQRT(X671)</f>
        <v/>
      </c>
      <c r="Z671" s="4">
        <f>Y671*COS(S671)</f>
        <v/>
      </c>
      <c r="AA671" s="4">
        <f>Y671*SIN(S671)</f>
        <v/>
      </c>
      <c r="AB671" s="3">
        <f>X671</f>
        <v/>
      </c>
      <c r="AC671" s="4">
        <f>AB671*COS(S671)</f>
        <v/>
      </c>
      <c r="AD671" s="4">
        <f>AB671*SIN(S671)</f>
        <v/>
      </c>
      <c r="AE671" s="4">
        <f>X671^(1/3)</f>
        <v/>
      </c>
      <c r="AF671" s="4">
        <f>AE671*COS(S671)</f>
        <v/>
      </c>
      <c r="AG671" s="4">
        <f>AE671*SIN(S671)</f>
        <v/>
      </c>
    </row>
    <row r="672">
      <c r="R672" s="3">
        <f>R671+1</f>
        <v/>
      </c>
      <c r="S672" s="4">
        <f>2*PI()*MOD(R672*2654435769,4294967296)/4294967296</f>
        <v/>
      </c>
      <c r="T672" s="4">
        <f>IF(R672&lt;=$B$4,SQRT(R672)*COS(S672),NA())</f>
        <v/>
      </c>
      <c r="U672" s="4">
        <f>IF(R672&lt;=$B$4,SQRT(R672)*SIN(S672),NA())</f>
        <v/>
      </c>
      <c r="V672" s="9">
        <f>PI()*SQRT(R672)^2</f>
        <v/>
      </c>
      <c r="X672" s="3">
        <f>R672</f>
        <v/>
      </c>
      <c r="Y672" s="4">
        <f>SQRT(X672)</f>
        <v/>
      </c>
      <c r="Z672" s="4">
        <f>Y672*COS(S672)</f>
        <v/>
      </c>
      <c r="AA672" s="4">
        <f>Y672*SIN(S672)</f>
        <v/>
      </c>
      <c r="AB672" s="3">
        <f>X672</f>
        <v/>
      </c>
      <c r="AC672" s="4">
        <f>AB672*COS(S672)</f>
        <v/>
      </c>
      <c r="AD672" s="4">
        <f>AB672*SIN(S672)</f>
        <v/>
      </c>
      <c r="AE672" s="4">
        <f>X672^(1/3)</f>
        <v/>
      </c>
      <c r="AF672" s="4">
        <f>AE672*COS(S672)</f>
        <v/>
      </c>
      <c r="AG672" s="4">
        <f>AE672*SIN(S672)</f>
        <v/>
      </c>
    </row>
    <row r="673">
      <c r="R673" s="3">
        <f>R672+1</f>
        <v/>
      </c>
      <c r="S673" s="4">
        <f>2*PI()*MOD(R673*2654435769,4294967296)/4294967296</f>
        <v/>
      </c>
      <c r="T673" s="4">
        <f>IF(R673&lt;=$B$4,SQRT(R673)*COS(S673),NA())</f>
        <v/>
      </c>
      <c r="U673" s="4">
        <f>IF(R673&lt;=$B$4,SQRT(R673)*SIN(S673),NA())</f>
        <v/>
      </c>
      <c r="V673" s="9">
        <f>PI()*SQRT(R673)^2</f>
        <v/>
      </c>
      <c r="X673" s="3">
        <f>R673</f>
        <v/>
      </c>
      <c r="Y673" s="4">
        <f>SQRT(X673)</f>
        <v/>
      </c>
      <c r="Z673" s="4">
        <f>Y673*COS(S673)</f>
        <v/>
      </c>
      <c r="AA673" s="4">
        <f>Y673*SIN(S673)</f>
        <v/>
      </c>
      <c r="AB673" s="3">
        <f>X673</f>
        <v/>
      </c>
      <c r="AC673" s="4">
        <f>AB673*COS(S673)</f>
        <v/>
      </c>
      <c r="AD673" s="4">
        <f>AB673*SIN(S673)</f>
        <v/>
      </c>
      <c r="AE673" s="4">
        <f>X673^(1/3)</f>
        <v/>
      </c>
      <c r="AF673" s="4">
        <f>AE673*COS(S673)</f>
        <v/>
      </c>
      <c r="AG673" s="4">
        <f>AE673*SIN(S673)</f>
        <v/>
      </c>
    </row>
    <row r="674">
      <c r="R674" s="3">
        <f>R673+1</f>
        <v/>
      </c>
      <c r="S674" s="4">
        <f>2*PI()*MOD(R674*2654435769,4294967296)/4294967296</f>
        <v/>
      </c>
      <c r="T674" s="4">
        <f>IF(R674&lt;=$B$4,SQRT(R674)*COS(S674),NA())</f>
        <v/>
      </c>
      <c r="U674" s="4">
        <f>IF(R674&lt;=$B$4,SQRT(R674)*SIN(S674),NA())</f>
        <v/>
      </c>
      <c r="V674" s="9">
        <f>PI()*SQRT(R674)^2</f>
        <v/>
      </c>
      <c r="X674" s="3">
        <f>R674</f>
        <v/>
      </c>
      <c r="Y674" s="4">
        <f>SQRT(X674)</f>
        <v/>
      </c>
      <c r="Z674" s="4">
        <f>Y674*COS(S674)</f>
        <v/>
      </c>
      <c r="AA674" s="4">
        <f>Y674*SIN(S674)</f>
        <v/>
      </c>
      <c r="AB674" s="3">
        <f>X674</f>
        <v/>
      </c>
      <c r="AC674" s="4">
        <f>AB674*COS(S674)</f>
        <v/>
      </c>
      <c r="AD674" s="4">
        <f>AB674*SIN(S674)</f>
        <v/>
      </c>
      <c r="AE674" s="4">
        <f>X674^(1/3)</f>
        <v/>
      </c>
      <c r="AF674" s="4">
        <f>AE674*COS(S674)</f>
        <v/>
      </c>
      <c r="AG674" s="4">
        <f>AE674*SIN(S674)</f>
        <v/>
      </c>
    </row>
    <row r="675">
      <c r="R675" s="3">
        <f>R674+1</f>
        <v/>
      </c>
      <c r="S675" s="4">
        <f>2*PI()*MOD(R675*2654435769,4294967296)/4294967296</f>
        <v/>
      </c>
      <c r="T675" s="4">
        <f>IF(R675&lt;=$B$4,SQRT(R675)*COS(S675),NA())</f>
        <v/>
      </c>
      <c r="U675" s="4">
        <f>IF(R675&lt;=$B$4,SQRT(R675)*SIN(S675),NA())</f>
        <v/>
      </c>
      <c r="V675" s="9">
        <f>PI()*SQRT(R675)^2</f>
        <v/>
      </c>
      <c r="X675" s="3">
        <f>R675</f>
        <v/>
      </c>
      <c r="Y675" s="4">
        <f>SQRT(X675)</f>
        <v/>
      </c>
      <c r="Z675" s="4">
        <f>Y675*COS(S675)</f>
        <v/>
      </c>
      <c r="AA675" s="4">
        <f>Y675*SIN(S675)</f>
        <v/>
      </c>
      <c r="AB675" s="3">
        <f>X675</f>
        <v/>
      </c>
      <c r="AC675" s="4">
        <f>AB675*COS(S675)</f>
        <v/>
      </c>
      <c r="AD675" s="4">
        <f>AB675*SIN(S675)</f>
        <v/>
      </c>
      <c r="AE675" s="4">
        <f>X675^(1/3)</f>
        <v/>
      </c>
      <c r="AF675" s="4">
        <f>AE675*COS(S675)</f>
        <v/>
      </c>
      <c r="AG675" s="4">
        <f>AE675*SIN(S675)</f>
        <v/>
      </c>
    </row>
    <row r="676">
      <c r="R676" s="3">
        <f>R675+1</f>
        <v/>
      </c>
      <c r="S676" s="4">
        <f>2*PI()*MOD(R676*2654435769,4294967296)/4294967296</f>
        <v/>
      </c>
      <c r="T676" s="4">
        <f>IF(R676&lt;=$B$4,SQRT(R676)*COS(S676),NA())</f>
        <v/>
      </c>
      <c r="U676" s="4">
        <f>IF(R676&lt;=$B$4,SQRT(R676)*SIN(S676),NA())</f>
        <v/>
      </c>
      <c r="V676" s="9">
        <f>PI()*SQRT(R676)^2</f>
        <v/>
      </c>
      <c r="X676" s="3">
        <f>R676</f>
        <v/>
      </c>
      <c r="Y676" s="4">
        <f>SQRT(X676)</f>
        <v/>
      </c>
      <c r="Z676" s="4">
        <f>Y676*COS(S676)</f>
        <v/>
      </c>
      <c r="AA676" s="4">
        <f>Y676*SIN(S676)</f>
        <v/>
      </c>
      <c r="AB676" s="3">
        <f>X676</f>
        <v/>
      </c>
      <c r="AC676" s="4">
        <f>AB676*COS(S676)</f>
        <v/>
      </c>
      <c r="AD676" s="4">
        <f>AB676*SIN(S676)</f>
        <v/>
      </c>
      <c r="AE676" s="4">
        <f>X676^(1/3)</f>
        <v/>
      </c>
      <c r="AF676" s="4">
        <f>AE676*COS(S676)</f>
        <v/>
      </c>
      <c r="AG676" s="4">
        <f>AE676*SIN(S676)</f>
        <v/>
      </c>
    </row>
    <row r="677">
      <c r="R677" s="3">
        <f>R676+1</f>
        <v/>
      </c>
      <c r="S677" s="4">
        <f>2*PI()*MOD(R677*2654435769,4294967296)/4294967296</f>
        <v/>
      </c>
      <c r="T677" s="4">
        <f>IF(R677&lt;=$B$4,SQRT(R677)*COS(S677),NA())</f>
        <v/>
      </c>
      <c r="U677" s="4">
        <f>IF(R677&lt;=$B$4,SQRT(R677)*SIN(S677),NA())</f>
        <v/>
      </c>
      <c r="V677" s="9">
        <f>PI()*SQRT(R677)^2</f>
        <v/>
      </c>
      <c r="X677" s="3">
        <f>R677</f>
        <v/>
      </c>
      <c r="Y677" s="4">
        <f>SQRT(X677)</f>
        <v/>
      </c>
      <c r="Z677" s="4">
        <f>Y677*COS(S677)</f>
        <v/>
      </c>
      <c r="AA677" s="4">
        <f>Y677*SIN(S677)</f>
        <v/>
      </c>
      <c r="AB677" s="3">
        <f>X677</f>
        <v/>
      </c>
      <c r="AC677" s="4">
        <f>AB677*COS(S677)</f>
        <v/>
      </c>
      <c r="AD677" s="4">
        <f>AB677*SIN(S677)</f>
        <v/>
      </c>
      <c r="AE677" s="4">
        <f>X677^(1/3)</f>
        <v/>
      </c>
      <c r="AF677" s="4">
        <f>AE677*COS(S677)</f>
        <v/>
      </c>
      <c r="AG677" s="4">
        <f>AE677*SIN(S677)</f>
        <v/>
      </c>
    </row>
    <row r="678">
      <c r="R678" s="3">
        <f>R677+1</f>
        <v/>
      </c>
      <c r="S678" s="4">
        <f>2*PI()*MOD(R678*2654435769,4294967296)/4294967296</f>
        <v/>
      </c>
      <c r="T678" s="4">
        <f>IF(R678&lt;=$B$4,SQRT(R678)*COS(S678),NA())</f>
        <v/>
      </c>
      <c r="U678" s="4">
        <f>IF(R678&lt;=$B$4,SQRT(R678)*SIN(S678),NA())</f>
        <v/>
      </c>
      <c r="V678" s="9">
        <f>PI()*SQRT(R678)^2</f>
        <v/>
      </c>
      <c r="X678" s="3">
        <f>R678</f>
        <v/>
      </c>
      <c r="Y678" s="4">
        <f>SQRT(X678)</f>
        <v/>
      </c>
      <c r="Z678" s="4">
        <f>Y678*COS(S678)</f>
        <v/>
      </c>
      <c r="AA678" s="4">
        <f>Y678*SIN(S678)</f>
        <v/>
      </c>
      <c r="AB678" s="3">
        <f>X678</f>
        <v/>
      </c>
      <c r="AC678" s="4">
        <f>AB678*COS(S678)</f>
        <v/>
      </c>
      <c r="AD678" s="4">
        <f>AB678*SIN(S678)</f>
        <v/>
      </c>
      <c r="AE678" s="4">
        <f>X678^(1/3)</f>
        <v/>
      </c>
      <c r="AF678" s="4">
        <f>AE678*COS(S678)</f>
        <v/>
      </c>
      <c r="AG678" s="4">
        <f>AE678*SIN(S678)</f>
        <v/>
      </c>
    </row>
    <row r="679">
      <c r="R679" s="3">
        <f>R678+1</f>
        <v/>
      </c>
      <c r="S679" s="4">
        <f>2*PI()*MOD(R679*2654435769,4294967296)/4294967296</f>
        <v/>
      </c>
      <c r="T679" s="4">
        <f>IF(R679&lt;=$B$4,SQRT(R679)*COS(S679),NA())</f>
        <v/>
      </c>
      <c r="U679" s="4">
        <f>IF(R679&lt;=$B$4,SQRT(R679)*SIN(S679),NA())</f>
        <v/>
      </c>
      <c r="V679" s="9">
        <f>PI()*SQRT(R679)^2</f>
        <v/>
      </c>
      <c r="X679" s="3">
        <f>R679</f>
        <v/>
      </c>
      <c r="Y679" s="4">
        <f>SQRT(X679)</f>
        <v/>
      </c>
      <c r="Z679" s="4">
        <f>Y679*COS(S679)</f>
        <v/>
      </c>
      <c r="AA679" s="4">
        <f>Y679*SIN(S679)</f>
        <v/>
      </c>
      <c r="AB679" s="3">
        <f>X679</f>
        <v/>
      </c>
      <c r="AC679" s="4">
        <f>AB679*COS(S679)</f>
        <v/>
      </c>
      <c r="AD679" s="4">
        <f>AB679*SIN(S679)</f>
        <v/>
      </c>
      <c r="AE679" s="4">
        <f>X679^(1/3)</f>
        <v/>
      </c>
      <c r="AF679" s="4">
        <f>AE679*COS(S679)</f>
        <v/>
      </c>
      <c r="AG679" s="4">
        <f>AE679*SIN(S679)</f>
        <v/>
      </c>
    </row>
    <row r="680">
      <c r="R680" s="3">
        <f>R679+1</f>
        <v/>
      </c>
      <c r="S680" s="4">
        <f>2*PI()*MOD(R680*2654435769,4294967296)/4294967296</f>
        <v/>
      </c>
      <c r="T680" s="4">
        <f>IF(R680&lt;=$B$4,SQRT(R680)*COS(S680),NA())</f>
        <v/>
      </c>
      <c r="U680" s="4">
        <f>IF(R680&lt;=$B$4,SQRT(R680)*SIN(S680),NA())</f>
        <v/>
      </c>
      <c r="V680" s="9">
        <f>PI()*SQRT(R680)^2</f>
        <v/>
      </c>
      <c r="X680" s="3">
        <f>R680</f>
        <v/>
      </c>
      <c r="Y680" s="4">
        <f>SQRT(X680)</f>
        <v/>
      </c>
      <c r="Z680" s="4">
        <f>Y680*COS(S680)</f>
        <v/>
      </c>
      <c r="AA680" s="4">
        <f>Y680*SIN(S680)</f>
        <v/>
      </c>
      <c r="AB680" s="3">
        <f>X680</f>
        <v/>
      </c>
      <c r="AC680" s="4">
        <f>AB680*COS(S680)</f>
        <v/>
      </c>
      <c r="AD680" s="4">
        <f>AB680*SIN(S680)</f>
        <v/>
      </c>
      <c r="AE680" s="4">
        <f>X680^(1/3)</f>
        <v/>
      </c>
      <c r="AF680" s="4">
        <f>AE680*COS(S680)</f>
        <v/>
      </c>
      <c r="AG680" s="4">
        <f>AE680*SIN(S680)</f>
        <v/>
      </c>
    </row>
    <row r="681">
      <c r="R681" s="3">
        <f>R680+1</f>
        <v/>
      </c>
      <c r="S681" s="4">
        <f>2*PI()*MOD(R681*2654435769,4294967296)/4294967296</f>
        <v/>
      </c>
      <c r="T681" s="4">
        <f>IF(R681&lt;=$B$4,SQRT(R681)*COS(S681),NA())</f>
        <v/>
      </c>
      <c r="U681" s="4">
        <f>IF(R681&lt;=$B$4,SQRT(R681)*SIN(S681),NA())</f>
        <v/>
      </c>
      <c r="V681" s="9">
        <f>PI()*SQRT(R681)^2</f>
        <v/>
      </c>
      <c r="X681" s="3">
        <f>R681</f>
        <v/>
      </c>
      <c r="Y681" s="4">
        <f>SQRT(X681)</f>
        <v/>
      </c>
      <c r="Z681" s="4">
        <f>Y681*COS(S681)</f>
        <v/>
      </c>
      <c r="AA681" s="4">
        <f>Y681*SIN(S681)</f>
        <v/>
      </c>
      <c r="AB681" s="3">
        <f>X681</f>
        <v/>
      </c>
      <c r="AC681" s="4">
        <f>AB681*COS(S681)</f>
        <v/>
      </c>
      <c r="AD681" s="4">
        <f>AB681*SIN(S681)</f>
        <v/>
      </c>
      <c r="AE681" s="4">
        <f>X681^(1/3)</f>
        <v/>
      </c>
      <c r="AF681" s="4">
        <f>AE681*COS(S681)</f>
        <v/>
      </c>
      <c r="AG681" s="4">
        <f>AE681*SIN(S681)</f>
        <v/>
      </c>
    </row>
    <row r="682">
      <c r="R682" s="3">
        <f>R681+1</f>
        <v/>
      </c>
      <c r="S682" s="4">
        <f>2*PI()*MOD(R682*2654435769,4294967296)/4294967296</f>
        <v/>
      </c>
      <c r="T682" s="4">
        <f>IF(R682&lt;=$B$4,SQRT(R682)*COS(S682),NA())</f>
        <v/>
      </c>
      <c r="U682" s="4">
        <f>IF(R682&lt;=$B$4,SQRT(R682)*SIN(S682),NA())</f>
        <v/>
      </c>
      <c r="V682" s="9">
        <f>PI()*SQRT(R682)^2</f>
        <v/>
      </c>
      <c r="X682" s="3">
        <f>R682</f>
        <v/>
      </c>
      <c r="Y682" s="4">
        <f>SQRT(X682)</f>
        <v/>
      </c>
      <c r="Z682" s="4">
        <f>Y682*COS(S682)</f>
        <v/>
      </c>
      <c r="AA682" s="4">
        <f>Y682*SIN(S682)</f>
        <v/>
      </c>
      <c r="AB682" s="3">
        <f>X682</f>
        <v/>
      </c>
      <c r="AC682" s="4">
        <f>AB682*COS(S682)</f>
        <v/>
      </c>
      <c r="AD682" s="4">
        <f>AB682*SIN(S682)</f>
        <v/>
      </c>
      <c r="AE682" s="4">
        <f>X682^(1/3)</f>
        <v/>
      </c>
      <c r="AF682" s="4">
        <f>AE682*COS(S682)</f>
        <v/>
      </c>
      <c r="AG682" s="4">
        <f>AE682*SIN(S682)</f>
        <v/>
      </c>
    </row>
    <row r="683">
      <c r="R683" s="3">
        <f>R682+1</f>
        <v/>
      </c>
      <c r="S683" s="4">
        <f>2*PI()*MOD(R683*2654435769,4294967296)/4294967296</f>
        <v/>
      </c>
      <c r="T683" s="4">
        <f>IF(R683&lt;=$B$4,SQRT(R683)*COS(S683),NA())</f>
        <v/>
      </c>
      <c r="U683" s="4">
        <f>IF(R683&lt;=$B$4,SQRT(R683)*SIN(S683),NA())</f>
        <v/>
      </c>
      <c r="V683" s="9">
        <f>PI()*SQRT(R683)^2</f>
        <v/>
      </c>
      <c r="X683" s="3">
        <f>R683</f>
        <v/>
      </c>
      <c r="Y683" s="4">
        <f>SQRT(X683)</f>
        <v/>
      </c>
      <c r="Z683" s="4">
        <f>Y683*COS(S683)</f>
        <v/>
      </c>
      <c r="AA683" s="4">
        <f>Y683*SIN(S683)</f>
        <v/>
      </c>
      <c r="AB683" s="3">
        <f>X683</f>
        <v/>
      </c>
      <c r="AC683" s="4">
        <f>AB683*COS(S683)</f>
        <v/>
      </c>
      <c r="AD683" s="4">
        <f>AB683*SIN(S683)</f>
        <v/>
      </c>
      <c r="AE683" s="4">
        <f>X683^(1/3)</f>
        <v/>
      </c>
      <c r="AF683" s="4">
        <f>AE683*COS(S683)</f>
        <v/>
      </c>
      <c r="AG683" s="4">
        <f>AE683*SIN(S683)</f>
        <v/>
      </c>
    </row>
    <row r="684">
      <c r="R684" s="3">
        <f>R683+1</f>
        <v/>
      </c>
      <c r="S684" s="4">
        <f>2*PI()*MOD(R684*2654435769,4294967296)/4294967296</f>
        <v/>
      </c>
      <c r="T684" s="4">
        <f>IF(R684&lt;=$B$4,SQRT(R684)*COS(S684),NA())</f>
        <v/>
      </c>
      <c r="U684" s="4">
        <f>IF(R684&lt;=$B$4,SQRT(R684)*SIN(S684),NA())</f>
        <v/>
      </c>
      <c r="V684" s="9">
        <f>PI()*SQRT(R684)^2</f>
        <v/>
      </c>
      <c r="X684" s="3">
        <f>R684</f>
        <v/>
      </c>
      <c r="Y684" s="4">
        <f>SQRT(X684)</f>
        <v/>
      </c>
      <c r="Z684" s="4">
        <f>Y684*COS(S684)</f>
        <v/>
      </c>
      <c r="AA684" s="4">
        <f>Y684*SIN(S684)</f>
        <v/>
      </c>
      <c r="AB684" s="3">
        <f>X684</f>
        <v/>
      </c>
      <c r="AC684" s="4">
        <f>AB684*COS(S684)</f>
        <v/>
      </c>
      <c r="AD684" s="4">
        <f>AB684*SIN(S684)</f>
        <v/>
      </c>
      <c r="AE684" s="4">
        <f>X684^(1/3)</f>
        <v/>
      </c>
      <c r="AF684" s="4">
        <f>AE684*COS(S684)</f>
        <v/>
      </c>
      <c r="AG684" s="4">
        <f>AE684*SIN(S684)</f>
        <v/>
      </c>
    </row>
    <row r="685">
      <c r="R685" s="3">
        <f>R684+1</f>
        <v/>
      </c>
      <c r="S685" s="4">
        <f>2*PI()*MOD(R685*2654435769,4294967296)/4294967296</f>
        <v/>
      </c>
      <c r="T685" s="4">
        <f>IF(R685&lt;=$B$4,SQRT(R685)*COS(S685),NA())</f>
        <v/>
      </c>
      <c r="U685" s="4">
        <f>IF(R685&lt;=$B$4,SQRT(R685)*SIN(S685),NA())</f>
        <v/>
      </c>
      <c r="V685" s="9">
        <f>PI()*SQRT(R685)^2</f>
        <v/>
      </c>
      <c r="X685" s="3">
        <f>R685</f>
        <v/>
      </c>
      <c r="Y685" s="4">
        <f>SQRT(X685)</f>
        <v/>
      </c>
      <c r="Z685" s="4">
        <f>Y685*COS(S685)</f>
        <v/>
      </c>
      <c r="AA685" s="4">
        <f>Y685*SIN(S685)</f>
        <v/>
      </c>
      <c r="AB685" s="3">
        <f>X685</f>
        <v/>
      </c>
      <c r="AC685" s="4">
        <f>AB685*COS(S685)</f>
        <v/>
      </c>
      <c r="AD685" s="4">
        <f>AB685*SIN(S685)</f>
        <v/>
      </c>
      <c r="AE685" s="4">
        <f>X685^(1/3)</f>
        <v/>
      </c>
      <c r="AF685" s="4">
        <f>AE685*COS(S685)</f>
        <v/>
      </c>
      <c r="AG685" s="4">
        <f>AE685*SIN(S685)</f>
        <v/>
      </c>
    </row>
    <row r="686">
      <c r="R686" s="3">
        <f>R685+1</f>
        <v/>
      </c>
      <c r="S686" s="4">
        <f>2*PI()*MOD(R686*2654435769,4294967296)/4294967296</f>
        <v/>
      </c>
      <c r="T686" s="4">
        <f>IF(R686&lt;=$B$4,SQRT(R686)*COS(S686),NA())</f>
        <v/>
      </c>
      <c r="U686" s="4">
        <f>IF(R686&lt;=$B$4,SQRT(R686)*SIN(S686),NA())</f>
        <v/>
      </c>
      <c r="V686" s="9">
        <f>PI()*SQRT(R686)^2</f>
        <v/>
      </c>
      <c r="X686" s="3">
        <f>R686</f>
        <v/>
      </c>
      <c r="Y686" s="4">
        <f>SQRT(X686)</f>
        <v/>
      </c>
      <c r="Z686" s="4">
        <f>Y686*COS(S686)</f>
        <v/>
      </c>
      <c r="AA686" s="4">
        <f>Y686*SIN(S686)</f>
        <v/>
      </c>
      <c r="AB686" s="3">
        <f>X686</f>
        <v/>
      </c>
      <c r="AC686" s="4">
        <f>AB686*COS(S686)</f>
        <v/>
      </c>
      <c r="AD686" s="4">
        <f>AB686*SIN(S686)</f>
        <v/>
      </c>
      <c r="AE686" s="4">
        <f>X686^(1/3)</f>
        <v/>
      </c>
      <c r="AF686" s="4">
        <f>AE686*COS(S686)</f>
        <v/>
      </c>
      <c r="AG686" s="4">
        <f>AE686*SIN(S686)</f>
        <v/>
      </c>
    </row>
    <row r="687">
      <c r="R687" s="3">
        <f>R686+1</f>
        <v/>
      </c>
      <c r="S687" s="4">
        <f>2*PI()*MOD(R687*2654435769,4294967296)/4294967296</f>
        <v/>
      </c>
      <c r="T687" s="4">
        <f>IF(R687&lt;=$B$4,SQRT(R687)*COS(S687),NA())</f>
        <v/>
      </c>
      <c r="U687" s="4">
        <f>IF(R687&lt;=$B$4,SQRT(R687)*SIN(S687),NA())</f>
        <v/>
      </c>
      <c r="V687" s="9">
        <f>PI()*SQRT(R687)^2</f>
        <v/>
      </c>
      <c r="X687" s="3">
        <f>R687</f>
        <v/>
      </c>
      <c r="Y687" s="4">
        <f>SQRT(X687)</f>
        <v/>
      </c>
      <c r="Z687" s="4">
        <f>Y687*COS(S687)</f>
        <v/>
      </c>
      <c r="AA687" s="4">
        <f>Y687*SIN(S687)</f>
        <v/>
      </c>
      <c r="AB687" s="3">
        <f>X687</f>
        <v/>
      </c>
      <c r="AC687" s="4">
        <f>AB687*COS(S687)</f>
        <v/>
      </c>
      <c r="AD687" s="4">
        <f>AB687*SIN(S687)</f>
        <v/>
      </c>
      <c r="AE687" s="4">
        <f>X687^(1/3)</f>
        <v/>
      </c>
      <c r="AF687" s="4">
        <f>AE687*COS(S687)</f>
        <v/>
      </c>
      <c r="AG687" s="4">
        <f>AE687*SIN(S687)</f>
        <v/>
      </c>
    </row>
    <row r="688">
      <c r="R688" s="3">
        <f>R687+1</f>
        <v/>
      </c>
      <c r="S688" s="4">
        <f>2*PI()*MOD(R688*2654435769,4294967296)/4294967296</f>
        <v/>
      </c>
      <c r="T688" s="4">
        <f>IF(R688&lt;=$B$4,SQRT(R688)*COS(S688),NA())</f>
        <v/>
      </c>
      <c r="U688" s="4">
        <f>IF(R688&lt;=$B$4,SQRT(R688)*SIN(S688),NA())</f>
        <v/>
      </c>
      <c r="V688" s="9">
        <f>PI()*SQRT(R688)^2</f>
        <v/>
      </c>
      <c r="X688" s="3">
        <f>R688</f>
        <v/>
      </c>
      <c r="Y688" s="4">
        <f>SQRT(X688)</f>
        <v/>
      </c>
      <c r="Z688" s="4">
        <f>Y688*COS(S688)</f>
        <v/>
      </c>
      <c r="AA688" s="4">
        <f>Y688*SIN(S688)</f>
        <v/>
      </c>
      <c r="AB688" s="3">
        <f>X688</f>
        <v/>
      </c>
      <c r="AC688" s="4">
        <f>AB688*COS(S688)</f>
        <v/>
      </c>
      <c r="AD688" s="4">
        <f>AB688*SIN(S688)</f>
        <v/>
      </c>
      <c r="AE688" s="4">
        <f>X688^(1/3)</f>
        <v/>
      </c>
      <c r="AF688" s="4">
        <f>AE688*COS(S688)</f>
        <v/>
      </c>
      <c r="AG688" s="4">
        <f>AE688*SIN(S688)</f>
        <v/>
      </c>
    </row>
    <row r="689">
      <c r="R689" s="3">
        <f>R688+1</f>
        <v/>
      </c>
      <c r="S689" s="4">
        <f>2*PI()*MOD(R689*2654435769,4294967296)/4294967296</f>
        <v/>
      </c>
      <c r="T689" s="4">
        <f>IF(R689&lt;=$B$4,SQRT(R689)*COS(S689),NA())</f>
        <v/>
      </c>
      <c r="U689" s="4">
        <f>IF(R689&lt;=$B$4,SQRT(R689)*SIN(S689),NA())</f>
        <v/>
      </c>
      <c r="V689" s="9">
        <f>PI()*SQRT(R689)^2</f>
        <v/>
      </c>
      <c r="X689" s="3">
        <f>R689</f>
        <v/>
      </c>
      <c r="Y689" s="4">
        <f>SQRT(X689)</f>
        <v/>
      </c>
      <c r="Z689" s="4">
        <f>Y689*COS(S689)</f>
        <v/>
      </c>
      <c r="AA689" s="4">
        <f>Y689*SIN(S689)</f>
        <v/>
      </c>
      <c r="AB689" s="3">
        <f>X689</f>
        <v/>
      </c>
      <c r="AC689" s="4">
        <f>AB689*COS(S689)</f>
        <v/>
      </c>
      <c r="AD689" s="4">
        <f>AB689*SIN(S689)</f>
        <v/>
      </c>
      <c r="AE689" s="4">
        <f>X689^(1/3)</f>
        <v/>
      </c>
      <c r="AF689" s="4">
        <f>AE689*COS(S689)</f>
        <v/>
      </c>
      <c r="AG689" s="4">
        <f>AE689*SIN(S689)</f>
        <v/>
      </c>
    </row>
    <row r="690">
      <c r="R690" s="3">
        <f>R689+1</f>
        <v/>
      </c>
      <c r="S690" s="4">
        <f>2*PI()*MOD(R690*2654435769,4294967296)/4294967296</f>
        <v/>
      </c>
      <c r="T690" s="4">
        <f>IF(R690&lt;=$B$4,SQRT(R690)*COS(S690),NA())</f>
        <v/>
      </c>
      <c r="U690" s="4">
        <f>IF(R690&lt;=$B$4,SQRT(R690)*SIN(S690),NA())</f>
        <v/>
      </c>
      <c r="V690" s="9">
        <f>PI()*SQRT(R690)^2</f>
        <v/>
      </c>
      <c r="X690" s="3">
        <f>R690</f>
        <v/>
      </c>
      <c r="Y690" s="4">
        <f>SQRT(X690)</f>
        <v/>
      </c>
      <c r="Z690" s="4">
        <f>Y690*COS(S690)</f>
        <v/>
      </c>
      <c r="AA690" s="4">
        <f>Y690*SIN(S690)</f>
        <v/>
      </c>
      <c r="AB690" s="3">
        <f>X690</f>
        <v/>
      </c>
      <c r="AC690" s="4">
        <f>AB690*COS(S690)</f>
        <v/>
      </c>
      <c r="AD690" s="4">
        <f>AB690*SIN(S690)</f>
        <v/>
      </c>
      <c r="AE690" s="4">
        <f>X690^(1/3)</f>
        <v/>
      </c>
      <c r="AF690" s="4">
        <f>AE690*COS(S690)</f>
        <v/>
      </c>
      <c r="AG690" s="4">
        <f>AE690*SIN(S690)</f>
        <v/>
      </c>
    </row>
    <row r="691">
      <c r="R691" s="3">
        <f>R690+1</f>
        <v/>
      </c>
      <c r="S691" s="4">
        <f>2*PI()*MOD(R691*2654435769,4294967296)/4294967296</f>
        <v/>
      </c>
      <c r="T691" s="4">
        <f>IF(R691&lt;=$B$4,SQRT(R691)*COS(S691),NA())</f>
        <v/>
      </c>
      <c r="U691" s="4">
        <f>IF(R691&lt;=$B$4,SQRT(R691)*SIN(S691),NA())</f>
        <v/>
      </c>
      <c r="V691" s="9">
        <f>PI()*SQRT(R691)^2</f>
        <v/>
      </c>
      <c r="X691" s="3">
        <f>R691</f>
        <v/>
      </c>
      <c r="Y691" s="4">
        <f>SQRT(X691)</f>
        <v/>
      </c>
      <c r="Z691" s="4">
        <f>Y691*COS(S691)</f>
        <v/>
      </c>
      <c r="AA691" s="4">
        <f>Y691*SIN(S691)</f>
        <v/>
      </c>
      <c r="AB691" s="3">
        <f>X691</f>
        <v/>
      </c>
      <c r="AC691" s="4">
        <f>AB691*COS(S691)</f>
        <v/>
      </c>
      <c r="AD691" s="4">
        <f>AB691*SIN(S691)</f>
        <v/>
      </c>
      <c r="AE691" s="4">
        <f>X691^(1/3)</f>
        <v/>
      </c>
      <c r="AF691" s="4">
        <f>AE691*COS(S691)</f>
        <v/>
      </c>
      <c r="AG691" s="4">
        <f>AE691*SIN(S691)</f>
        <v/>
      </c>
    </row>
    <row r="692">
      <c r="R692" s="3">
        <f>R691+1</f>
        <v/>
      </c>
      <c r="S692" s="4">
        <f>2*PI()*MOD(R692*2654435769,4294967296)/4294967296</f>
        <v/>
      </c>
      <c r="T692" s="4">
        <f>IF(R692&lt;=$B$4,SQRT(R692)*COS(S692),NA())</f>
        <v/>
      </c>
      <c r="U692" s="4">
        <f>IF(R692&lt;=$B$4,SQRT(R692)*SIN(S692),NA())</f>
        <v/>
      </c>
      <c r="V692" s="9">
        <f>PI()*SQRT(R692)^2</f>
        <v/>
      </c>
      <c r="X692" s="3">
        <f>R692</f>
        <v/>
      </c>
      <c r="Y692" s="4">
        <f>SQRT(X692)</f>
        <v/>
      </c>
      <c r="Z692" s="4">
        <f>Y692*COS(S692)</f>
        <v/>
      </c>
      <c r="AA692" s="4">
        <f>Y692*SIN(S692)</f>
        <v/>
      </c>
      <c r="AB692" s="3">
        <f>X692</f>
        <v/>
      </c>
      <c r="AC692" s="4">
        <f>AB692*COS(S692)</f>
        <v/>
      </c>
      <c r="AD692" s="4">
        <f>AB692*SIN(S692)</f>
        <v/>
      </c>
      <c r="AE692" s="4">
        <f>X692^(1/3)</f>
        <v/>
      </c>
      <c r="AF692" s="4">
        <f>AE692*COS(S692)</f>
        <v/>
      </c>
      <c r="AG692" s="4">
        <f>AE692*SIN(S692)</f>
        <v/>
      </c>
    </row>
    <row r="693">
      <c r="R693" s="3">
        <f>R692+1</f>
        <v/>
      </c>
      <c r="S693" s="4">
        <f>2*PI()*MOD(R693*2654435769,4294967296)/4294967296</f>
        <v/>
      </c>
      <c r="T693" s="4">
        <f>IF(R693&lt;=$B$4,SQRT(R693)*COS(S693),NA())</f>
        <v/>
      </c>
      <c r="U693" s="4">
        <f>IF(R693&lt;=$B$4,SQRT(R693)*SIN(S693),NA())</f>
        <v/>
      </c>
      <c r="V693" s="9">
        <f>PI()*SQRT(R693)^2</f>
        <v/>
      </c>
      <c r="X693" s="3">
        <f>R693</f>
        <v/>
      </c>
      <c r="Y693" s="4">
        <f>SQRT(X693)</f>
        <v/>
      </c>
      <c r="Z693" s="4">
        <f>Y693*COS(S693)</f>
        <v/>
      </c>
      <c r="AA693" s="4">
        <f>Y693*SIN(S693)</f>
        <v/>
      </c>
      <c r="AB693" s="3">
        <f>X693</f>
        <v/>
      </c>
      <c r="AC693" s="4">
        <f>AB693*COS(S693)</f>
        <v/>
      </c>
      <c r="AD693" s="4">
        <f>AB693*SIN(S693)</f>
        <v/>
      </c>
      <c r="AE693" s="4">
        <f>X693^(1/3)</f>
        <v/>
      </c>
      <c r="AF693" s="4">
        <f>AE693*COS(S693)</f>
        <v/>
      </c>
      <c r="AG693" s="4">
        <f>AE693*SIN(S693)</f>
        <v/>
      </c>
    </row>
    <row r="694">
      <c r="R694" s="3">
        <f>R693+1</f>
        <v/>
      </c>
      <c r="S694" s="4">
        <f>2*PI()*MOD(R694*2654435769,4294967296)/4294967296</f>
        <v/>
      </c>
      <c r="T694" s="4">
        <f>IF(R694&lt;=$B$4,SQRT(R694)*COS(S694),NA())</f>
        <v/>
      </c>
      <c r="U694" s="4">
        <f>IF(R694&lt;=$B$4,SQRT(R694)*SIN(S694),NA())</f>
        <v/>
      </c>
      <c r="V694" s="9">
        <f>PI()*SQRT(R694)^2</f>
        <v/>
      </c>
      <c r="X694" s="3">
        <f>R694</f>
        <v/>
      </c>
      <c r="Y694" s="4">
        <f>SQRT(X694)</f>
        <v/>
      </c>
      <c r="Z694" s="4">
        <f>Y694*COS(S694)</f>
        <v/>
      </c>
      <c r="AA694" s="4">
        <f>Y694*SIN(S694)</f>
        <v/>
      </c>
      <c r="AB694" s="3">
        <f>X694</f>
        <v/>
      </c>
      <c r="AC694" s="4">
        <f>AB694*COS(S694)</f>
        <v/>
      </c>
      <c r="AD694" s="4">
        <f>AB694*SIN(S694)</f>
        <v/>
      </c>
      <c r="AE694" s="4">
        <f>X694^(1/3)</f>
        <v/>
      </c>
      <c r="AF694" s="4">
        <f>AE694*COS(S694)</f>
        <v/>
      </c>
      <c r="AG694" s="4">
        <f>AE694*SIN(S694)</f>
        <v/>
      </c>
    </row>
    <row r="695">
      <c r="R695" s="3">
        <f>R694+1</f>
        <v/>
      </c>
      <c r="S695" s="4">
        <f>2*PI()*MOD(R695*2654435769,4294967296)/4294967296</f>
        <v/>
      </c>
      <c r="T695" s="4">
        <f>IF(R695&lt;=$B$4,SQRT(R695)*COS(S695),NA())</f>
        <v/>
      </c>
      <c r="U695" s="4">
        <f>IF(R695&lt;=$B$4,SQRT(R695)*SIN(S695),NA())</f>
        <v/>
      </c>
      <c r="V695" s="9">
        <f>PI()*SQRT(R695)^2</f>
        <v/>
      </c>
      <c r="X695" s="3">
        <f>R695</f>
        <v/>
      </c>
      <c r="Y695" s="4">
        <f>SQRT(X695)</f>
        <v/>
      </c>
      <c r="Z695" s="4">
        <f>Y695*COS(S695)</f>
        <v/>
      </c>
      <c r="AA695" s="4">
        <f>Y695*SIN(S695)</f>
        <v/>
      </c>
      <c r="AB695" s="3">
        <f>X695</f>
        <v/>
      </c>
      <c r="AC695" s="4">
        <f>AB695*COS(S695)</f>
        <v/>
      </c>
      <c r="AD695" s="4">
        <f>AB695*SIN(S695)</f>
        <v/>
      </c>
      <c r="AE695" s="4">
        <f>X695^(1/3)</f>
        <v/>
      </c>
      <c r="AF695" s="4">
        <f>AE695*COS(S695)</f>
        <v/>
      </c>
      <c r="AG695" s="4">
        <f>AE695*SIN(S695)</f>
        <v/>
      </c>
    </row>
    <row r="696">
      <c r="R696" s="3">
        <f>R695+1</f>
        <v/>
      </c>
      <c r="S696" s="4">
        <f>2*PI()*MOD(R696*2654435769,4294967296)/4294967296</f>
        <v/>
      </c>
      <c r="T696" s="4">
        <f>IF(R696&lt;=$B$4,SQRT(R696)*COS(S696),NA())</f>
        <v/>
      </c>
      <c r="U696" s="4">
        <f>IF(R696&lt;=$B$4,SQRT(R696)*SIN(S696),NA())</f>
        <v/>
      </c>
      <c r="V696" s="9">
        <f>PI()*SQRT(R696)^2</f>
        <v/>
      </c>
      <c r="X696" s="3">
        <f>R696</f>
        <v/>
      </c>
      <c r="Y696" s="4">
        <f>SQRT(X696)</f>
        <v/>
      </c>
      <c r="Z696" s="4">
        <f>Y696*COS(S696)</f>
        <v/>
      </c>
      <c r="AA696" s="4">
        <f>Y696*SIN(S696)</f>
        <v/>
      </c>
      <c r="AB696" s="3">
        <f>X696</f>
        <v/>
      </c>
      <c r="AC696" s="4">
        <f>AB696*COS(S696)</f>
        <v/>
      </c>
      <c r="AD696" s="4">
        <f>AB696*SIN(S696)</f>
        <v/>
      </c>
      <c r="AE696" s="4">
        <f>X696^(1/3)</f>
        <v/>
      </c>
      <c r="AF696" s="4">
        <f>AE696*COS(S696)</f>
        <v/>
      </c>
      <c r="AG696" s="4">
        <f>AE696*SIN(S696)</f>
        <v/>
      </c>
    </row>
    <row r="697">
      <c r="R697" s="3">
        <f>R696+1</f>
        <v/>
      </c>
      <c r="S697" s="4">
        <f>2*PI()*MOD(R697*2654435769,4294967296)/4294967296</f>
        <v/>
      </c>
      <c r="T697" s="4">
        <f>IF(R697&lt;=$B$4,SQRT(R697)*COS(S697),NA())</f>
        <v/>
      </c>
      <c r="U697" s="4">
        <f>IF(R697&lt;=$B$4,SQRT(R697)*SIN(S697),NA())</f>
        <v/>
      </c>
      <c r="V697" s="9">
        <f>PI()*SQRT(R697)^2</f>
        <v/>
      </c>
      <c r="X697" s="3">
        <f>R697</f>
        <v/>
      </c>
      <c r="Y697" s="4">
        <f>SQRT(X697)</f>
        <v/>
      </c>
      <c r="Z697" s="4">
        <f>Y697*COS(S697)</f>
        <v/>
      </c>
      <c r="AA697" s="4">
        <f>Y697*SIN(S697)</f>
        <v/>
      </c>
      <c r="AB697" s="3">
        <f>X697</f>
        <v/>
      </c>
      <c r="AC697" s="4">
        <f>AB697*COS(S697)</f>
        <v/>
      </c>
      <c r="AD697" s="4">
        <f>AB697*SIN(S697)</f>
        <v/>
      </c>
      <c r="AE697" s="4">
        <f>X697^(1/3)</f>
        <v/>
      </c>
      <c r="AF697" s="4">
        <f>AE697*COS(S697)</f>
        <v/>
      </c>
      <c r="AG697" s="4">
        <f>AE697*SIN(S697)</f>
        <v/>
      </c>
    </row>
    <row r="698">
      <c r="R698" s="3">
        <f>R697+1</f>
        <v/>
      </c>
      <c r="S698" s="4">
        <f>2*PI()*MOD(R698*2654435769,4294967296)/4294967296</f>
        <v/>
      </c>
      <c r="T698" s="4">
        <f>IF(R698&lt;=$B$4,SQRT(R698)*COS(S698),NA())</f>
        <v/>
      </c>
      <c r="U698" s="4">
        <f>IF(R698&lt;=$B$4,SQRT(R698)*SIN(S698),NA())</f>
        <v/>
      </c>
      <c r="V698" s="9">
        <f>PI()*SQRT(R698)^2</f>
        <v/>
      </c>
      <c r="X698" s="3">
        <f>R698</f>
        <v/>
      </c>
      <c r="Y698" s="4">
        <f>SQRT(X698)</f>
        <v/>
      </c>
      <c r="Z698" s="4">
        <f>Y698*COS(S698)</f>
        <v/>
      </c>
      <c r="AA698" s="4">
        <f>Y698*SIN(S698)</f>
        <v/>
      </c>
      <c r="AB698" s="3">
        <f>X698</f>
        <v/>
      </c>
      <c r="AC698" s="4">
        <f>AB698*COS(S698)</f>
        <v/>
      </c>
      <c r="AD698" s="4">
        <f>AB698*SIN(S698)</f>
        <v/>
      </c>
      <c r="AE698" s="4">
        <f>X698^(1/3)</f>
        <v/>
      </c>
      <c r="AF698" s="4">
        <f>AE698*COS(S698)</f>
        <v/>
      </c>
      <c r="AG698" s="4">
        <f>AE698*SIN(S698)</f>
        <v/>
      </c>
    </row>
    <row r="699">
      <c r="R699" s="3">
        <f>R698+1</f>
        <v/>
      </c>
      <c r="S699" s="4">
        <f>2*PI()*MOD(R699*2654435769,4294967296)/4294967296</f>
        <v/>
      </c>
      <c r="T699" s="4">
        <f>IF(R699&lt;=$B$4,SQRT(R699)*COS(S699),NA())</f>
        <v/>
      </c>
      <c r="U699" s="4">
        <f>IF(R699&lt;=$B$4,SQRT(R699)*SIN(S699),NA())</f>
        <v/>
      </c>
      <c r="V699" s="9">
        <f>PI()*SQRT(R699)^2</f>
        <v/>
      </c>
      <c r="X699" s="3">
        <f>R699</f>
        <v/>
      </c>
      <c r="Y699" s="4">
        <f>SQRT(X699)</f>
        <v/>
      </c>
      <c r="Z699" s="4">
        <f>Y699*COS(S699)</f>
        <v/>
      </c>
      <c r="AA699" s="4">
        <f>Y699*SIN(S699)</f>
        <v/>
      </c>
      <c r="AB699" s="3">
        <f>X699</f>
        <v/>
      </c>
      <c r="AC699" s="4">
        <f>AB699*COS(S699)</f>
        <v/>
      </c>
      <c r="AD699" s="4">
        <f>AB699*SIN(S699)</f>
        <v/>
      </c>
      <c r="AE699" s="4">
        <f>X699^(1/3)</f>
        <v/>
      </c>
      <c r="AF699" s="4">
        <f>AE699*COS(S699)</f>
        <v/>
      </c>
      <c r="AG699" s="4">
        <f>AE699*SIN(S699)</f>
        <v/>
      </c>
    </row>
    <row r="700">
      <c r="R700" s="3">
        <f>R699+1</f>
        <v/>
      </c>
      <c r="S700" s="4">
        <f>2*PI()*MOD(R700*2654435769,4294967296)/4294967296</f>
        <v/>
      </c>
      <c r="T700" s="4">
        <f>IF(R700&lt;=$B$4,SQRT(R700)*COS(S700),NA())</f>
        <v/>
      </c>
      <c r="U700" s="4">
        <f>IF(R700&lt;=$B$4,SQRT(R700)*SIN(S700),NA())</f>
        <v/>
      </c>
      <c r="V700" s="9">
        <f>PI()*SQRT(R700)^2</f>
        <v/>
      </c>
      <c r="X700" s="3">
        <f>R700</f>
        <v/>
      </c>
      <c r="Y700" s="4">
        <f>SQRT(X700)</f>
        <v/>
      </c>
      <c r="Z700" s="4">
        <f>Y700*COS(S700)</f>
        <v/>
      </c>
      <c r="AA700" s="4">
        <f>Y700*SIN(S700)</f>
        <v/>
      </c>
      <c r="AB700" s="3">
        <f>X700</f>
        <v/>
      </c>
      <c r="AC700" s="4">
        <f>AB700*COS(S700)</f>
        <v/>
      </c>
      <c r="AD700" s="4">
        <f>AB700*SIN(S700)</f>
        <v/>
      </c>
      <c r="AE700" s="4">
        <f>X700^(1/3)</f>
        <v/>
      </c>
      <c r="AF700" s="4">
        <f>AE700*COS(S700)</f>
        <v/>
      </c>
      <c r="AG700" s="4">
        <f>AE700*SIN(S700)</f>
        <v/>
      </c>
    </row>
    <row r="701">
      <c r="R701" s="3">
        <f>R700+1</f>
        <v/>
      </c>
      <c r="S701" s="4">
        <f>2*PI()*MOD(R701*2654435769,4294967296)/4294967296</f>
        <v/>
      </c>
      <c r="T701" s="4">
        <f>IF(R701&lt;=$B$4,SQRT(R701)*COS(S701),NA())</f>
        <v/>
      </c>
      <c r="U701" s="4">
        <f>IF(R701&lt;=$B$4,SQRT(R701)*SIN(S701),NA())</f>
        <v/>
      </c>
      <c r="V701" s="9">
        <f>PI()*SQRT(R701)^2</f>
        <v/>
      </c>
      <c r="X701" s="3">
        <f>R701</f>
        <v/>
      </c>
      <c r="Y701" s="4">
        <f>SQRT(X701)</f>
        <v/>
      </c>
      <c r="Z701" s="4">
        <f>Y701*COS(S701)</f>
        <v/>
      </c>
      <c r="AA701" s="4">
        <f>Y701*SIN(S701)</f>
        <v/>
      </c>
      <c r="AB701" s="3">
        <f>X701</f>
        <v/>
      </c>
      <c r="AC701" s="4">
        <f>AB701*COS(S701)</f>
        <v/>
      </c>
      <c r="AD701" s="4">
        <f>AB701*SIN(S701)</f>
        <v/>
      </c>
      <c r="AE701" s="4">
        <f>X701^(1/3)</f>
        <v/>
      </c>
      <c r="AF701" s="4">
        <f>AE701*COS(S701)</f>
        <v/>
      </c>
      <c r="AG701" s="4">
        <f>AE701*SIN(S701)</f>
        <v/>
      </c>
    </row>
    <row r="702">
      <c r="R702" s="3">
        <f>R701+1</f>
        <v/>
      </c>
      <c r="S702" s="4">
        <f>2*PI()*MOD(R702*2654435769,4294967296)/4294967296</f>
        <v/>
      </c>
      <c r="T702" s="4">
        <f>IF(R702&lt;=$B$4,SQRT(R702)*COS(S702),NA())</f>
        <v/>
      </c>
      <c r="U702" s="4">
        <f>IF(R702&lt;=$B$4,SQRT(R702)*SIN(S702),NA())</f>
        <v/>
      </c>
      <c r="V702" s="9">
        <f>PI()*SQRT(R702)^2</f>
        <v/>
      </c>
      <c r="X702" s="3">
        <f>R702</f>
        <v/>
      </c>
      <c r="Y702" s="4">
        <f>SQRT(X702)</f>
        <v/>
      </c>
      <c r="Z702" s="4">
        <f>Y702*COS(S702)</f>
        <v/>
      </c>
      <c r="AA702" s="4">
        <f>Y702*SIN(S702)</f>
        <v/>
      </c>
      <c r="AB702" s="3">
        <f>X702</f>
        <v/>
      </c>
      <c r="AC702" s="4">
        <f>AB702*COS(S702)</f>
        <v/>
      </c>
      <c r="AD702" s="4">
        <f>AB702*SIN(S702)</f>
        <v/>
      </c>
      <c r="AE702" s="4">
        <f>X702^(1/3)</f>
        <v/>
      </c>
      <c r="AF702" s="4">
        <f>AE702*COS(S702)</f>
        <v/>
      </c>
      <c r="AG702" s="4">
        <f>AE702*SIN(S702)</f>
        <v/>
      </c>
    </row>
    <row r="703">
      <c r="R703" s="3">
        <f>R702+1</f>
        <v/>
      </c>
      <c r="S703" s="4">
        <f>2*PI()*MOD(R703*2654435769,4294967296)/4294967296</f>
        <v/>
      </c>
      <c r="T703" s="4">
        <f>IF(R703&lt;=$B$4,SQRT(R703)*COS(S703),NA())</f>
        <v/>
      </c>
      <c r="U703" s="4">
        <f>IF(R703&lt;=$B$4,SQRT(R703)*SIN(S703),NA())</f>
        <v/>
      </c>
      <c r="V703" s="9">
        <f>PI()*SQRT(R703)^2</f>
        <v/>
      </c>
      <c r="X703" s="3">
        <f>R703</f>
        <v/>
      </c>
      <c r="Y703" s="4">
        <f>SQRT(X703)</f>
        <v/>
      </c>
      <c r="Z703" s="4">
        <f>Y703*COS(S703)</f>
        <v/>
      </c>
      <c r="AA703" s="4">
        <f>Y703*SIN(S703)</f>
        <v/>
      </c>
      <c r="AB703" s="3">
        <f>X703</f>
        <v/>
      </c>
      <c r="AC703" s="4">
        <f>AB703*COS(S703)</f>
        <v/>
      </c>
      <c r="AD703" s="4">
        <f>AB703*SIN(S703)</f>
        <v/>
      </c>
      <c r="AE703" s="4">
        <f>X703^(1/3)</f>
        <v/>
      </c>
      <c r="AF703" s="4">
        <f>AE703*COS(S703)</f>
        <v/>
      </c>
      <c r="AG703" s="4">
        <f>AE703*SIN(S703)</f>
        <v/>
      </c>
    </row>
    <row r="704">
      <c r="R704" s="3">
        <f>R703+1</f>
        <v/>
      </c>
      <c r="S704" s="4">
        <f>2*PI()*MOD(R704*2654435769,4294967296)/4294967296</f>
        <v/>
      </c>
      <c r="T704" s="4">
        <f>IF(R704&lt;=$B$4,SQRT(R704)*COS(S704),NA())</f>
        <v/>
      </c>
      <c r="U704" s="4">
        <f>IF(R704&lt;=$B$4,SQRT(R704)*SIN(S704),NA())</f>
        <v/>
      </c>
      <c r="V704" s="9">
        <f>PI()*SQRT(R704)^2</f>
        <v/>
      </c>
      <c r="X704" s="3">
        <f>R704</f>
        <v/>
      </c>
      <c r="Y704" s="4">
        <f>SQRT(X704)</f>
        <v/>
      </c>
      <c r="Z704" s="4">
        <f>Y704*COS(S704)</f>
        <v/>
      </c>
      <c r="AA704" s="4">
        <f>Y704*SIN(S704)</f>
        <v/>
      </c>
      <c r="AB704" s="3">
        <f>X704</f>
        <v/>
      </c>
      <c r="AC704" s="4">
        <f>AB704*COS(S704)</f>
        <v/>
      </c>
      <c r="AD704" s="4">
        <f>AB704*SIN(S704)</f>
        <v/>
      </c>
      <c r="AE704" s="4">
        <f>X704^(1/3)</f>
        <v/>
      </c>
      <c r="AF704" s="4">
        <f>AE704*COS(S704)</f>
        <v/>
      </c>
      <c r="AG704" s="4">
        <f>AE704*SIN(S704)</f>
        <v/>
      </c>
    </row>
    <row r="705">
      <c r="R705" s="3">
        <f>R704+1</f>
        <v/>
      </c>
      <c r="S705" s="4">
        <f>2*PI()*MOD(R705*2654435769,4294967296)/4294967296</f>
        <v/>
      </c>
      <c r="T705" s="4">
        <f>IF(R705&lt;=$B$4,SQRT(R705)*COS(S705),NA())</f>
        <v/>
      </c>
      <c r="U705" s="4">
        <f>IF(R705&lt;=$B$4,SQRT(R705)*SIN(S705),NA())</f>
        <v/>
      </c>
      <c r="V705" s="9">
        <f>PI()*SQRT(R705)^2</f>
        <v/>
      </c>
      <c r="X705" s="3">
        <f>R705</f>
        <v/>
      </c>
      <c r="Y705" s="4">
        <f>SQRT(X705)</f>
        <v/>
      </c>
      <c r="Z705" s="4">
        <f>Y705*COS(S705)</f>
        <v/>
      </c>
      <c r="AA705" s="4">
        <f>Y705*SIN(S705)</f>
        <v/>
      </c>
      <c r="AB705" s="3">
        <f>X705</f>
        <v/>
      </c>
      <c r="AC705" s="4">
        <f>AB705*COS(S705)</f>
        <v/>
      </c>
      <c r="AD705" s="4">
        <f>AB705*SIN(S705)</f>
        <v/>
      </c>
      <c r="AE705" s="4">
        <f>X705^(1/3)</f>
        <v/>
      </c>
      <c r="AF705" s="4">
        <f>AE705*COS(S705)</f>
        <v/>
      </c>
      <c r="AG705" s="4">
        <f>AE705*SIN(S705)</f>
        <v/>
      </c>
    </row>
    <row r="706">
      <c r="R706" s="3">
        <f>R705+1</f>
        <v/>
      </c>
      <c r="S706" s="4">
        <f>2*PI()*MOD(R706*2654435769,4294967296)/4294967296</f>
        <v/>
      </c>
      <c r="T706" s="4">
        <f>IF(R706&lt;=$B$4,SQRT(R706)*COS(S706),NA())</f>
        <v/>
      </c>
      <c r="U706" s="4">
        <f>IF(R706&lt;=$B$4,SQRT(R706)*SIN(S706),NA())</f>
        <v/>
      </c>
      <c r="V706" s="9">
        <f>PI()*SQRT(R706)^2</f>
        <v/>
      </c>
      <c r="X706" s="3">
        <f>R706</f>
        <v/>
      </c>
      <c r="Y706" s="4">
        <f>SQRT(X706)</f>
        <v/>
      </c>
      <c r="Z706" s="4">
        <f>Y706*COS(S706)</f>
        <v/>
      </c>
      <c r="AA706" s="4">
        <f>Y706*SIN(S706)</f>
        <v/>
      </c>
      <c r="AB706" s="3">
        <f>X706</f>
        <v/>
      </c>
      <c r="AC706" s="4">
        <f>AB706*COS(S706)</f>
        <v/>
      </c>
      <c r="AD706" s="4">
        <f>AB706*SIN(S706)</f>
        <v/>
      </c>
      <c r="AE706" s="4">
        <f>X706^(1/3)</f>
        <v/>
      </c>
      <c r="AF706" s="4">
        <f>AE706*COS(S706)</f>
        <v/>
      </c>
      <c r="AG706" s="4">
        <f>AE706*SIN(S706)</f>
        <v/>
      </c>
    </row>
    <row r="707">
      <c r="R707" s="3">
        <f>R706+1</f>
        <v/>
      </c>
      <c r="S707" s="4">
        <f>2*PI()*MOD(R707*2654435769,4294967296)/4294967296</f>
        <v/>
      </c>
      <c r="T707" s="4">
        <f>IF(R707&lt;=$B$4,SQRT(R707)*COS(S707),NA())</f>
        <v/>
      </c>
      <c r="U707" s="4">
        <f>IF(R707&lt;=$B$4,SQRT(R707)*SIN(S707),NA())</f>
        <v/>
      </c>
      <c r="V707" s="9">
        <f>PI()*SQRT(R707)^2</f>
        <v/>
      </c>
      <c r="X707" s="3">
        <f>R707</f>
        <v/>
      </c>
      <c r="Y707" s="4">
        <f>SQRT(X707)</f>
        <v/>
      </c>
      <c r="Z707" s="4">
        <f>Y707*COS(S707)</f>
        <v/>
      </c>
      <c r="AA707" s="4">
        <f>Y707*SIN(S707)</f>
        <v/>
      </c>
      <c r="AB707" s="3">
        <f>X707</f>
        <v/>
      </c>
      <c r="AC707" s="4">
        <f>AB707*COS(S707)</f>
        <v/>
      </c>
      <c r="AD707" s="4">
        <f>AB707*SIN(S707)</f>
        <v/>
      </c>
      <c r="AE707" s="4">
        <f>X707^(1/3)</f>
        <v/>
      </c>
      <c r="AF707" s="4">
        <f>AE707*COS(S707)</f>
        <v/>
      </c>
      <c r="AG707" s="4">
        <f>AE707*SIN(S707)</f>
        <v/>
      </c>
    </row>
    <row r="708">
      <c r="R708" s="3">
        <f>R707+1</f>
        <v/>
      </c>
      <c r="S708" s="4">
        <f>2*PI()*MOD(R708*2654435769,4294967296)/4294967296</f>
        <v/>
      </c>
      <c r="T708" s="4">
        <f>IF(R708&lt;=$B$4,SQRT(R708)*COS(S708),NA())</f>
        <v/>
      </c>
      <c r="U708" s="4">
        <f>IF(R708&lt;=$B$4,SQRT(R708)*SIN(S708),NA())</f>
        <v/>
      </c>
      <c r="V708" s="9">
        <f>PI()*SQRT(R708)^2</f>
        <v/>
      </c>
      <c r="X708" s="3">
        <f>R708</f>
        <v/>
      </c>
      <c r="Y708" s="4">
        <f>SQRT(X708)</f>
        <v/>
      </c>
      <c r="Z708" s="4">
        <f>Y708*COS(S708)</f>
        <v/>
      </c>
      <c r="AA708" s="4">
        <f>Y708*SIN(S708)</f>
        <v/>
      </c>
      <c r="AB708" s="3">
        <f>X708</f>
        <v/>
      </c>
      <c r="AC708" s="4">
        <f>AB708*COS(S708)</f>
        <v/>
      </c>
      <c r="AD708" s="4">
        <f>AB708*SIN(S708)</f>
        <v/>
      </c>
      <c r="AE708" s="4">
        <f>X708^(1/3)</f>
        <v/>
      </c>
      <c r="AF708" s="4">
        <f>AE708*COS(S708)</f>
        <v/>
      </c>
      <c r="AG708" s="4">
        <f>AE708*SIN(S708)</f>
        <v/>
      </c>
    </row>
    <row r="709">
      <c r="R709" s="3">
        <f>R708+1</f>
        <v/>
      </c>
      <c r="S709" s="4">
        <f>2*PI()*MOD(R709*2654435769,4294967296)/4294967296</f>
        <v/>
      </c>
      <c r="T709" s="4">
        <f>IF(R709&lt;=$B$4,SQRT(R709)*COS(S709),NA())</f>
        <v/>
      </c>
      <c r="U709" s="4">
        <f>IF(R709&lt;=$B$4,SQRT(R709)*SIN(S709),NA())</f>
        <v/>
      </c>
      <c r="V709" s="9">
        <f>PI()*SQRT(R709)^2</f>
        <v/>
      </c>
      <c r="X709" s="3">
        <f>R709</f>
        <v/>
      </c>
      <c r="Y709" s="4">
        <f>SQRT(X709)</f>
        <v/>
      </c>
      <c r="Z709" s="4">
        <f>Y709*COS(S709)</f>
        <v/>
      </c>
      <c r="AA709" s="4">
        <f>Y709*SIN(S709)</f>
        <v/>
      </c>
      <c r="AB709" s="3">
        <f>X709</f>
        <v/>
      </c>
      <c r="AC709" s="4">
        <f>AB709*COS(S709)</f>
        <v/>
      </c>
      <c r="AD709" s="4">
        <f>AB709*SIN(S709)</f>
        <v/>
      </c>
      <c r="AE709" s="4">
        <f>X709^(1/3)</f>
        <v/>
      </c>
      <c r="AF709" s="4">
        <f>AE709*COS(S709)</f>
        <v/>
      </c>
      <c r="AG709" s="4">
        <f>AE709*SIN(S709)</f>
        <v/>
      </c>
    </row>
    <row r="710">
      <c r="R710" s="3">
        <f>R709+1</f>
        <v/>
      </c>
      <c r="S710" s="4">
        <f>2*PI()*MOD(R710*2654435769,4294967296)/4294967296</f>
        <v/>
      </c>
      <c r="T710" s="4">
        <f>IF(R710&lt;=$B$4,SQRT(R710)*COS(S710),NA())</f>
        <v/>
      </c>
      <c r="U710" s="4">
        <f>IF(R710&lt;=$B$4,SQRT(R710)*SIN(S710),NA())</f>
        <v/>
      </c>
      <c r="V710" s="9">
        <f>PI()*SQRT(R710)^2</f>
        <v/>
      </c>
      <c r="X710" s="3">
        <f>R710</f>
        <v/>
      </c>
      <c r="Y710" s="4">
        <f>SQRT(X710)</f>
        <v/>
      </c>
      <c r="Z710" s="4">
        <f>Y710*COS(S710)</f>
        <v/>
      </c>
      <c r="AA710" s="4">
        <f>Y710*SIN(S710)</f>
        <v/>
      </c>
      <c r="AB710" s="3">
        <f>X710</f>
        <v/>
      </c>
      <c r="AC710" s="4">
        <f>AB710*COS(S710)</f>
        <v/>
      </c>
      <c r="AD710" s="4">
        <f>AB710*SIN(S710)</f>
        <v/>
      </c>
      <c r="AE710" s="4">
        <f>X710^(1/3)</f>
        <v/>
      </c>
      <c r="AF710" s="4">
        <f>AE710*COS(S710)</f>
        <v/>
      </c>
      <c r="AG710" s="4">
        <f>AE710*SIN(S710)</f>
        <v/>
      </c>
    </row>
    <row r="711">
      <c r="R711" s="3">
        <f>R710+1</f>
        <v/>
      </c>
      <c r="S711" s="4">
        <f>2*PI()*MOD(R711*2654435769,4294967296)/4294967296</f>
        <v/>
      </c>
      <c r="T711" s="4">
        <f>IF(R711&lt;=$B$4,SQRT(R711)*COS(S711),NA())</f>
        <v/>
      </c>
      <c r="U711" s="4">
        <f>IF(R711&lt;=$B$4,SQRT(R711)*SIN(S711),NA())</f>
        <v/>
      </c>
      <c r="V711" s="9">
        <f>PI()*SQRT(R711)^2</f>
        <v/>
      </c>
      <c r="X711" s="3">
        <f>R711</f>
        <v/>
      </c>
      <c r="Y711" s="4">
        <f>SQRT(X711)</f>
        <v/>
      </c>
      <c r="Z711" s="4">
        <f>Y711*COS(S711)</f>
        <v/>
      </c>
      <c r="AA711" s="4">
        <f>Y711*SIN(S711)</f>
        <v/>
      </c>
      <c r="AB711" s="3">
        <f>X711</f>
        <v/>
      </c>
      <c r="AC711" s="4">
        <f>AB711*COS(S711)</f>
        <v/>
      </c>
      <c r="AD711" s="4">
        <f>AB711*SIN(S711)</f>
        <v/>
      </c>
      <c r="AE711" s="4">
        <f>X711^(1/3)</f>
        <v/>
      </c>
      <c r="AF711" s="4">
        <f>AE711*COS(S711)</f>
        <v/>
      </c>
      <c r="AG711" s="4">
        <f>AE711*SIN(S711)</f>
        <v/>
      </c>
    </row>
    <row r="712">
      <c r="R712" s="3">
        <f>R711+1</f>
        <v/>
      </c>
      <c r="S712" s="4">
        <f>2*PI()*MOD(R712*2654435769,4294967296)/4294967296</f>
        <v/>
      </c>
      <c r="T712" s="4">
        <f>IF(R712&lt;=$B$4,SQRT(R712)*COS(S712),NA())</f>
        <v/>
      </c>
      <c r="U712" s="4">
        <f>IF(R712&lt;=$B$4,SQRT(R712)*SIN(S712),NA())</f>
        <v/>
      </c>
      <c r="V712" s="9">
        <f>PI()*SQRT(R712)^2</f>
        <v/>
      </c>
      <c r="X712" s="3">
        <f>R712</f>
        <v/>
      </c>
      <c r="Y712" s="4">
        <f>SQRT(X712)</f>
        <v/>
      </c>
      <c r="Z712" s="4">
        <f>Y712*COS(S712)</f>
        <v/>
      </c>
      <c r="AA712" s="4">
        <f>Y712*SIN(S712)</f>
        <v/>
      </c>
      <c r="AB712" s="3">
        <f>X712</f>
        <v/>
      </c>
      <c r="AC712" s="4">
        <f>AB712*COS(S712)</f>
        <v/>
      </c>
      <c r="AD712" s="4">
        <f>AB712*SIN(S712)</f>
        <v/>
      </c>
      <c r="AE712" s="4">
        <f>X712^(1/3)</f>
        <v/>
      </c>
      <c r="AF712" s="4">
        <f>AE712*COS(S712)</f>
        <v/>
      </c>
      <c r="AG712" s="4">
        <f>AE712*SIN(S712)</f>
        <v/>
      </c>
    </row>
    <row r="713">
      <c r="R713" s="3">
        <f>R712+1</f>
        <v/>
      </c>
      <c r="S713" s="4">
        <f>2*PI()*MOD(R713*2654435769,4294967296)/4294967296</f>
        <v/>
      </c>
      <c r="T713" s="4">
        <f>IF(R713&lt;=$B$4,SQRT(R713)*COS(S713),NA())</f>
        <v/>
      </c>
      <c r="U713" s="4">
        <f>IF(R713&lt;=$B$4,SQRT(R713)*SIN(S713),NA())</f>
        <v/>
      </c>
      <c r="V713" s="9">
        <f>PI()*SQRT(R713)^2</f>
        <v/>
      </c>
      <c r="X713" s="3">
        <f>R713</f>
        <v/>
      </c>
      <c r="Y713" s="4">
        <f>SQRT(X713)</f>
        <v/>
      </c>
      <c r="Z713" s="4">
        <f>Y713*COS(S713)</f>
        <v/>
      </c>
      <c r="AA713" s="4">
        <f>Y713*SIN(S713)</f>
        <v/>
      </c>
      <c r="AB713" s="3">
        <f>X713</f>
        <v/>
      </c>
      <c r="AC713" s="4">
        <f>AB713*COS(S713)</f>
        <v/>
      </c>
      <c r="AD713" s="4">
        <f>AB713*SIN(S713)</f>
        <v/>
      </c>
      <c r="AE713" s="4">
        <f>X713^(1/3)</f>
        <v/>
      </c>
      <c r="AF713" s="4">
        <f>AE713*COS(S713)</f>
        <v/>
      </c>
      <c r="AG713" s="4">
        <f>AE713*SIN(S713)</f>
        <v/>
      </c>
    </row>
    <row r="714">
      <c r="R714" s="3">
        <f>R713+1</f>
        <v/>
      </c>
      <c r="S714" s="4">
        <f>2*PI()*MOD(R714*2654435769,4294967296)/4294967296</f>
        <v/>
      </c>
      <c r="T714" s="4">
        <f>IF(R714&lt;=$B$4,SQRT(R714)*COS(S714),NA())</f>
        <v/>
      </c>
      <c r="U714" s="4">
        <f>IF(R714&lt;=$B$4,SQRT(R714)*SIN(S714),NA())</f>
        <v/>
      </c>
      <c r="V714" s="9">
        <f>PI()*SQRT(R714)^2</f>
        <v/>
      </c>
      <c r="X714" s="3">
        <f>R714</f>
        <v/>
      </c>
      <c r="Y714" s="4">
        <f>SQRT(X714)</f>
        <v/>
      </c>
      <c r="Z714" s="4">
        <f>Y714*COS(S714)</f>
        <v/>
      </c>
      <c r="AA714" s="4">
        <f>Y714*SIN(S714)</f>
        <v/>
      </c>
      <c r="AB714" s="3">
        <f>X714</f>
        <v/>
      </c>
      <c r="AC714" s="4">
        <f>AB714*COS(S714)</f>
        <v/>
      </c>
      <c r="AD714" s="4">
        <f>AB714*SIN(S714)</f>
        <v/>
      </c>
      <c r="AE714" s="4">
        <f>X714^(1/3)</f>
        <v/>
      </c>
      <c r="AF714" s="4">
        <f>AE714*COS(S714)</f>
        <v/>
      </c>
      <c r="AG714" s="4">
        <f>AE714*SIN(S714)</f>
        <v/>
      </c>
    </row>
    <row r="715">
      <c r="R715" s="3">
        <f>R714+1</f>
        <v/>
      </c>
      <c r="S715" s="4">
        <f>2*PI()*MOD(R715*2654435769,4294967296)/4294967296</f>
        <v/>
      </c>
      <c r="T715" s="4">
        <f>IF(R715&lt;=$B$4,SQRT(R715)*COS(S715),NA())</f>
        <v/>
      </c>
      <c r="U715" s="4">
        <f>IF(R715&lt;=$B$4,SQRT(R715)*SIN(S715),NA())</f>
        <v/>
      </c>
      <c r="V715" s="9">
        <f>PI()*SQRT(R715)^2</f>
        <v/>
      </c>
      <c r="X715" s="3">
        <f>R715</f>
        <v/>
      </c>
      <c r="Y715" s="4">
        <f>SQRT(X715)</f>
        <v/>
      </c>
      <c r="Z715" s="4">
        <f>Y715*COS(S715)</f>
        <v/>
      </c>
      <c r="AA715" s="4">
        <f>Y715*SIN(S715)</f>
        <v/>
      </c>
      <c r="AB715" s="3">
        <f>X715</f>
        <v/>
      </c>
      <c r="AC715" s="4">
        <f>AB715*COS(S715)</f>
        <v/>
      </c>
      <c r="AD715" s="4">
        <f>AB715*SIN(S715)</f>
        <v/>
      </c>
      <c r="AE715" s="4">
        <f>X715^(1/3)</f>
        <v/>
      </c>
      <c r="AF715" s="4">
        <f>AE715*COS(S715)</f>
        <v/>
      </c>
      <c r="AG715" s="4">
        <f>AE715*SIN(S715)</f>
        <v/>
      </c>
    </row>
    <row r="716">
      <c r="R716" s="3">
        <f>R715+1</f>
        <v/>
      </c>
      <c r="S716" s="4">
        <f>2*PI()*MOD(R716*2654435769,4294967296)/4294967296</f>
        <v/>
      </c>
      <c r="T716" s="4">
        <f>IF(R716&lt;=$B$4,SQRT(R716)*COS(S716),NA())</f>
        <v/>
      </c>
      <c r="U716" s="4">
        <f>IF(R716&lt;=$B$4,SQRT(R716)*SIN(S716),NA())</f>
        <v/>
      </c>
      <c r="V716" s="9">
        <f>PI()*SQRT(R716)^2</f>
        <v/>
      </c>
      <c r="X716" s="3">
        <f>R716</f>
        <v/>
      </c>
      <c r="Y716" s="4">
        <f>SQRT(X716)</f>
        <v/>
      </c>
      <c r="Z716" s="4">
        <f>Y716*COS(S716)</f>
        <v/>
      </c>
      <c r="AA716" s="4">
        <f>Y716*SIN(S716)</f>
        <v/>
      </c>
      <c r="AB716" s="3">
        <f>X716</f>
        <v/>
      </c>
      <c r="AC716" s="4">
        <f>AB716*COS(S716)</f>
        <v/>
      </c>
      <c r="AD716" s="4">
        <f>AB716*SIN(S716)</f>
        <v/>
      </c>
      <c r="AE716" s="4">
        <f>X716^(1/3)</f>
        <v/>
      </c>
      <c r="AF716" s="4">
        <f>AE716*COS(S716)</f>
        <v/>
      </c>
      <c r="AG716" s="4">
        <f>AE716*SIN(S716)</f>
        <v/>
      </c>
    </row>
    <row r="717">
      <c r="R717" s="3">
        <f>R716+1</f>
        <v/>
      </c>
      <c r="S717" s="4">
        <f>2*PI()*MOD(R717*2654435769,4294967296)/4294967296</f>
        <v/>
      </c>
      <c r="T717" s="4">
        <f>IF(R717&lt;=$B$4,SQRT(R717)*COS(S717),NA())</f>
        <v/>
      </c>
      <c r="U717" s="4">
        <f>IF(R717&lt;=$B$4,SQRT(R717)*SIN(S717),NA())</f>
        <v/>
      </c>
      <c r="V717" s="9">
        <f>PI()*SQRT(R717)^2</f>
        <v/>
      </c>
      <c r="X717" s="3">
        <f>R717</f>
        <v/>
      </c>
      <c r="Y717" s="4">
        <f>SQRT(X717)</f>
        <v/>
      </c>
      <c r="Z717" s="4">
        <f>Y717*COS(S717)</f>
        <v/>
      </c>
      <c r="AA717" s="4">
        <f>Y717*SIN(S717)</f>
        <v/>
      </c>
      <c r="AB717" s="3">
        <f>X717</f>
        <v/>
      </c>
      <c r="AC717" s="4">
        <f>AB717*COS(S717)</f>
        <v/>
      </c>
      <c r="AD717" s="4">
        <f>AB717*SIN(S717)</f>
        <v/>
      </c>
      <c r="AE717" s="4">
        <f>X717^(1/3)</f>
        <v/>
      </c>
      <c r="AF717" s="4">
        <f>AE717*COS(S717)</f>
        <v/>
      </c>
      <c r="AG717" s="4">
        <f>AE717*SIN(S717)</f>
        <v/>
      </c>
    </row>
    <row r="718">
      <c r="R718" s="3">
        <f>R717+1</f>
        <v/>
      </c>
      <c r="S718" s="4">
        <f>2*PI()*MOD(R718*2654435769,4294967296)/4294967296</f>
        <v/>
      </c>
      <c r="T718" s="4">
        <f>IF(R718&lt;=$B$4,SQRT(R718)*COS(S718),NA())</f>
        <v/>
      </c>
      <c r="U718" s="4">
        <f>IF(R718&lt;=$B$4,SQRT(R718)*SIN(S718),NA())</f>
        <v/>
      </c>
      <c r="V718" s="9">
        <f>PI()*SQRT(R718)^2</f>
        <v/>
      </c>
      <c r="X718" s="3">
        <f>R718</f>
        <v/>
      </c>
      <c r="Y718" s="4">
        <f>SQRT(X718)</f>
        <v/>
      </c>
      <c r="Z718" s="4">
        <f>Y718*COS(S718)</f>
        <v/>
      </c>
      <c r="AA718" s="4">
        <f>Y718*SIN(S718)</f>
        <v/>
      </c>
      <c r="AB718" s="3">
        <f>X718</f>
        <v/>
      </c>
      <c r="AC718" s="4">
        <f>AB718*COS(S718)</f>
        <v/>
      </c>
      <c r="AD718" s="4">
        <f>AB718*SIN(S718)</f>
        <v/>
      </c>
      <c r="AE718" s="4">
        <f>X718^(1/3)</f>
        <v/>
      </c>
      <c r="AF718" s="4">
        <f>AE718*COS(S718)</f>
        <v/>
      </c>
      <c r="AG718" s="4">
        <f>AE718*SIN(S718)</f>
        <v/>
      </c>
    </row>
    <row r="719">
      <c r="R719" s="3">
        <f>R718+1</f>
        <v/>
      </c>
      <c r="S719" s="4">
        <f>2*PI()*MOD(R719*2654435769,4294967296)/4294967296</f>
        <v/>
      </c>
      <c r="T719" s="4">
        <f>IF(R719&lt;=$B$4,SQRT(R719)*COS(S719),NA())</f>
        <v/>
      </c>
      <c r="U719" s="4">
        <f>IF(R719&lt;=$B$4,SQRT(R719)*SIN(S719),NA())</f>
        <v/>
      </c>
      <c r="V719" s="9">
        <f>PI()*SQRT(R719)^2</f>
        <v/>
      </c>
      <c r="X719" s="3">
        <f>R719</f>
        <v/>
      </c>
      <c r="Y719" s="4">
        <f>SQRT(X719)</f>
        <v/>
      </c>
      <c r="Z719" s="4">
        <f>Y719*COS(S719)</f>
        <v/>
      </c>
      <c r="AA719" s="4">
        <f>Y719*SIN(S719)</f>
        <v/>
      </c>
      <c r="AB719" s="3">
        <f>X719</f>
        <v/>
      </c>
      <c r="AC719" s="4">
        <f>AB719*COS(S719)</f>
        <v/>
      </c>
      <c r="AD719" s="4">
        <f>AB719*SIN(S719)</f>
        <v/>
      </c>
      <c r="AE719" s="4">
        <f>X719^(1/3)</f>
        <v/>
      </c>
      <c r="AF719" s="4">
        <f>AE719*COS(S719)</f>
        <v/>
      </c>
      <c r="AG719" s="4">
        <f>AE719*SIN(S719)</f>
        <v/>
      </c>
    </row>
    <row r="720">
      <c r="R720" s="3">
        <f>R719+1</f>
        <v/>
      </c>
      <c r="S720" s="4">
        <f>2*PI()*MOD(R720*2654435769,4294967296)/4294967296</f>
        <v/>
      </c>
      <c r="T720" s="4">
        <f>IF(R720&lt;=$B$4,SQRT(R720)*COS(S720),NA())</f>
        <v/>
      </c>
      <c r="U720" s="4">
        <f>IF(R720&lt;=$B$4,SQRT(R720)*SIN(S720),NA())</f>
        <v/>
      </c>
      <c r="V720" s="9">
        <f>PI()*SQRT(R720)^2</f>
        <v/>
      </c>
      <c r="X720" s="3">
        <f>R720</f>
        <v/>
      </c>
      <c r="Y720" s="4">
        <f>SQRT(X720)</f>
        <v/>
      </c>
      <c r="Z720" s="4">
        <f>Y720*COS(S720)</f>
        <v/>
      </c>
      <c r="AA720" s="4">
        <f>Y720*SIN(S720)</f>
        <v/>
      </c>
      <c r="AB720" s="3">
        <f>X720</f>
        <v/>
      </c>
      <c r="AC720" s="4">
        <f>AB720*COS(S720)</f>
        <v/>
      </c>
      <c r="AD720" s="4">
        <f>AB720*SIN(S720)</f>
        <v/>
      </c>
      <c r="AE720" s="4">
        <f>X720^(1/3)</f>
        <v/>
      </c>
      <c r="AF720" s="4">
        <f>AE720*COS(S720)</f>
        <v/>
      </c>
      <c r="AG720" s="4">
        <f>AE720*SIN(S720)</f>
        <v/>
      </c>
    </row>
    <row r="721">
      <c r="R721" s="3">
        <f>R720+1</f>
        <v/>
      </c>
      <c r="S721" s="4">
        <f>2*PI()*MOD(R721*2654435769,4294967296)/4294967296</f>
        <v/>
      </c>
      <c r="T721" s="4">
        <f>IF(R721&lt;=$B$4,SQRT(R721)*COS(S721),NA())</f>
        <v/>
      </c>
      <c r="U721" s="4">
        <f>IF(R721&lt;=$B$4,SQRT(R721)*SIN(S721),NA())</f>
        <v/>
      </c>
      <c r="V721" s="9">
        <f>PI()*SQRT(R721)^2</f>
        <v/>
      </c>
      <c r="X721" s="3">
        <f>R721</f>
        <v/>
      </c>
      <c r="Y721" s="4">
        <f>SQRT(X721)</f>
        <v/>
      </c>
      <c r="Z721" s="4">
        <f>Y721*COS(S721)</f>
        <v/>
      </c>
      <c r="AA721" s="4">
        <f>Y721*SIN(S721)</f>
        <v/>
      </c>
      <c r="AB721" s="3">
        <f>X721</f>
        <v/>
      </c>
      <c r="AC721" s="4">
        <f>AB721*COS(S721)</f>
        <v/>
      </c>
      <c r="AD721" s="4">
        <f>AB721*SIN(S721)</f>
        <v/>
      </c>
      <c r="AE721" s="4">
        <f>X721^(1/3)</f>
        <v/>
      </c>
      <c r="AF721" s="4">
        <f>AE721*COS(S721)</f>
        <v/>
      </c>
      <c r="AG721" s="4">
        <f>AE721*SIN(S721)</f>
        <v/>
      </c>
    </row>
    <row r="722">
      <c r="R722" s="3">
        <f>R721+1</f>
        <v/>
      </c>
      <c r="S722" s="4">
        <f>2*PI()*MOD(R722*2654435769,4294967296)/4294967296</f>
        <v/>
      </c>
      <c r="T722" s="4">
        <f>IF(R722&lt;=$B$4,SQRT(R722)*COS(S722),NA())</f>
        <v/>
      </c>
      <c r="U722" s="4">
        <f>IF(R722&lt;=$B$4,SQRT(R722)*SIN(S722),NA())</f>
        <v/>
      </c>
      <c r="V722" s="9">
        <f>PI()*SQRT(R722)^2</f>
        <v/>
      </c>
      <c r="X722" s="3">
        <f>R722</f>
        <v/>
      </c>
      <c r="Y722" s="4">
        <f>SQRT(X722)</f>
        <v/>
      </c>
      <c r="Z722" s="4">
        <f>Y722*COS(S722)</f>
        <v/>
      </c>
      <c r="AA722" s="4">
        <f>Y722*SIN(S722)</f>
        <v/>
      </c>
      <c r="AB722" s="3">
        <f>X722</f>
        <v/>
      </c>
      <c r="AC722" s="4">
        <f>AB722*COS(S722)</f>
        <v/>
      </c>
      <c r="AD722" s="4">
        <f>AB722*SIN(S722)</f>
        <v/>
      </c>
      <c r="AE722" s="4">
        <f>X722^(1/3)</f>
        <v/>
      </c>
      <c r="AF722" s="4">
        <f>AE722*COS(S722)</f>
        <v/>
      </c>
      <c r="AG722" s="4">
        <f>AE722*SIN(S722)</f>
        <v/>
      </c>
    </row>
    <row r="723">
      <c r="R723" s="3">
        <f>R722+1</f>
        <v/>
      </c>
      <c r="S723" s="4">
        <f>2*PI()*MOD(R723*2654435769,4294967296)/4294967296</f>
        <v/>
      </c>
      <c r="T723" s="4">
        <f>IF(R723&lt;=$B$4,SQRT(R723)*COS(S723),NA())</f>
        <v/>
      </c>
      <c r="U723" s="4">
        <f>IF(R723&lt;=$B$4,SQRT(R723)*SIN(S723),NA())</f>
        <v/>
      </c>
      <c r="V723" s="9">
        <f>PI()*SQRT(R723)^2</f>
        <v/>
      </c>
      <c r="X723" s="3">
        <f>R723</f>
        <v/>
      </c>
      <c r="Y723" s="4">
        <f>SQRT(X723)</f>
        <v/>
      </c>
      <c r="Z723" s="4">
        <f>Y723*COS(S723)</f>
        <v/>
      </c>
      <c r="AA723" s="4">
        <f>Y723*SIN(S723)</f>
        <v/>
      </c>
      <c r="AB723" s="3">
        <f>X723</f>
        <v/>
      </c>
      <c r="AC723" s="4">
        <f>AB723*COS(S723)</f>
        <v/>
      </c>
      <c r="AD723" s="4">
        <f>AB723*SIN(S723)</f>
        <v/>
      </c>
      <c r="AE723" s="4">
        <f>X723^(1/3)</f>
        <v/>
      </c>
      <c r="AF723" s="4">
        <f>AE723*COS(S723)</f>
        <v/>
      </c>
      <c r="AG723" s="4">
        <f>AE723*SIN(S723)</f>
        <v/>
      </c>
    </row>
    <row r="724">
      <c r="R724" s="3">
        <f>R723+1</f>
        <v/>
      </c>
      <c r="S724" s="4">
        <f>2*PI()*MOD(R724*2654435769,4294967296)/4294967296</f>
        <v/>
      </c>
      <c r="T724" s="4">
        <f>IF(R724&lt;=$B$4,SQRT(R724)*COS(S724),NA())</f>
        <v/>
      </c>
      <c r="U724" s="4">
        <f>IF(R724&lt;=$B$4,SQRT(R724)*SIN(S724),NA())</f>
        <v/>
      </c>
      <c r="V724" s="9">
        <f>PI()*SQRT(R724)^2</f>
        <v/>
      </c>
      <c r="X724" s="3">
        <f>R724</f>
        <v/>
      </c>
      <c r="Y724" s="4">
        <f>SQRT(X724)</f>
        <v/>
      </c>
      <c r="Z724" s="4">
        <f>Y724*COS(S724)</f>
        <v/>
      </c>
      <c r="AA724" s="4">
        <f>Y724*SIN(S724)</f>
        <v/>
      </c>
      <c r="AB724" s="3">
        <f>X724</f>
        <v/>
      </c>
      <c r="AC724" s="4">
        <f>AB724*COS(S724)</f>
        <v/>
      </c>
      <c r="AD724" s="4">
        <f>AB724*SIN(S724)</f>
        <v/>
      </c>
      <c r="AE724" s="4">
        <f>X724^(1/3)</f>
        <v/>
      </c>
      <c r="AF724" s="4">
        <f>AE724*COS(S724)</f>
        <v/>
      </c>
      <c r="AG724" s="4">
        <f>AE724*SIN(S724)</f>
        <v/>
      </c>
    </row>
    <row r="725">
      <c r="R725" s="3">
        <f>R724+1</f>
        <v/>
      </c>
      <c r="S725" s="4">
        <f>2*PI()*MOD(R725*2654435769,4294967296)/4294967296</f>
        <v/>
      </c>
      <c r="T725" s="4">
        <f>IF(R725&lt;=$B$4,SQRT(R725)*COS(S725),NA())</f>
        <v/>
      </c>
      <c r="U725" s="4">
        <f>IF(R725&lt;=$B$4,SQRT(R725)*SIN(S725),NA())</f>
        <v/>
      </c>
      <c r="V725" s="9">
        <f>PI()*SQRT(R725)^2</f>
        <v/>
      </c>
      <c r="X725" s="3">
        <f>R725</f>
        <v/>
      </c>
      <c r="Y725" s="4">
        <f>SQRT(X725)</f>
        <v/>
      </c>
      <c r="Z725" s="4">
        <f>Y725*COS(S725)</f>
        <v/>
      </c>
      <c r="AA725" s="4">
        <f>Y725*SIN(S725)</f>
        <v/>
      </c>
      <c r="AB725" s="3">
        <f>X725</f>
        <v/>
      </c>
      <c r="AC725" s="4">
        <f>AB725*COS(S725)</f>
        <v/>
      </c>
      <c r="AD725" s="4">
        <f>AB725*SIN(S725)</f>
        <v/>
      </c>
      <c r="AE725" s="4">
        <f>X725^(1/3)</f>
        <v/>
      </c>
      <c r="AF725" s="4">
        <f>AE725*COS(S725)</f>
        <v/>
      </c>
      <c r="AG725" s="4">
        <f>AE725*SIN(S725)</f>
        <v/>
      </c>
    </row>
    <row r="726">
      <c r="R726" s="3">
        <f>R725+1</f>
        <v/>
      </c>
      <c r="S726" s="4">
        <f>2*PI()*MOD(R726*2654435769,4294967296)/4294967296</f>
        <v/>
      </c>
      <c r="T726" s="4">
        <f>IF(R726&lt;=$B$4,SQRT(R726)*COS(S726),NA())</f>
        <v/>
      </c>
      <c r="U726" s="4">
        <f>IF(R726&lt;=$B$4,SQRT(R726)*SIN(S726),NA())</f>
        <v/>
      </c>
      <c r="V726" s="9">
        <f>PI()*SQRT(R726)^2</f>
        <v/>
      </c>
      <c r="X726" s="3">
        <f>R726</f>
        <v/>
      </c>
      <c r="Y726" s="4">
        <f>SQRT(X726)</f>
        <v/>
      </c>
      <c r="Z726" s="4">
        <f>Y726*COS(S726)</f>
        <v/>
      </c>
      <c r="AA726" s="4">
        <f>Y726*SIN(S726)</f>
        <v/>
      </c>
      <c r="AB726" s="3">
        <f>X726</f>
        <v/>
      </c>
      <c r="AC726" s="4">
        <f>AB726*COS(S726)</f>
        <v/>
      </c>
      <c r="AD726" s="4">
        <f>AB726*SIN(S726)</f>
        <v/>
      </c>
      <c r="AE726" s="4">
        <f>X726^(1/3)</f>
        <v/>
      </c>
      <c r="AF726" s="4">
        <f>AE726*COS(S726)</f>
        <v/>
      </c>
      <c r="AG726" s="4">
        <f>AE726*SIN(S726)</f>
        <v/>
      </c>
    </row>
    <row r="727">
      <c r="R727" s="3">
        <f>R726+1</f>
        <v/>
      </c>
      <c r="S727" s="4">
        <f>2*PI()*MOD(R727*2654435769,4294967296)/4294967296</f>
        <v/>
      </c>
      <c r="T727" s="4">
        <f>IF(R727&lt;=$B$4,SQRT(R727)*COS(S727),NA())</f>
        <v/>
      </c>
      <c r="U727" s="4">
        <f>IF(R727&lt;=$B$4,SQRT(R727)*SIN(S727),NA())</f>
        <v/>
      </c>
      <c r="V727" s="9">
        <f>PI()*SQRT(R727)^2</f>
        <v/>
      </c>
      <c r="X727" s="3">
        <f>R727</f>
        <v/>
      </c>
      <c r="Y727" s="4">
        <f>SQRT(X727)</f>
        <v/>
      </c>
      <c r="Z727" s="4">
        <f>Y727*COS(S727)</f>
        <v/>
      </c>
      <c r="AA727" s="4">
        <f>Y727*SIN(S727)</f>
        <v/>
      </c>
      <c r="AB727" s="3">
        <f>X727</f>
        <v/>
      </c>
      <c r="AC727" s="4">
        <f>AB727*COS(S727)</f>
        <v/>
      </c>
      <c r="AD727" s="4">
        <f>AB727*SIN(S727)</f>
        <v/>
      </c>
      <c r="AE727" s="4">
        <f>X727^(1/3)</f>
        <v/>
      </c>
      <c r="AF727" s="4">
        <f>AE727*COS(S727)</f>
        <v/>
      </c>
      <c r="AG727" s="4">
        <f>AE727*SIN(S727)</f>
        <v/>
      </c>
    </row>
    <row r="728">
      <c r="R728" s="3">
        <f>R727+1</f>
        <v/>
      </c>
      <c r="S728" s="4">
        <f>2*PI()*MOD(R728*2654435769,4294967296)/4294967296</f>
        <v/>
      </c>
      <c r="T728" s="4">
        <f>IF(R728&lt;=$B$4,SQRT(R728)*COS(S728),NA())</f>
        <v/>
      </c>
      <c r="U728" s="4">
        <f>IF(R728&lt;=$B$4,SQRT(R728)*SIN(S728),NA())</f>
        <v/>
      </c>
      <c r="V728" s="9">
        <f>PI()*SQRT(R728)^2</f>
        <v/>
      </c>
      <c r="X728" s="3">
        <f>R728</f>
        <v/>
      </c>
      <c r="Y728" s="4">
        <f>SQRT(X728)</f>
        <v/>
      </c>
      <c r="Z728" s="4">
        <f>Y728*COS(S728)</f>
        <v/>
      </c>
      <c r="AA728" s="4">
        <f>Y728*SIN(S728)</f>
        <v/>
      </c>
      <c r="AB728" s="3">
        <f>X728</f>
        <v/>
      </c>
      <c r="AC728" s="4">
        <f>AB728*COS(S728)</f>
        <v/>
      </c>
      <c r="AD728" s="4">
        <f>AB728*SIN(S728)</f>
        <v/>
      </c>
      <c r="AE728" s="4">
        <f>X728^(1/3)</f>
        <v/>
      </c>
      <c r="AF728" s="4">
        <f>AE728*COS(S728)</f>
        <v/>
      </c>
      <c r="AG728" s="4">
        <f>AE728*SIN(S728)</f>
        <v/>
      </c>
    </row>
    <row r="729">
      <c r="R729" s="3">
        <f>R728+1</f>
        <v/>
      </c>
      <c r="S729" s="4">
        <f>2*PI()*MOD(R729*2654435769,4294967296)/4294967296</f>
        <v/>
      </c>
      <c r="T729" s="4">
        <f>IF(R729&lt;=$B$4,SQRT(R729)*COS(S729),NA())</f>
        <v/>
      </c>
      <c r="U729" s="4">
        <f>IF(R729&lt;=$B$4,SQRT(R729)*SIN(S729),NA())</f>
        <v/>
      </c>
      <c r="V729" s="9">
        <f>PI()*SQRT(R729)^2</f>
        <v/>
      </c>
      <c r="X729" s="3">
        <f>R729</f>
        <v/>
      </c>
      <c r="Y729" s="4">
        <f>SQRT(X729)</f>
        <v/>
      </c>
      <c r="Z729" s="4">
        <f>Y729*COS(S729)</f>
        <v/>
      </c>
      <c r="AA729" s="4">
        <f>Y729*SIN(S729)</f>
        <v/>
      </c>
      <c r="AB729" s="3">
        <f>X729</f>
        <v/>
      </c>
      <c r="AC729" s="4">
        <f>AB729*COS(S729)</f>
        <v/>
      </c>
      <c r="AD729" s="4">
        <f>AB729*SIN(S729)</f>
        <v/>
      </c>
      <c r="AE729" s="4">
        <f>X729^(1/3)</f>
        <v/>
      </c>
      <c r="AF729" s="4">
        <f>AE729*COS(S729)</f>
        <v/>
      </c>
      <c r="AG729" s="4">
        <f>AE729*SIN(S729)</f>
        <v/>
      </c>
    </row>
    <row r="730">
      <c r="R730" s="3">
        <f>R729+1</f>
        <v/>
      </c>
      <c r="S730" s="4">
        <f>2*PI()*MOD(R730*2654435769,4294967296)/4294967296</f>
        <v/>
      </c>
      <c r="T730" s="4">
        <f>IF(R730&lt;=$B$4,SQRT(R730)*COS(S730),NA())</f>
        <v/>
      </c>
      <c r="U730" s="4">
        <f>IF(R730&lt;=$B$4,SQRT(R730)*SIN(S730),NA())</f>
        <v/>
      </c>
      <c r="V730" s="9">
        <f>PI()*SQRT(R730)^2</f>
        <v/>
      </c>
      <c r="X730" s="3">
        <f>R730</f>
        <v/>
      </c>
      <c r="Y730" s="4">
        <f>SQRT(X730)</f>
        <v/>
      </c>
      <c r="Z730" s="4">
        <f>Y730*COS(S730)</f>
        <v/>
      </c>
      <c r="AA730" s="4">
        <f>Y730*SIN(S730)</f>
        <v/>
      </c>
      <c r="AB730" s="3">
        <f>X730</f>
        <v/>
      </c>
      <c r="AC730" s="4">
        <f>AB730*COS(S730)</f>
        <v/>
      </c>
      <c r="AD730" s="4">
        <f>AB730*SIN(S730)</f>
        <v/>
      </c>
      <c r="AE730" s="4">
        <f>X730^(1/3)</f>
        <v/>
      </c>
      <c r="AF730" s="4">
        <f>AE730*COS(S730)</f>
        <v/>
      </c>
      <c r="AG730" s="4">
        <f>AE730*SIN(S730)</f>
        <v/>
      </c>
    </row>
    <row r="731">
      <c r="R731" s="3">
        <f>R730+1</f>
        <v/>
      </c>
      <c r="S731" s="4">
        <f>2*PI()*MOD(R731*2654435769,4294967296)/4294967296</f>
        <v/>
      </c>
      <c r="T731" s="4">
        <f>IF(R731&lt;=$B$4,SQRT(R731)*COS(S731),NA())</f>
        <v/>
      </c>
      <c r="U731" s="4">
        <f>IF(R731&lt;=$B$4,SQRT(R731)*SIN(S731),NA())</f>
        <v/>
      </c>
      <c r="V731" s="9">
        <f>PI()*SQRT(R731)^2</f>
        <v/>
      </c>
      <c r="X731" s="3">
        <f>R731</f>
        <v/>
      </c>
      <c r="Y731" s="4">
        <f>SQRT(X731)</f>
        <v/>
      </c>
      <c r="Z731" s="4">
        <f>Y731*COS(S731)</f>
        <v/>
      </c>
      <c r="AA731" s="4">
        <f>Y731*SIN(S731)</f>
        <v/>
      </c>
      <c r="AB731" s="3">
        <f>X731</f>
        <v/>
      </c>
      <c r="AC731" s="4">
        <f>AB731*COS(S731)</f>
        <v/>
      </c>
      <c r="AD731" s="4">
        <f>AB731*SIN(S731)</f>
        <v/>
      </c>
      <c r="AE731" s="4">
        <f>X731^(1/3)</f>
        <v/>
      </c>
      <c r="AF731" s="4">
        <f>AE731*COS(S731)</f>
        <v/>
      </c>
      <c r="AG731" s="4">
        <f>AE731*SIN(S731)</f>
        <v/>
      </c>
    </row>
    <row r="732">
      <c r="R732" s="3">
        <f>R731+1</f>
        <v/>
      </c>
      <c r="S732" s="4">
        <f>2*PI()*MOD(R732*2654435769,4294967296)/4294967296</f>
        <v/>
      </c>
      <c r="T732" s="4">
        <f>IF(R732&lt;=$B$4,SQRT(R732)*COS(S732),NA())</f>
        <v/>
      </c>
      <c r="U732" s="4">
        <f>IF(R732&lt;=$B$4,SQRT(R732)*SIN(S732),NA())</f>
        <v/>
      </c>
      <c r="V732" s="9">
        <f>PI()*SQRT(R732)^2</f>
        <v/>
      </c>
      <c r="X732" s="3">
        <f>R732</f>
        <v/>
      </c>
      <c r="Y732" s="4">
        <f>SQRT(X732)</f>
        <v/>
      </c>
      <c r="Z732" s="4">
        <f>Y732*COS(S732)</f>
        <v/>
      </c>
      <c r="AA732" s="4">
        <f>Y732*SIN(S732)</f>
        <v/>
      </c>
      <c r="AB732" s="3">
        <f>X732</f>
        <v/>
      </c>
      <c r="AC732" s="4">
        <f>AB732*COS(S732)</f>
        <v/>
      </c>
      <c r="AD732" s="4">
        <f>AB732*SIN(S732)</f>
        <v/>
      </c>
      <c r="AE732" s="4">
        <f>X732^(1/3)</f>
        <v/>
      </c>
      <c r="AF732" s="4">
        <f>AE732*COS(S732)</f>
        <v/>
      </c>
      <c r="AG732" s="4">
        <f>AE732*SIN(S732)</f>
        <v/>
      </c>
    </row>
    <row r="733">
      <c r="R733" s="3">
        <f>R732+1</f>
        <v/>
      </c>
      <c r="S733" s="4">
        <f>2*PI()*MOD(R733*2654435769,4294967296)/4294967296</f>
        <v/>
      </c>
      <c r="T733" s="4">
        <f>IF(R733&lt;=$B$4,SQRT(R733)*COS(S733),NA())</f>
        <v/>
      </c>
      <c r="U733" s="4">
        <f>IF(R733&lt;=$B$4,SQRT(R733)*SIN(S733),NA())</f>
        <v/>
      </c>
      <c r="V733" s="9">
        <f>PI()*SQRT(R733)^2</f>
        <v/>
      </c>
      <c r="X733" s="3">
        <f>R733</f>
        <v/>
      </c>
      <c r="Y733" s="4">
        <f>SQRT(X733)</f>
        <v/>
      </c>
      <c r="Z733" s="4">
        <f>Y733*COS(S733)</f>
        <v/>
      </c>
      <c r="AA733" s="4">
        <f>Y733*SIN(S733)</f>
        <v/>
      </c>
      <c r="AB733" s="3">
        <f>X733</f>
        <v/>
      </c>
      <c r="AC733" s="4">
        <f>AB733*COS(S733)</f>
        <v/>
      </c>
      <c r="AD733" s="4">
        <f>AB733*SIN(S733)</f>
        <v/>
      </c>
      <c r="AE733" s="4">
        <f>X733^(1/3)</f>
        <v/>
      </c>
      <c r="AF733" s="4">
        <f>AE733*COS(S733)</f>
        <v/>
      </c>
      <c r="AG733" s="4">
        <f>AE733*SIN(S733)</f>
        <v/>
      </c>
    </row>
    <row r="734">
      <c r="R734" s="3">
        <f>R733+1</f>
        <v/>
      </c>
      <c r="S734" s="4">
        <f>2*PI()*MOD(R734*2654435769,4294967296)/4294967296</f>
        <v/>
      </c>
      <c r="T734" s="4">
        <f>IF(R734&lt;=$B$4,SQRT(R734)*COS(S734),NA())</f>
        <v/>
      </c>
      <c r="U734" s="4">
        <f>IF(R734&lt;=$B$4,SQRT(R734)*SIN(S734),NA())</f>
        <v/>
      </c>
      <c r="V734" s="9">
        <f>PI()*SQRT(R734)^2</f>
        <v/>
      </c>
      <c r="X734" s="3">
        <f>R734</f>
        <v/>
      </c>
      <c r="Y734" s="4">
        <f>SQRT(X734)</f>
        <v/>
      </c>
      <c r="Z734" s="4">
        <f>Y734*COS(S734)</f>
        <v/>
      </c>
      <c r="AA734" s="4">
        <f>Y734*SIN(S734)</f>
        <v/>
      </c>
      <c r="AB734" s="3">
        <f>X734</f>
        <v/>
      </c>
      <c r="AC734" s="4">
        <f>AB734*COS(S734)</f>
        <v/>
      </c>
      <c r="AD734" s="4">
        <f>AB734*SIN(S734)</f>
        <v/>
      </c>
      <c r="AE734" s="4">
        <f>X734^(1/3)</f>
        <v/>
      </c>
      <c r="AF734" s="4">
        <f>AE734*COS(S734)</f>
        <v/>
      </c>
      <c r="AG734" s="4">
        <f>AE734*SIN(S734)</f>
        <v/>
      </c>
    </row>
    <row r="735">
      <c r="R735" s="3">
        <f>R734+1</f>
        <v/>
      </c>
      <c r="S735" s="4">
        <f>2*PI()*MOD(R735*2654435769,4294967296)/4294967296</f>
        <v/>
      </c>
      <c r="T735" s="4">
        <f>IF(R735&lt;=$B$4,SQRT(R735)*COS(S735),NA())</f>
        <v/>
      </c>
      <c r="U735" s="4">
        <f>IF(R735&lt;=$B$4,SQRT(R735)*SIN(S735),NA())</f>
        <v/>
      </c>
      <c r="V735" s="9">
        <f>PI()*SQRT(R735)^2</f>
        <v/>
      </c>
      <c r="X735" s="3">
        <f>R735</f>
        <v/>
      </c>
      <c r="Y735" s="4">
        <f>SQRT(X735)</f>
        <v/>
      </c>
      <c r="Z735" s="4">
        <f>Y735*COS(S735)</f>
        <v/>
      </c>
      <c r="AA735" s="4">
        <f>Y735*SIN(S735)</f>
        <v/>
      </c>
      <c r="AB735" s="3">
        <f>X735</f>
        <v/>
      </c>
      <c r="AC735" s="4">
        <f>AB735*COS(S735)</f>
        <v/>
      </c>
      <c r="AD735" s="4">
        <f>AB735*SIN(S735)</f>
        <v/>
      </c>
      <c r="AE735" s="4">
        <f>X735^(1/3)</f>
        <v/>
      </c>
      <c r="AF735" s="4">
        <f>AE735*COS(S735)</f>
        <v/>
      </c>
      <c r="AG735" s="4">
        <f>AE735*SIN(S735)</f>
        <v/>
      </c>
    </row>
    <row r="736">
      <c r="R736" s="3">
        <f>R735+1</f>
        <v/>
      </c>
      <c r="S736" s="4">
        <f>2*PI()*MOD(R736*2654435769,4294967296)/4294967296</f>
        <v/>
      </c>
      <c r="T736" s="4">
        <f>IF(R736&lt;=$B$4,SQRT(R736)*COS(S736),NA())</f>
        <v/>
      </c>
      <c r="U736" s="4">
        <f>IF(R736&lt;=$B$4,SQRT(R736)*SIN(S736),NA())</f>
        <v/>
      </c>
      <c r="V736" s="9">
        <f>PI()*SQRT(R736)^2</f>
        <v/>
      </c>
      <c r="X736" s="3">
        <f>R736</f>
        <v/>
      </c>
      <c r="Y736" s="4">
        <f>SQRT(X736)</f>
        <v/>
      </c>
      <c r="Z736" s="4">
        <f>Y736*COS(S736)</f>
        <v/>
      </c>
      <c r="AA736" s="4">
        <f>Y736*SIN(S736)</f>
        <v/>
      </c>
      <c r="AB736" s="3">
        <f>X736</f>
        <v/>
      </c>
      <c r="AC736" s="4">
        <f>AB736*COS(S736)</f>
        <v/>
      </c>
      <c r="AD736" s="4">
        <f>AB736*SIN(S736)</f>
        <v/>
      </c>
      <c r="AE736" s="4">
        <f>X736^(1/3)</f>
        <v/>
      </c>
      <c r="AF736" s="4">
        <f>AE736*COS(S736)</f>
        <v/>
      </c>
      <c r="AG736" s="4">
        <f>AE736*SIN(S736)</f>
        <v/>
      </c>
    </row>
    <row r="737">
      <c r="R737" s="3">
        <f>R736+1</f>
        <v/>
      </c>
      <c r="S737" s="4">
        <f>2*PI()*MOD(R737*2654435769,4294967296)/4294967296</f>
        <v/>
      </c>
      <c r="T737" s="4">
        <f>IF(R737&lt;=$B$4,SQRT(R737)*COS(S737),NA())</f>
        <v/>
      </c>
      <c r="U737" s="4">
        <f>IF(R737&lt;=$B$4,SQRT(R737)*SIN(S737),NA())</f>
        <v/>
      </c>
      <c r="V737" s="9">
        <f>PI()*SQRT(R737)^2</f>
        <v/>
      </c>
      <c r="X737" s="3">
        <f>R737</f>
        <v/>
      </c>
      <c r="Y737" s="4">
        <f>SQRT(X737)</f>
        <v/>
      </c>
      <c r="Z737" s="4">
        <f>Y737*COS(S737)</f>
        <v/>
      </c>
      <c r="AA737" s="4">
        <f>Y737*SIN(S737)</f>
        <v/>
      </c>
      <c r="AB737" s="3">
        <f>X737</f>
        <v/>
      </c>
      <c r="AC737" s="4">
        <f>AB737*COS(S737)</f>
        <v/>
      </c>
      <c r="AD737" s="4">
        <f>AB737*SIN(S737)</f>
        <v/>
      </c>
      <c r="AE737" s="4">
        <f>X737^(1/3)</f>
        <v/>
      </c>
      <c r="AF737" s="4">
        <f>AE737*COS(S737)</f>
        <v/>
      </c>
      <c r="AG737" s="4">
        <f>AE737*SIN(S737)</f>
        <v/>
      </c>
    </row>
    <row r="738">
      <c r="R738" s="3">
        <f>R737+1</f>
        <v/>
      </c>
      <c r="S738" s="4">
        <f>2*PI()*MOD(R738*2654435769,4294967296)/4294967296</f>
        <v/>
      </c>
      <c r="T738" s="4">
        <f>IF(R738&lt;=$B$4,SQRT(R738)*COS(S738),NA())</f>
        <v/>
      </c>
      <c r="U738" s="4">
        <f>IF(R738&lt;=$B$4,SQRT(R738)*SIN(S738),NA())</f>
        <v/>
      </c>
      <c r="V738" s="9">
        <f>PI()*SQRT(R738)^2</f>
        <v/>
      </c>
      <c r="X738" s="3">
        <f>R738</f>
        <v/>
      </c>
      <c r="Y738" s="4">
        <f>SQRT(X738)</f>
        <v/>
      </c>
      <c r="Z738" s="4">
        <f>Y738*COS(S738)</f>
        <v/>
      </c>
      <c r="AA738" s="4">
        <f>Y738*SIN(S738)</f>
        <v/>
      </c>
      <c r="AB738" s="3">
        <f>X738</f>
        <v/>
      </c>
      <c r="AC738" s="4">
        <f>AB738*COS(S738)</f>
        <v/>
      </c>
      <c r="AD738" s="4">
        <f>AB738*SIN(S738)</f>
        <v/>
      </c>
      <c r="AE738" s="4">
        <f>X738^(1/3)</f>
        <v/>
      </c>
      <c r="AF738" s="4">
        <f>AE738*COS(S738)</f>
        <v/>
      </c>
      <c r="AG738" s="4">
        <f>AE738*SIN(S738)</f>
        <v/>
      </c>
    </row>
    <row r="739">
      <c r="R739" s="3">
        <f>R738+1</f>
        <v/>
      </c>
      <c r="S739" s="4">
        <f>2*PI()*MOD(R739*2654435769,4294967296)/4294967296</f>
        <v/>
      </c>
      <c r="T739" s="4">
        <f>IF(R739&lt;=$B$4,SQRT(R739)*COS(S739),NA())</f>
        <v/>
      </c>
      <c r="U739" s="4">
        <f>IF(R739&lt;=$B$4,SQRT(R739)*SIN(S739),NA())</f>
        <v/>
      </c>
      <c r="V739" s="9">
        <f>PI()*SQRT(R739)^2</f>
        <v/>
      </c>
      <c r="X739" s="3">
        <f>R739</f>
        <v/>
      </c>
      <c r="Y739" s="4">
        <f>SQRT(X739)</f>
        <v/>
      </c>
      <c r="Z739" s="4">
        <f>Y739*COS(S739)</f>
        <v/>
      </c>
      <c r="AA739" s="4">
        <f>Y739*SIN(S739)</f>
        <v/>
      </c>
      <c r="AB739" s="3">
        <f>X739</f>
        <v/>
      </c>
      <c r="AC739" s="4">
        <f>AB739*COS(S739)</f>
        <v/>
      </c>
      <c r="AD739" s="4">
        <f>AB739*SIN(S739)</f>
        <v/>
      </c>
      <c r="AE739" s="4">
        <f>X739^(1/3)</f>
        <v/>
      </c>
      <c r="AF739" s="4">
        <f>AE739*COS(S739)</f>
        <v/>
      </c>
      <c r="AG739" s="4">
        <f>AE739*SIN(S739)</f>
        <v/>
      </c>
    </row>
    <row r="740">
      <c r="R740" s="3">
        <f>R739+1</f>
        <v/>
      </c>
      <c r="S740" s="4">
        <f>2*PI()*MOD(R740*2654435769,4294967296)/4294967296</f>
        <v/>
      </c>
      <c r="T740" s="4">
        <f>IF(R740&lt;=$B$4,SQRT(R740)*COS(S740),NA())</f>
        <v/>
      </c>
      <c r="U740" s="4">
        <f>IF(R740&lt;=$B$4,SQRT(R740)*SIN(S740),NA())</f>
        <v/>
      </c>
      <c r="V740" s="9">
        <f>PI()*SQRT(R740)^2</f>
        <v/>
      </c>
      <c r="X740" s="3">
        <f>R740</f>
        <v/>
      </c>
      <c r="Y740" s="4">
        <f>SQRT(X740)</f>
        <v/>
      </c>
      <c r="Z740" s="4">
        <f>Y740*COS(S740)</f>
        <v/>
      </c>
      <c r="AA740" s="4">
        <f>Y740*SIN(S740)</f>
        <v/>
      </c>
      <c r="AB740" s="3">
        <f>X740</f>
        <v/>
      </c>
      <c r="AC740" s="4">
        <f>AB740*COS(S740)</f>
        <v/>
      </c>
      <c r="AD740" s="4">
        <f>AB740*SIN(S740)</f>
        <v/>
      </c>
      <c r="AE740" s="4">
        <f>X740^(1/3)</f>
        <v/>
      </c>
      <c r="AF740" s="4">
        <f>AE740*COS(S740)</f>
        <v/>
      </c>
      <c r="AG740" s="4">
        <f>AE740*SIN(S740)</f>
        <v/>
      </c>
    </row>
    <row r="741">
      <c r="R741" s="3">
        <f>R740+1</f>
        <v/>
      </c>
      <c r="S741" s="4">
        <f>2*PI()*MOD(R741*2654435769,4294967296)/4294967296</f>
        <v/>
      </c>
      <c r="T741" s="4">
        <f>IF(R741&lt;=$B$4,SQRT(R741)*COS(S741),NA())</f>
        <v/>
      </c>
      <c r="U741" s="4">
        <f>IF(R741&lt;=$B$4,SQRT(R741)*SIN(S741),NA())</f>
        <v/>
      </c>
      <c r="V741" s="9">
        <f>PI()*SQRT(R741)^2</f>
        <v/>
      </c>
      <c r="X741" s="3">
        <f>R741</f>
        <v/>
      </c>
      <c r="Y741" s="4">
        <f>SQRT(X741)</f>
        <v/>
      </c>
      <c r="Z741" s="4">
        <f>Y741*COS(S741)</f>
        <v/>
      </c>
      <c r="AA741" s="4">
        <f>Y741*SIN(S741)</f>
        <v/>
      </c>
      <c r="AB741" s="3">
        <f>X741</f>
        <v/>
      </c>
      <c r="AC741" s="4">
        <f>AB741*COS(S741)</f>
        <v/>
      </c>
      <c r="AD741" s="4">
        <f>AB741*SIN(S741)</f>
        <v/>
      </c>
      <c r="AE741" s="4">
        <f>X741^(1/3)</f>
        <v/>
      </c>
      <c r="AF741" s="4">
        <f>AE741*COS(S741)</f>
        <v/>
      </c>
      <c r="AG741" s="4">
        <f>AE741*SIN(S741)</f>
        <v/>
      </c>
    </row>
    <row r="742">
      <c r="R742" s="3">
        <f>R741+1</f>
        <v/>
      </c>
      <c r="S742" s="4">
        <f>2*PI()*MOD(R742*2654435769,4294967296)/4294967296</f>
        <v/>
      </c>
      <c r="T742" s="4">
        <f>IF(R742&lt;=$B$4,SQRT(R742)*COS(S742),NA())</f>
        <v/>
      </c>
      <c r="U742" s="4">
        <f>IF(R742&lt;=$B$4,SQRT(R742)*SIN(S742),NA())</f>
        <v/>
      </c>
      <c r="V742" s="9">
        <f>PI()*SQRT(R742)^2</f>
        <v/>
      </c>
      <c r="X742" s="3">
        <f>R742</f>
        <v/>
      </c>
      <c r="Y742" s="4">
        <f>SQRT(X742)</f>
        <v/>
      </c>
      <c r="Z742" s="4">
        <f>Y742*COS(S742)</f>
        <v/>
      </c>
      <c r="AA742" s="4">
        <f>Y742*SIN(S742)</f>
        <v/>
      </c>
      <c r="AB742" s="3">
        <f>X742</f>
        <v/>
      </c>
      <c r="AC742" s="4">
        <f>AB742*COS(S742)</f>
        <v/>
      </c>
      <c r="AD742" s="4">
        <f>AB742*SIN(S742)</f>
        <v/>
      </c>
      <c r="AE742" s="4">
        <f>X742^(1/3)</f>
        <v/>
      </c>
      <c r="AF742" s="4">
        <f>AE742*COS(S742)</f>
        <v/>
      </c>
      <c r="AG742" s="4">
        <f>AE742*SIN(S742)</f>
        <v/>
      </c>
    </row>
    <row r="743">
      <c r="R743" s="3">
        <f>R742+1</f>
        <v/>
      </c>
      <c r="S743" s="4">
        <f>2*PI()*MOD(R743*2654435769,4294967296)/4294967296</f>
        <v/>
      </c>
      <c r="T743" s="4">
        <f>IF(R743&lt;=$B$4,SQRT(R743)*COS(S743),NA())</f>
        <v/>
      </c>
      <c r="U743" s="4">
        <f>IF(R743&lt;=$B$4,SQRT(R743)*SIN(S743),NA())</f>
        <v/>
      </c>
      <c r="V743" s="9">
        <f>PI()*SQRT(R743)^2</f>
        <v/>
      </c>
      <c r="X743" s="3">
        <f>R743</f>
        <v/>
      </c>
      <c r="Y743" s="4">
        <f>SQRT(X743)</f>
        <v/>
      </c>
      <c r="Z743" s="4">
        <f>Y743*COS(S743)</f>
        <v/>
      </c>
      <c r="AA743" s="4">
        <f>Y743*SIN(S743)</f>
        <v/>
      </c>
      <c r="AB743" s="3">
        <f>X743</f>
        <v/>
      </c>
      <c r="AC743" s="4">
        <f>AB743*COS(S743)</f>
        <v/>
      </c>
      <c r="AD743" s="4">
        <f>AB743*SIN(S743)</f>
        <v/>
      </c>
      <c r="AE743" s="4">
        <f>X743^(1/3)</f>
        <v/>
      </c>
      <c r="AF743" s="4">
        <f>AE743*COS(S743)</f>
        <v/>
      </c>
      <c r="AG743" s="4">
        <f>AE743*SIN(S743)</f>
        <v/>
      </c>
    </row>
    <row r="744">
      <c r="R744" s="3">
        <f>R743+1</f>
        <v/>
      </c>
      <c r="S744" s="4">
        <f>2*PI()*MOD(R744*2654435769,4294967296)/4294967296</f>
        <v/>
      </c>
      <c r="T744" s="4">
        <f>IF(R744&lt;=$B$4,SQRT(R744)*COS(S744),NA())</f>
        <v/>
      </c>
      <c r="U744" s="4">
        <f>IF(R744&lt;=$B$4,SQRT(R744)*SIN(S744),NA())</f>
        <v/>
      </c>
      <c r="V744" s="9">
        <f>PI()*SQRT(R744)^2</f>
        <v/>
      </c>
      <c r="X744" s="3">
        <f>R744</f>
        <v/>
      </c>
      <c r="Y744" s="4">
        <f>SQRT(X744)</f>
        <v/>
      </c>
      <c r="Z744" s="4">
        <f>Y744*COS(S744)</f>
        <v/>
      </c>
      <c r="AA744" s="4">
        <f>Y744*SIN(S744)</f>
        <v/>
      </c>
      <c r="AB744" s="3">
        <f>X744</f>
        <v/>
      </c>
      <c r="AC744" s="4">
        <f>AB744*COS(S744)</f>
        <v/>
      </c>
      <c r="AD744" s="4">
        <f>AB744*SIN(S744)</f>
        <v/>
      </c>
      <c r="AE744" s="4">
        <f>X744^(1/3)</f>
        <v/>
      </c>
      <c r="AF744" s="4">
        <f>AE744*COS(S744)</f>
        <v/>
      </c>
      <c r="AG744" s="4">
        <f>AE744*SIN(S744)</f>
        <v/>
      </c>
    </row>
    <row r="745">
      <c r="R745" s="3">
        <f>R744+1</f>
        <v/>
      </c>
      <c r="S745" s="4">
        <f>2*PI()*MOD(R745*2654435769,4294967296)/4294967296</f>
        <v/>
      </c>
      <c r="T745" s="4">
        <f>IF(R745&lt;=$B$4,SQRT(R745)*COS(S745),NA())</f>
        <v/>
      </c>
      <c r="U745" s="4">
        <f>IF(R745&lt;=$B$4,SQRT(R745)*SIN(S745),NA())</f>
        <v/>
      </c>
      <c r="V745" s="9">
        <f>PI()*SQRT(R745)^2</f>
        <v/>
      </c>
      <c r="X745" s="3">
        <f>R745</f>
        <v/>
      </c>
      <c r="Y745" s="4">
        <f>SQRT(X745)</f>
        <v/>
      </c>
      <c r="Z745" s="4">
        <f>Y745*COS(S745)</f>
        <v/>
      </c>
      <c r="AA745" s="4">
        <f>Y745*SIN(S745)</f>
        <v/>
      </c>
      <c r="AB745" s="3">
        <f>X745</f>
        <v/>
      </c>
      <c r="AC745" s="4">
        <f>AB745*COS(S745)</f>
        <v/>
      </c>
      <c r="AD745" s="4">
        <f>AB745*SIN(S745)</f>
        <v/>
      </c>
      <c r="AE745" s="4">
        <f>X745^(1/3)</f>
        <v/>
      </c>
      <c r="AF745" s="4">
        <f>AE745*COS(S745)</f>
        <v/>
      </c>
      <c r="AG745" s="4">
        <f>AE745*SIN(S745)</f>
        <v/>
      </c>
    </row>
    <row r="746">
      <c r="R746" s="3">
        <f>R745+1</f>
        <v/>
      </c>
      <c r="S746" s="4">
        <f>2*PI()*MOD(R746*2654435769,4294967296)/4294967296</f>
        <v/>
      </c>
      <c r="T746" s="4">
        <f>IF(R746&lt;=$B$4,SQRT(R746)*COS(S746),NA())</f>
        <v/>
      </c>
      <c r="U746" s="4">
        <f>IF(R746&lt;=$B$4,SQRT(R746)*SIN(S746),NA())</f>
        <v/>
      </c>
      <c r="V746" s="9">
        <f>PI()*SQRT(R746)^2</f>
        <v/>
      </c>
      <c r="X746" s="3">
        <f>R746</f>
        <v/>
      </c>
      <c r="Y746" s="4">
        <f>SQRT(X746)</f>
        <v/>
      </c>
      <c r="Z746" s="4">
        <f>Y746*COS(S746)</f>
        <v/>
      </c>
      <c r="AA746" s="4">
        <f>Y746*SIN(S746)</f>
        <v/>
      </c>
      <c r="AB746" s="3">
        <f>X746</f>
        <v/>
      </c>
      <c r="AC746" s="4">
        <f>AB746*COS(S746)</f>
        <v/>
      </c>
      <c r="AD746" s="4">
        <f>AB746*SIN(S746)</f>
        <v/>
      </c>
      <c r="AE746" s="4">
        <f>X746^(1/3)</f>
        <v/>
      </c>
      <c r="AF746" s="4">
        <f>AE746*COS(S746)</f>
        <v/>
      </c>
      <c r="AG746" s="4">
        <f>AE746*SIN(S746)</f>
        <v/>
      </c>
    </row>
    <row r="747">
      <c r="R747" s="3">
        <f>R746+1</f>
        <v/>
      </c>
      <c r="S747" s="4">
        <f>2*PI()*MOD(R747*2654435769,4294967296)/4294967296</f>
        <v/>
      </c>
      <c r="T747" s="4">
        <f>IF(R747&lt;=$B$4,SQRT(R747)*COS(S747),NA())</f>
        <v/>
      </c>
      <c r="U747" s="4">
        <f>IF(R747&lt;=$B$4,SQRT(R747)*SIN(S747),NA())</f>
        <v/>
      </c>
      <c r="V747" s="9">
        <f>PI()*SQRT(R747)^2</f>
        <v/>
      </c>
      <c r="X747" s="3">
        <f>R747</f>
        <v/>
      </c>
      <c r="Y747" s="4">
        <f>SQRT(X747)</f>
        <v/>
      </c>
      <c r="Z747" s="4">
        <f>Y747*COS(S747)</f>
        <v/>
      </c>
      <c r="AA747" s="4">
        <f>Y747*SIN(S747)</f>
        <v/>
      </c>
      <c r="AB747" s="3">
        <f>X747</f>
        <v/>
      </c>
      <c r="AC747" s="4">
        <f>AB747*COS(S747)</f>
        <v/>
      </c>
      <c r="AD747" s="4">
        <f>AB747*SIN(S747)</f>
        <v/>
      </c>
      <c r="AE747" s="4">
        <f>X747^(1/3)</f>
        <v/>
      </c>
      <c r="AF747" s="4">
        <f>AE747*COS(S747)</f>
        <v/>
      </c>
      <c r="AG747" s="4">
        <f>AE747*SIN(S747)</f>
        <v/>
      </c>
    </row>
    <row r="748">
      <c r="R748" s="3">
        <f>R747+1</f>
        <v/>
      </c>
      <c r="S748" s="4">
        <f>2*PI()*MOD(R748*2654435769,4294967296)/4294967296</f>
        <v/>
      </c>
      <c r="T748" s="4">
        <f>IF(R748&lt;=$B$4,SQRT(R748)*COS(S748),NA())</f>
        <v/>
      </c>
      <c r="U748" s="4">
        <f>IF(R748&lt;=$B$4,SQRT(R748)*SIN(S748),NA())</f>
        <v/>
      </c>
      <c r="V748" s="9">
        <f>PI()*SQRT(R748)^2</f>
        <v/>
      </c>
      <c r="X748" s="3">
        <f>R748</f>
        <v/>
      </c>
      <c r="Y748" s="4">
        <f>SQRT(X748)</f>
        <v/>
      </c>
      <c r="Z748" s="4">
        <f>Y748*COS(S748)</f>
        <v/>
      </c>
      <c r="AA748" s="4">
        <f>Y748*SIN(S748)</f>
        <v/>
      </c>
      <c r="AB748" s="3">
        <f>X748</f>
        <v/>
      </c>
      <c r="AC748" s="4">
        <f>AB748*COS(S748)</f>
        <v/>
      </c>
      <c r="AD748" s="4">
        <f>AB748*SIN(S748)</f>
        <v/>
      </c>
      <c r="AE748" s="4">
        <f>X748^(1/3)</f>
        <v/>
      </c>
      <c r="AF748" s="4">
        <f>AE748*COS(S748)</f>
        <v/>
      </c>
      <c r="AG748" s="4">
        <f>AE748*SIN(S748)</f>
        <v/>
      </c>
    </row>
    <row r="749">
      <c r="R749" s="3">
        <f>R748+1</f>
        <v/>
      </c>
      <c r="S749" s="4">
        <f>2*PI()*MOD(R749*2654435769,4294967296)/4294967296</f>
        <v/>
      </c>
      <c r="T749" s="4">
        <f>IF(R749&lt;=$B$4,SQRT(R749)*COS(S749),NA())</f>
        <v/>
      </c>
      <c r="U749" s="4">
        <f>IF(R749&lt;=$B$4,SQRT(R749)*SIN(S749),NA())</f>
        <v/>
      </c>
      <c r="V749" s="9">
        <f>PI()*SQRT(R749)^2</f>
        <v/>
      </c>
      <c r="X749" s="3">
        <f>R749</f>
        <v/>
      </c>
      <c r="Y749" s="4">
        <f>SQRT(X749)</f>
        <v/>
      </c>
      <c r="Z749" s="4">
        <f>Y749*COS(S749)</f>
        <v/>
      </c>
      <c r="AA749" s="4">
        <f>Y749*SIN(S749)</f>
        <v/>
      </c>
      <c r="AB749" s="3">
        <f>X749</f>
        <v/>
      </c>
      <c r="AC749" s="4">
        <f>AB749*COS(S749)</f>
        <v/>
      </c>
      <c r="AD749" s="4">
        <f>AB749*SIN(S749)</f>
        <v/>
      </c>
      <c r="AE749" s="4">
        <f>X749^(1/3)</f>
        <v/>
      </c>
      <c r="AF749" s="4">
        <f>AE749*COS(S749)</f>
        <v/>
      </c>
      <c r="AG749" s="4">
        <f>AE749*SIN(S749)</f>
        <v/>
      </c>
    </row>
    <row r="750">
      <c r="R750" s="3">
        <f>R749+1</f>
        <v/>
      </c>
      <c r="S750" s="4">
        <f>2*PI()*MOD(R750*2654435769,4294967296)/4294967296</f>
        <v/>
      </c>
      <c r="T750" s="4">
        <f>IF(R750&lt;=$B$4,SQRT(R750)*COS(S750),NA())</f>
        <v/>
      </c>
      <c r="U750" s="4">
        <f>IF(R750&lt;=$B$4,SQRT(R750)*SIN(S750),NA())</f>
        <v/>
      </c>
      <c r="V750" s="9">
        <f>PI()*SQRT(R750)^2</f>
        <v/>
      </c>
      <c r="X750" s="3">
        <f>R750</f>
        <v/>
      </c>
      <c r="Y750" s="4">
        <f>SQRT(X750)</f>
        <v/>
      </c>
      <c r="Z750" s="4">
        <f>Y750*COS(S750)</f>
        <v/>
      </c>
      <c r="AA750" s="4">
        <f>Y750*SIN(S750)</f>
        <v/>
      </c>
      <c r="AB750" s="3">
        <f>X750</f>
        <v/>
      </c>
      <c r="AC750" s="4">
        <f>AB750*COS(S750)</f>
        <v/>
      </c>
      <c r="AD750" s="4">
        <f>AB750*SIN(S750)</f>
        <v/>
      </c>
      <c r="AE750" s="4">
        <f>X750^(1/3)</f>
        <v/>
      </c>
      <c r="AF750" s="4">
        <f>AE750*COS(S750)</f>
        <v/>
      </c>
      <c r="AG750" s="4">
        <f>AE750*SIN(S750)</f>
        <v/>
      </c>
    </row>
    <row r="751">
      <c r="R751" s="3">
        <f>R750+1</f>
        <v/>
      </c>
      <c r="S751" s="4">
        <f>2*PI()*MOD(R751*2654435769,4294967296)/4294967296</f>
        <v/>
      </c>
      <c r="T751" s="4">
        <f>IF(R751&lt;=$B$4,SQRT(R751)*COS(S751),NA())</f>
        <v/>
      </c>
      <c r="U751" s="4">
        <f>IF(R751&lt;=$B$4,SQRT(R751)*SIN(S751),NA())</f>
        <v/>
      </c>
      <c r="V751" s="9">
        <f>PI()*SQRT(R751)^2</f>
        <v/>
      </c>
      <c r="X751" s="3">
        <f>R751</f>
        <v/>
      </c>
      <c r="Y751" s="4">
        <f>SQRT(X751)</f>
        <v/>
      </c>
      <c r="Z751" s="4">
        <f>Y751*COS(S751)</f>
        <v/>
      </c>
      <c r="AA751" s="4">
        <f>Y751*SIN(S751)</f>
        <v/>
      </c>
      <c r="AB751" s="3">
        <f>X751</f>
        <v/>
      </c>
      <c r="AC751" s="4">
        <f>AB751*COS(S751)</f>
        <v/>
      </c>
      <c r="AD751" s="4">
        <f>AB751*SIN(S751)</f>
        <v/>
      </c>
      <c r="AE751" s="4">
        <f>X751^(1/3)</f>
        <v/>
      </c>
      <c r="AF751" s="4">
        <f>AE751*COS(S751)</f>
        <v/>
      </c>
      <c r="AG751" s="4">
        <f>AE751*SIN(S751)</f>
        <v/>
      </c>
    </row>
    <row r="752">
      <c r="R752" s="3">
        <f>R751+1</f>
        <v/>
      </c>
      <c r="S752" s="4">
        <f>2*PI()*MOD(R752*2654435769,4294967296)/4294967296</f>
        <v/>
      </c>
      <c r="T752" s="4">
        <f>IF(R752&lt;=$B$4,SQRT(R752)*COS(S752),NA())</f>
        <v/>
      </c>
      <c r="U752" s="4">
        <f>IF(R752&lt;=$B$4,SQRT(R752)*SIN(S752),NA())</f>
        <v/>
      </c>
      <c r="V752" s="9">
        <f>PI()*SQRT(R752)^2</f>
        <v/>
      </c>
      <c r="X752" s="3">
        <f>R752</f>
        <v/>
      </c>
      <c r="Y752" s="4">
        <f>SQRT(X752)</f>
        <v/>
      </c>
      <c r="Z752" s="4">
        <f>Y752*COS(S752)</f>
        <v/>
      </c>
      <c r="AA752" s="4">
        <f>Y752*SIN(S752)</f>
        <v/>
      </c>
      <c r="AB752" s="3">
        <f>X752</f>
        <v/>
      </c>
      <c r="AC752" s="4">
        <f>AB752*COS(S752)</f>
        <v/>
      </c>
      <c r="AD752" s="4">
        <f>AB752*SIN(S752)</f>
        <v/>
      </c>
      <c r="AE752" s="4">
        <f>X752^(1/3)</f>
        <v/>
      </c>
      <c r="AF752" s="4">
        <f>AE752*COS(S752)</f>
        <v/>
      </c>
      <c r="AG752" s="4">
        <f>AE752*SIN(S752)</f>
        <v/>
      </c>
    </row>
    <row r="753">
      <c r="R753" s="3">
        <f>R752+1</f>
        <v/>
      </c>
      <c r="S753" s="4">
        <f>2*PI()*MOD(R753*2654435769,4294967296)/4294967296</f>
        <v/>
      </c>
      <c r="T753" s="4">
        <f>IF(R753&lt;=$B$4,SQRT(R753)*COS(S753),NA())</f>
        <v/>
      </c>
      <c r="U753" s="4">
        <f>IF(R753&lt;=$B$4,SQRT(R753)*SIN(S753),NA())</f>
        <v/>
      </c>
      <c r="V753" s="9">
        <f>PI()*SQRT(R753)^2</f>
        <v/>
      </c>
      <c r="X753" s="3">
        <f>R753</f>
        <v/>
      </c>
      <c r="Y753" s="4">
        <f>SQRT(X753)</f>
        <v/>
      </c>
      <c r="Z753" s="4">
        <f>Y753*COS(S753)</f>
        <v/>
      </c>
      <c r="AA753" s="4">
        <f>Y753*SIN(S753)</f>
        <v/>
      </c>
      <c r="AB753" s="3">
        <f>X753</f>
        <v/>
      </c>
      <c r="AC753" s="4">
        <f>AB753*COS(S753)</f>
        <v/>
      </c>
      <c r="AD753" s="4">
        <f>AB753*SIN(S753)</f>
        <v/>
      </c>
      <c r="AE753" s="4">
        <f>X753^(1/3)</f>
        <v/>
      </c>
      <c r="AF753" s="4">
        <f>AE753*COS(S753)</f>
        <v/>
      </c>
      <c r="AG753" s="4">
        <f>AE753*SIN(S753)</f>
        <v/>
      </c>
    </row>
    <row r="754">
      <c r="R754" s="3">
        <f>R753+1</f>
        <v/>
      </c>
      <c r="S754" s="4">
        <f>2*PI()*MOD(R754*2654435769,4294967296)/4294967296</f>
        <v/>
      </c>
      <c r="T754" s="4">
        <f>IF(R754&lt;=$B$4,SQRT(R754)*COS(S754),NA())</f>
        <v/>
      </c>
      <c r="U754" s="4">
        <f>IF(R754&lt;=$B$4,SQRT(R754)*SIN(S754),NA())</f>
        <v/>
      </c>
      <c r="V754" s="9">
        <f>PI()*SQRT(R754)^2</f>
        <v/>
      </c>
      <c r="X754" s="3">
        <f>R754</f>
        <v/>
      </c>
      <c r="Y754" s="4">
        <f>SQRT(X754)</f>
        <v/>
      </c>
      <c r="Z754" s="4">
        <f>Y754*COS(S754)</f>
        <v/>
      </c>
      <c r="AA754" s="4">
        <f>Y754*SIN(S754)</f>
        <v/>
      </c>
      <c r="AB754" s="3">
        <f>X754</f>
        <v/>
      </c>
      <c r="AC754" s="4">
        <f>AB754*COS(S754)</f>
        <v/>
      </c>
      <c r="AD754" s="4">
        <f>AB754*SIN(S754)</f>
        <v/>
      </c>
      <c r="AE754" s="4">
        <f>X754^(1/3)</f>
        <v/>
      </c>
      <c r="AF754" s="4">
        <f>AE754*COS(S754)</f>
        <v/>
      </c>
      <c r="AG754" s="4">
        <f>AE754*SIN(S754)</f>
        <v/>
      </c>
    </row>
    <row r="755">
      <c r="R755" s="3">
        <f>R754+1</f>
        <v/>
      </c>
      <c r="S755" s="4">
        <f>2*PI()*MOD(R755*2654435769,4294967296)/4294967296</f>
        <v/>
      </c>
      <c r="T755" s="4">
        <f>IF(R755&lt;=$B$4,SQRT(R755)*COS(S755),NA())</f>
        <v/>
      </c>
      <c r="U755" s="4">
        <f>IF(R755&lt;=$B$4,SQRT(R755)*SIN(S755),NA())</f>
        <v/>
      </c>
      <c r="V755" s="9">
        <f>PI()*SQRT(R755)^2</f>
        <v/>
      </c>
      <c r="X755" s="3">
        <f>R755</f>
        <v/>
      </c>
      <c r="Y755" s="4">
        <f>SQRT(X755)</f>
        <v/>
      </c>
      <c r="Z755" s="4">
        <f>Y755*COS(S755)</f>
        <v/>
      </c>
      <c r="AA755" s="4">
        <f>Y755*SIN(S755)</f>
        <v/>
      </c>
      <c r="AB755" s="3">
        <f>X755</f>
        <v/>
      </c>
      <c r="AC755" s="4">
        <f>AB755*COS(S755)</f>
        <v/>
      </c>
      <c r="AD755" s="4">
        <f>AB755*SIN(S755)</f>
        <v/>
      </c>
      <c r="AE755" s="4">
        <f>X755^(1/3)</f>
        <v/>
      </c>
      <c r="AF755" s="4">
        <f>AE755*COS(S755)</f>
        <v/>
      </c>
      <c r="AG755" s="4">
        <f>AE755*SIN(S755)</f>
        <v/>
      </c>
    </row>
    <row r="756">
      <c r="R756" s="3">
        <f>R755+1</f>
        <v/>
      </c>
      <c r="S756" s="4">
        <f>2*PI()*MOD(R756*2654435769,4294967296)/4294967296</f>
        <v/>
      </c>
      <c r="T756" s="4">
        <f>IF(R756&lt;=$B$4,SQRT(R756)*COS(S756),NA())</f>
        <v/>
      </c>
      <c r="U756" s="4">
        <f>IF(R756&lt;=$B$4,SQRT(R756)*SIN(S756),NA())</f>
        <v/>
      </c>
      <c r="V756" s="9">
        <f>PI()*SQRT(R756)^2</f>
        <v/>
      </c>
      <c r="X756" s="3">
        <f>R756</f>
        <v/>
      </c>
      <c r="Y756" s="4">
        <f>SQRT(X756)</f>
        <v/>
      </c>
      <c r="Z756" s="4">
        <f>Y756*COS(S756)</f>
        <v/>
      </c>
      <c r="AA756" s="4">
        <f>Y756*SIN(S756)</f>
        <v/>
      </c>
      <c r="AB756" s="3">
        <f>X756</f>
        <v/>
      </c>
      <c r="AC756" s="4">
        <f>AB756*COS(S756)</f>
        <v/>
      </c>
      <c r="AD756" s="4">
        <f>AB756*SIN(S756)</f>
        <v/>
      </c>
      <c r="AE756" s="4">
        <f>X756^(1/3)</f>
        <v/>
      </c>
      <c r="AF756" s="4">
        <f>AE756*COS(S756)</f>
        <v/>
      </c>
      <c r="AG756" s="4">
        <f>AE756*SIN(S756)</f>
        <v/>
      </c>
    </row>
    <row r="757">
      <c r="R757" s="3">
        <f>R756+1</f>
        <v/>
      </c>
      <c r="S757" s="4">
        <f>2*PI()*MOD(R757*2654435769,4294967296)/4294967296</f>
        <v/>
      </c>
      <c r="T757" s="4">
        <f>IF(R757&lt;=$B$4,SQRT(R757)*COS(S757),NA())</f>
        <v/>
      </c>
      <c r="U757" s="4">
        <f>IF(R757&lt;=$B$4,SQRT(R757)*SIN(S757),NA())</f>
        <v/>
      </c>
      <c r="V757" s="9">
        <f>PI()*SQRT(R757)^2</f>
        <v/>
      </c>
      <c r="X757" s="3">
        <f>R757</f>
        <v/>
      </c>
      <c r="Y757" s="4">
        <f>SQRT(X757)</f>
        <v/>
      </c>
      <c r="Z757" s="4">
        <f>Y757*COS(S757)</f>
        <v/>
      </c>
      <c r="AA757" s="4">
        <f>Y757*SIN(S757)</f>
        <v/>
      </c>
      <c r="AB757" s="3">
        <f>X757</f>
        <v/>
      </c>
      <c r="AC757" s="4">
        <f>AB757*COS(S757)</f>
        <v/>
      </c>
      <c r="AD757" s="4">
        <f>AB757*SIN(S757)</f>
        <v/>
      </c>
      <c r="AE757" s="4">
        <f>X757^(1/3)</f>
        <v/>
      </c>
      <c r="AF757" s="4">
        <f>AE757*COS(S757)</f>
        <v/>
      </c>
      <c r="AG757" s="4">
        <f>AE757*SIN(S757)</f>
        <v/>
      </c>
    </row>
    <row r="758">
      <c r="R758" s="3">
        <f>R757+1</f>
        <v/>
      </c>
      <c r="S758" s="4">
        <f>2*PI()*MOD(R758*2654435769,4294967296)/4294967296</f>
        <v/>
      </c>
      <c r="T758" s="4">
        <f>IF(R758&lt;=$B$4,SQRT(R758)*COS(S758),NA())</f>
        <v/>
      </c>
      <c r="U758" s="4">
        <f>IF(R758&lt;=$B$4,SQRT(R758)*SIN(S758),NA())</f>
        <v/>
      </c>
      <c r="V758" s="9">
        <f>PI()*SQRT(R758)^2</f>
        <v/>
      </c>
      <c r="X758" s="3">
        <f>R758</f>
        <v/>
      </c>
      <c r="Y758" s="4">
        <f>SQRT(X758)</f>
        <v/>
      </c>
      <c r="Z758" s="4">
        <f>Y758*COS(S758)</f>
        <v/>
      </c>
      <c r="AA758" s="4">
        <f>Y758*SIN(S758)</f>
        <v/>
      </c>
      <c r="AB758" s="3">
        <f>X758</f>
        <v/>
      </c>
      <c r="AC758" s="4">
        <f>AB758*COS(S758)</f>
        <v/>
      </c>
      <c r="AD758" s="4">
        <f>AB758*SIN(S758)</f>
        <v/>
      </c>
      <c r="AE758" s="4">
        <f>X758^(1/3)</f>
        <v/>
      </c>
      <c r="AF758" s="4">
        <f>AE758*COS(S758)</f>
        <v/>
      </c>
      <c r="AG758" s="4">
        <f>AE758*SIN(S758)</f>
        <v/>
      </c>
    </row>
    <row r="759">
      <c r="R759" s="3">
        <f>R758+1</f>
        <v/>
      </c>
      <c r="S759" s="4">
        <f>2*PI()*MOD(R759*2654435769,4294967296)/4294967296</f>
        <v/>
      </c>
      <c r="T759" s="4">
        <f>IF(R759&lt;=$B$4,SQRT(R759)*COS(S759),NA())</f>
        <v/>
      </c>
      <c r="U759" s="4">
        <f>IF(R759&lt;=$B$4,SQRT(R759)*SIN(S759),NA())</f>
        <v/>
      </c>
      <c r="V759" s="9">
        <f>PI()*SQRT(R759)^2</f>
        <v/>
      </c>
      <c r="X759" s="3">
        <f>R759</f>
        <v/>
      </c>
      <c r="Y759" s="4">
        <f>SQRT(X759)</f>
        <v/>
      </c>
      <c r="Z759" s="4">
        <f>Y759*COS(S759)</f>
        <v/>
      </c>
      <c r="AA759" s="4">
        <f>Y759*SIN(S759)</f>
        <v/>
      </c>
      <c r="AB759" s="3">
        <f>X759</f>
        <v/>
      </c>
      <c r="AC759" s="4">
        <f>AB759*COS(S759)</f>
        <v/>
      </c>
      <c r="AD759" s="4">
        <f>AB759*SIN(S759)</f>
        <v/>
      </c>
      <c r="AE759" s="4">
        <f>X759^(1/3)</f>
        <v/>
      </c>
      <c r="AF759" s="4">
        <f>AE759*COS(S759)</f>
        <v/>
      </c>
      <c r="AG759" s="4">
        <f>AE759*SIN(S759)</f>
        <v/>
      </c>
    </row>
    <row r="760">
      <c r="R760" s="3">
        <f>R759+1</f>
        <v/>
      </c>
      <c r="S760" s="4">
        <f>2*PI()*MOD(R760*2654435769,4294967296)/4294967296</f>
        <v/>
      </c>
      <c r="T760" s="4">
        <f>IF(R760&lt;=$B$4,SQRT(R760)*COS(S760),NA())</f>
        <v/>
      </c>
      <c r="U760" s="4">
        <f>IF(R760&lt;=$B$4,SQRT(R760)*SIN(S760),NA())</f>
        <v/>
      </c>
      <c r="V760" s="9">
        <f>PI()*SQRT(R760)^2</f>
        <v/>
      </c>
      <c r="X760" s="3">
        <f>R760</f>
        <v/>
      </c>
      <c r="Y760" s="4">
        <f>SQRT(X760)</f>
        <v/>
      </c>
      <c r="Z760" s="4">
        <f>Y760*COS(S760)</f>
        <v/>
      </c>
      <c r="AA760" s="4">
        <f>Y760*SIN(S760)</f>
        <v/>
      </c>
      <c r="AB760" s="3">
        <f>X760</f>
        <v/>
      </c>
      <c r="AC760" s="4">
        <f>AB760*COS(S760)</f>
        <v/>
      </c>
      <c r="AD760" s="4">
        <f>AB760*SIN(S760)</f>
        <v/>
      </c>
      <c r="AE760" s="4">
        <f>X760^(1/3)</f>
        <v/>
      </c>
      <c r="AF760" s="4">
        <f>AE760*COS(S760)</f>
        <v/>
      </c>
      <c r="AG760" s="4">
        <f>AE760*SIN(S760)</f>
        <v/>
      </c>
    </row>
    <row r="761">
      <c r="R761" s="3">
        <f>R760+1</f>
        <v/>
      </c>
      <c r="S761" s="4">
        <f>2*PI()*MOD(R761*2654435769,4294967296)/4294967296</f>
        <v/>
      </c>
      <c r="T761" s="4">
        <f>IF(R761&lt;=$B$4,SQRT(R761)*COS(S761),NA())</f>
        <v/>
      </c>
      <c r="U761" s="4">
        <f>IF(R761&lt;=$B$4,SQRT(R761)*SIN(S761),NA())</f>
        <v/>
      </c>
      <c r="V761" s="9">
        <f>PI()*SQRT(R761)^2</f>
        <v/>
      </c>
      <c r="X761" s="3">
        <f>R761</f>
        <v/>
      </c>
      <c r="Y761" s="4">
        <f>SQRT(X761)</f>
        <v/>
      </c>
      <c r="Z761" s="4">
        <f>Y761*COS(S761)</f>
        <v/>
      </c>
      <c r="AA761" s="4">
        <f>Y761*SIN(S761)</f>
        <v/>
      </c>
      <c r="AB761" s="3">
        <f>X761</f>
        <v/>
      </c>
      <c r="AC761" s="4">
        <f>AB761*COS(S761)</f>
        <v/>
      </c>
      <c r="AD761" s="4">
        <f>AB761*SIN(S761)</f>
        <v/>
      </c>
      <c r="AE761" s="4">
        <f>X761^(1/3)</f>
        <v/>
      </c>
      <c r="AF761" s="4">
        <f>AE761*COS(S761)</f>
        <v/>
      </c>
      <c r="AG761" s="4">
        <f>AE761*SIN(S761)</f>
        <v/>
      </c>
    </row>
    <row r="762">
      <c r="R762" s="3">
        <f>R761+1</f>
        <v/>
      </c>
      <c r="S762" s="4">
        <f>2*PI()*MOD(R762*2654435769,4294967296)/4294967296</f>
        <v/>
      </c>
      <c r="T762" s="4">
        <f>IF(R762&lt;=$B$4,SQRT(R762)*COS(S762),NA())</f>
        <v/>
      </c>
      <c r="U762" s="4">
        <f>IF(R762&lt;=$B$4,SQRT(R762)*SIN(S762),NA())</f>
        <v/>
      </c>
      <c r="V762" s="9">
        <f>PI()*SQRT(R762)^2</f>
        <v/>
      </c>
      <c r="X762" s="3">
        <f>R762</f>
        <v/>
      </c>
      <c r="Y762" s="4">
        <f>SQRT(X762)</f>
        <v/>
      </c>
      <c r="Z762" s="4">
        <f>Y762*COS(S762)</f>
        <v/>
      </c>
      <c r="AA762" s="4">
        <f>Y762*SIN(S762)</f>
        <v/>
      </c>
      <c r="AB762" s="3">
        <f>X762</f>
        <v/>
      </c>
      <c r="AC762" s="4">
        <f>AB762*COS(S762)</f>
        <v/>
      </c>
      <c r="AD762" s="4">
        <f>AB762*SIN(S762)</f>
        <v/>
      </c>
      <c r="AE762" s="4">
        <f>X762^(1/3)</f>
        <v/>
      </c>
      <c r="AF762" s="4">
        <f>AE762*COS(S762)</f>
        <v/>
      </c>
      <c r="AG762" s="4">
        <f>AE762*SIN(S762)</f>
        <v/>
      </c>
    </row>
    <row r="763">
      <c r="R763" s="3">
        <f>R762+1</f>
        <v/>
      </c>
      <c r="S763" s="4">
        <f>2*PI()*MOD(R763*2654435769,4294967296)/4294967296</f>
        <v/>
      </c>
      <c r="T763" s="4">
        <f>IF(R763&lt;=$B$4,SQRT(R763)*COS(S763),NA())</f>
        <v/>
      </c>
      <c r="U763" s="4">
        <f>IF(R763&lt;=$B$4,SQRT(R763)*SIN(S763),NA())</f>
        <v/>
      </c>
      <c r="V763" s="9">
        <f>PI()*SQRT(R763)^2</f>
        <v/>
      </c>
      <c r="X763" s="3">
        <f>R763</f>
        <v/>
      </c>
      <c r="Y763" s="4">
        <f>SQRT(X763)</f>
        <v/>
      </c>
      <c r="Z763" s="4">
        <f>Y763*COS(S763)</f>
        <v/>
      </c>
      <c r="AA763" s="4">
        <f>Y763*SIN(S763)</f>
        <v/>
      </c>
      <c r="AB763" s="3">
        <f>X763</f>
        <v/>
      </c>
      <c r="AC763" s="4">
        <f>AB763*COS(S763)</f>
        <v/>
      </c>
      <c r="AD763" s="4">
        <f>AB763*SIN(S763)</f>
        <v/>
      </c>
      <c r="AE763" s="4">
        <f>X763^(1/3)</f>
        <v/>
      </c>
      <c r="AF763" s="4">
        <f>AE763*COS(S763)</f>
        <v/>
      </c>
      <c r="AG763" s="4">
        <f>AE763*SIN(S763)</f>
        <v/>
      </c>
    </row>
    <row r="764">
      <c r="R764" s="3">
        <f>R763+1</f>
        <v/>
      </c>
      <c r="S764" s="4">
        <f>2*PI()*MOD(R764*2654435769,4294967296)/4294967296</f>
        <v/>
      </c>
      <c r="T764" s="4">
        <f>IF(R764&lt;=$B$4,SQRT(R764)*COS(S764),NA())</f>
        <v/>
      </c>
      <c r="U764" s="4">
        <f>IF(R764&lt;=$B$4,SQRT(R764)*SIN(S764),NA())</f>
        <v/>
      </c>
      <c r="V764" s="9">
        <f>PI()*SQRT(R764)^2</f>
        <v/>
      </c>
      <c r="X764" s="3">
        <f>R764</f>
        <v/>
      </c>
      <c r="Y764" s="4">
        <f>SQRT(X764)</f>
        <v/>
      </c>
      <c r="Z764" s="4">
        <f>Y764*COS(S764)</f>
        <v/>
      </c>
      <c r="AA764" s="4">
        <f>Y764*SIN(S764)</f>
        <v/>
      </c>
      <c r="AB764" s="3">
        <f>X764</f>
        <v/>
      </c>
      <c r="AC764" s="4">
        <f>AB764*COS(S764)</f>
        <v/>
      </c>
      <c r="AD764" s="4">
        <f>AB764*SIN(S764)</f>
        <v/>
      </c>
      <c r="AE764" s="4">
        <f>X764^(1/3)</f>
        <v/>
      </c>
      <c r="AF764" s="4">
        <f>AE764*COS(S764)</f>
        <v/>
      </c>
      <c r="AG764" s="4">
        <f>AE764*SIN(S764)</f>
        <v/>
      </c>
    </row>
    <row r="765">
      <c r="R765" s="3">
        <f>R764+1</f>
        <v/>
      </c>
      <c r="S765" s="4">
        <f>2*PI()*MOD(R765*2654435769,4294967296)/4294967296</f>
        <v/>
      </c>
      <c r="T765" s="4">
        <f>IF(R765&lt;=$B$4,SQRT(R765)*COS(S765),NA())</f>
        <v/>
      </c>
      <c r="U765" s="4">
        <f>IF(R765&lt;=$B$4,SQRT(R765)*SIN(S765),NA())</f>
        <v/>
      </c>
      <c r="V765" s="9">
        <f>PI()*SQRT(R765)^2</f>
        <v/>
      </c>
      <c r="X765" s="3">
        <f>R765</f>
        <v/>
      </c>
      <c r="Y765" s="4">
        <f>SQRT(X765)</f>
        <v/>
      </c>
      <c r="Z765" s="4">
        <f>Y765*COS(S765)</f>
        <v/>
      </c>
      <c r="AA765" s="4">
        <f>Y765*SIN(S765)</f>
        <v/>
      </c>
      <c r="AB765" s="3">
        <f>X765</f>
        <v/>
      </c>
      <c r="AC765" s="4">
        <f>AB765*COS(S765)</f>
        <v/>
      </c>
      <c r="AD765" s="4">
        <f>AB765*SIN(S765)</f>
        <v/>
      </c>
      <c r="AE765" s="4">
        <f>X765^(1/3)</f>
        <v/>
      </c>
      <c r="AF765" s="4">
        <f>AE765*COS(S765)</f>
        <v/>
      </c>
      <c r="AG765" s="4">
        <f>AE765*SIN(S765)</f>
        <v/>
      </c>
    </row>
    <row r="766">
      <c r="R766" s="3">
        <f>R765+1</f>
        <v/>
      </c>
      <c r="S766" s="4">
        <f>2*PI()*MOD(R766*2654435769,4294967296)/4294967296</f>
        <v/>
      </c>
      <c r="T766" s="4">
        <f>IF(R766&lt;=$B$4,SQRT(R766)*COS(S766),NA())</f>
        <v/>
      </c>
      <c r="U766" s="4">
        <f>IF(R766&lt;=$B$4,SQRT(R766)*SIN(S766),NA())</f>
        <v/>
      </c>
      <c r="V766" s="9">
        <f>PI()*SQRT(R766)^2</f>
        <v/>
      </c>
      <c r="X766" s="3">
        <f>R766</f>
        <v/>
      </c>
      <c r="Y766" s="4">
        <f>SQRT(X766)</f>
        <v/>
      </c>
      <c r="Z766" s="4">
        <f>Y766*COS(S766)</f>
        <v/>
      </c>
      <c r="AA766" s="4">
        <f>Y766*SIN(S766)</f>
        <v/>
      </c>
      <c r="AB766" s="3">
        <f>X766</f>
        <v/>
      </c>
      <c r="AC766" s="4">
        <f>AB766*COS(S766)</f>
        <v/>
      </c>
      <c r="AD766" s="4">
        <f>AB766*SIN(S766)</f>
        <v/>
      </c>
      <c r="AE766" s="4">
        <f>X766^(1/3)</f>
        <v/>
      </c>
      <c r="AF766" s="4">
        <f>AE766*COS(S766)</f>
        <v/>
      </c>
      <c r="AG766" s="4">
        <f>AE766*SIN(S766)</f>
        <v/>
      </c>
    </row>
    <row r="767">
      <c r="R767" s="3">
        <f>R766+1</f>
        <v/>
      </c>
      <c r="S767" s="4">
        <f>2*PI()*MOD(R767*2654435769,4294967296)/4294967296</f>
        <v/>
      </c>
      <c r="T767" s="4">
        <f>IF(R767&lt;=$B$4,SQRT(R767)*COS(S767),NA())</f>
        <v/>
      </c>
      <c r="U767" s="4">
        <f>IF(R767&lt;=$B$4,SQRT(R767)*SIN(S767),NA())</f>
        <v/>
      </c>
      <c r="V767" s="9">
        <f>PI()*SQRT(R767)^2</f>
        <v/>
      </c>
      <c r="X767" s="3">
        <f>R767</f>
        <v/>
      </c>
      <c r="Y767" s="4">
        <f>SQRT(X767)</f>
        <v/>
      </c>
      <c r="Z767" s="4">
        <f>Y767*COS(S767)</f>
        <v/>
      </c>
      <c r="AA767" s="4">
        <f>Y767*SIN(S767)</f>
        <v/>
      </c>
      <c r="AB767" s="3">
        <f>X767</f>
        <v/>
      </c>
      <c r="AC767" s="4">
        <f>AB767*COS(S767)</f>
        <v/>
      </c>
      <c r="AD767" s="4">
        <f>AB767*SIN(S767)</f>
        <v/>
      </c>
      <c r="AE767" s="4">
        <f>X767^(1/3)</f>
        <v/>
      </c>
      <c r="AF767" s="4">
        <f>AE767*COS(S767)</f>
        <v/>
      </c>
      <c r="AG767" s="4">
        <f>AE767*SIN(S767)</f>
        <v/>
      </c>
    </row>
    <row r="768">
      <c r="R768" s="3">
        <f>R767+1</f>
        <v/>
      </c>
      <c r="S768" s="4">
        <f>2*PI()*MOD(R768*2654435769,4294967296)/4294967296</f>
        <v/>
      </c>
      <c r="T768" s="4">
        <f>IF(R768&lt;=$B$4,SQRT(R768)*COS(S768),NA())</f>
        <v/>
      </c>
      <c r="U768" s="4">
        <f>IF(R768&lt;=$B$4,SQRT(R768)*SIN(S768),NA())</f>
        <v/>
      </c>
      <c r="V768" s="9">
        <f>PI()*SQRT(R768)^2</f>
        <v/>
      </c>
      <c r="X768" s="3">
        <f>R768</f>
        <v/>
      </c>
      <c r="Y768" s="4">
        <f>SQRT(X768)</f>
        <v/>
      </c>
      <c r="Z768" s="4">
        <f>Y768*COS(S768)</f>
        <v/>
      </c>
      <c r="AA768" s="4">
        <f>Y768*SIN(S768)</f>
        <v/>
      </c>
      <c r="AB768" s="3">
        <f>X768</f>
        <v/>
      </c>
      <c r="AC768" s="4">
        <f>AB768*COS(S768)</f>
        <v/>
      </c>
      <c r="AD768" s="4">
        <f>AB768*SIN(S768)</f>
        <v/>
      </c>
      <c r="AE768" s="4">
        <f>X768^(1/3)</f>
        <v/>
      </c>
      <c r="AF768" s="4">
        <f>AE768*COS(S768)</f>
        <v/>
      </c>
      <c r="AG768" s="4">
        <f>AE768*SIN(S768)</f>
        <v/>
      </c>
    </row>
    <row r="769">
      <c r="R769" s="3">
        <f>R768+1</f>
        <v/>
      </c>
      <c r="S769" s="4">
        <f>2*PI()*MOD(R769*2654435769,4294967296)/4294967296</f>
        <v/>
      </c>
      <c r="T769" s="4">
        <f>IF(R769&lt;=$B$4,SQRT(R769)*COS(S769),NA())</f>
        <v/>
      </c>
      <c r="U769" s="4">
        <f>IF(R769&lt;=$B$4,SQRT(R769)*SIN(S769),NA())</f>
        <v/>
      </c>
      <c r="V769" s="9">
        <f>PI()*SQRT(R769)^2</f>
        <v/>
      </c>
      <c r="X769" s="3">
        <f>R769</f>
        <v/>
      </c>
      <c r="Y769" s="4">
        <f>SQRT(X769)</f>
        <v/>
      </c>
      <c r="Z769" s="4">
        <f>Y769*COS(S769)</f>
        <v/>
      </c>
      <c r="AA769" s="4">
        <f>Y769*SIN(S769)</f>
        <v/>
      </c>
      <c r="AB769" s="3">
        <f>X769</f>
        <v/>
      </c>
      <c r="AC769" s="4">
        <f>AB769*COS(S769)</f>
        <v/>
      </c>
      <c r="AD769" s="4">
        <f>AB769*SIN(S769)</f>
        <v/>
      </c>
      <c r="AE769" s="4">
        <f>X769^(1/3)</f>
        <v/>
      </c>
      <c r="AF769" s="4">
        <f>AE769*COS(S769)</f>
        <v/>
      </c>
      <c r="AG769" s="4">
        <f>AE769*SIN(S769)</f>
        <v/>
      </c>
    </row>
    <row r="770">
      <c r="R770" s="3">
        <f>R769+1</f>
        <v/>
      </c>
      <c r="S770" s="4">
        <f>2*PI()*MOD(R770*2654435769,4294967296)/4294967296</f>
        <v/>
      </c>
      <c r="T770" s="4">
        <f>IF(R770&lt;=$B$4,SQRT(R770)*COS(S770),NA())</f>
        <v/>
      </c>
      <c r="U770" s="4">
        <f>IF(R770&lt;=$B$4,SQRT(R770)*SIN(S770),NA())</f>
        <v/>
      </c>
      <c r="V770" s="9">
        <f>PI()*SQRT(R770)^2</f>
        <v/>
      </c>
      <c r="X770" s="3">
        <f>R770</f>
        <v/>
      </c>
      <c r="Y770" s="4">
        <f>SQRT(X770)</f>
        <v/>
      </c>
      <c r="Z770" s="4">
        <f>Y770*COS(S770)</f>
        <v/>
      </c>
      <c r="AA770" s="4">
        <f>Y770*SIN(S770)</f>
        <v/>
      </c>
      <c r="AB770" s="3">
        <f>X770</f>
        <v/>
      </c>
      <c r="AC770" s="4">
        <f>AB770*COS(S770)</f>
        <v/>
      </c>
      <c r="AD770" s="4">
        <f>AB770*SIN(S770)</f>
        <v/>
      </c>
      <c r="AE770" s="4">
        <f>X770^(1/3)</f>
        <v/>
      </c>
      <c r="AF770" s="4">
        <f>AE770*COS(S770)</f>
        <v/>
      </c>
      <c r="AG770" s="4">
        <f>AE770*SIN(S770)</f>
        <v/>
      </c>
    </row>
    <row r="771">
      <c r="R771" s="3">
        <f>R770+1</f>
        <v/>
      </c>
      <c r="S771" s="4">
        <f>2*PI()*MOD(R771*2654435769,4294967296)/4294967296</f>
        <v/>
      </c>
      <c r="T771" s="4">
        <f>IF(R771&lt;=$B$4,SQRT(R771)*COS(S771),NA())</f>
        <v/>
      </c>
      <c r="U771" s="4">
        <f>IF(R771&lt;=$B$4,SQRT(R771)*SIN(S771),NA())</f>
        <v/>
      </c>
      <c r="V771" s="9">
        <f>PI()*SQRT(R771)^2</f>
        <v/>
      </c>
      <c r="X771" s="3">
        <f>R771</f>
        <v/>
      </c>
      <c r="Y771" s="4">
        <f>SQRT(X771)</f>
        <v/>
      </c>
      <c r="Z771" s="4">
        <f>Y771*COS(S771)</f>
        <v/>
      </c>
      <c r="AA771" s="4">
        <f>Y771*SIN(S771)</f>
        <v/>
      </c>
      <c r="AB771" s="3">
        <f>X771</f>
        <v/>
      </c>
      <c r="AC771" s="4">
        <f>AB771*COS(S771)</f>
        <v/>
      </c>
      <c r="AD771" s="4">
        <f>AB771*SIN(S771)</f>
        <v/>
      </c>
      <c r="AE771" s="4">
        <f>X771^(1/3)</f>
        <v/>
      </c>
      <c r="AF771" s="4">
        <f>AE771*COS(S771)</f>
        <v/>
      </c>
      <c r="AG771" s="4">
        <f>AE771*SIN(S771)</f>
        <v/>
      </c>
    </row>
    <row r="772">
      <c r="R772" s="3">
        <f>R771+1</f>
        <v/>
      </c>
      <c r="S772" s="4">
        <f>2*PI()*MOD(R772*2654435769,4294967296)/4294967296</f>
        <v/>
      </c>
      <c r="T772" s="4">
        <f>IF(R772&lt;=$B$4,SQRT(R772)*COS(S772),NA())</f>
        <v/>
      </c>
      <c r="U772" s="4">
        <f>IF(R772&lt;=$B$4,SQRT(R772)*SIN(S772),NA())</f>
        <v/>
      </c>
      <c r="V772" s="9">
        <f>PI()*SQRT(R772)^2</f>
        <v/>
      </c>
      <c r="X772" s="3">
        <f>R772</f>
        <v/>
      </c>
      <c r="Y772" s="4">
        <f>SQRT(X772)</f>
        <v/>
      </c>
      <c r="Z772" s="4">
        <f>Y772*COS(S772)</f>
        <v/>
      </c>
      <c r="AA772" s="4">
        <f>Y772*SIN(S772)</f>
        <v/>
      </c>
      <c r="AB772" s="3">
        <f>X772</f>
        <v/>
      </c>
      <c r="AC772" s="4">
        <f>AB772*COS(S772)</f>
        <v/>
      </c>
      <c r="AD772" s="4">
        <f>AB772*SIN(S772)</f>
        <v/>
      </c>
      <c r="AE772" s="4">
        <f>X772^(1/3)</f>
        <v/>
      </c>
      <c r="AF772" s="4">
        <f>AE772*COS(S772)</f>
        <v/>
      </c>
      <c r="AG772" s="4">
        <f>AE772*SIN(S772)</f>
        <v/>
      </c>
    </row>
    <row r="773">
      <c r="R773" s="3">
        <f>R772+1</f>
        <v/>
      </c>
      <c r="S773" s="4">
        <f>2*PI()*MOD(R773*2654435769,4294967296)/4294967296</f>
        <v/>
      </c>
      <c r="T773" s="4">
        <f>IF(R773&lt;=$B$4,SQRT(R773)*COS(S773),NA())</f>
        <v/>
      </c>
      <c r="U773" s="4">
        <f>IF(R773&lt;=$B$4,SQRT(R773)*SIN(S773),NA())</f>
        <v/>
      </c>
      <c r="V773" s="9">
        <f>PI()*SQRT(R773)^2</f>
        <v/>
      </c>
      <c r="X773" s="3">
        <f>R773</f>
        <v/>
      </c>
      <c r="Y773" s="4">
        <f>SQRT(X773)</f>
        <v/>
      </c>
      <c r="Z773" s="4">
        <f>Y773*COS(S773)</f>
        <v/>
      </c>
      <c r="AA773" s="4">
        <f>Y773*SIN(S773)</f>
        <v/>
      </c>
      <c r="AB773" s="3">
        <f>X773</f>
        <v/>
      </c>
      <c r="AC773" s="4">
        <f>AB773*COS(S773)</f>
        <v/>
      </c>
      <c r="AD773" s="4">
        <f>AB773*SIN(S773)</f>
        <v/>
      </c>
      <c r="AE773" s="4">
        <f>X773^(1/3)</f>
        <v/>
      </c>
      <c r="AF773" s="4">
        <f>AE773*COS(S773)</f>
        <v/>
      </c>
      <c r="AG773" s="4">
        <f>AE773*SIN(S773)</f>
        <v/>
      </c>
    </row>
    <row r="774">
      <c r="R774" s="3">
        <f>R773+1</f>
        <v/>
      </c>
      <c r="S774" s="4">
        <f>2*PI()*MOD(R774*2654435769,4294967296)/4294967296</f>
        <v/>
      </c>
      <c r="T774" s="4">
        <f>IF(R774&lt;=$B$4,SQRT(R774)*COS(S774),NA())</f>
        <v/>
      </c>
      <c r="U774" s="4">
        <f>IF(R774&lt;=$B$4,SQRT(R774)*SIN(S774),NA())</f>
        <v/>
      </c>
      <c r="V774" s="9">
        <f>PI()*SQRT(R774)^2</f>
        <v/>
      </c>
      <c r="X774" s="3">
        <f>R774</f>
        <v/>
      </c>
      <c r="Y774" s="4">
        <f>SQRT(X774)</f>
        <v/>
      </c>
      <c r="Z774" s="4">
        <f>Y774*COS(S774)</f>
        <v/>
      </c>
      <c r="AA774" s="4">
        <f>Y774*SIN(S774)</f>
        <v/>
      </c>
      <c r="AB774" s="3">
        <f>X774</f>
        <v/>
      </c>
      <c r="AC774" s="4">
        <f>AB774*COS(S774)</f>
        <v/>
      </c>
      <c r="AD774" s="4">
        <f>AB774*SIN(S774)</f>
        <v/>
      </c>
      <c r="AE774" s="4">
        <f>X774^(1/3)</f>
        <v/>
      </c>
      <c r="AF774" s="4">
        <f>AE774*COS(S774)</f>
        <v/>
      </c>
      <c r="AG774" s="4">
        <f>AE774*SIN(S774)</f>
        <v/>
      </c>
    </row>
    <row r="775">
      <c r="R775" s="3">
        <f>R774+1</f>
        <v/>
      </c>
      <c r="S775" s="4">
        <f>2*PI()*MOD(R775*2654435769,4294967296)/4294967296</f>
        <v/>
      </c>
      <c r="T775" s="4">
        <f>IF(R775&lt;=$B$4,SQRT(R775)*COS(S775),NA())</f>
        <v/>
      </c>
      <c r="U775" s="4">
        <f>IF(R775&lt;=$B$4,SQRT(R775)*SIN(S775),NA())</f>
        <v/>
      </c>
      <c r="V775" s="9">
        <f>PI()*SQRT(R775)^2</f>
        <v/>
      </c>
      <c r="X775" s="3">
        <f>R775</f>
        <v/>
      </c>
      <c r="Y775" s="4">
        <f>SQRT(X775)</f>
        <v/>
      </c>
      <c r="Z775" s="4">
        <f>Y775*COS(S775)</f>
        <v/>
      </c>
      <c r="AA775" s="4">
        <f>Y775*SIN(S775)</f>
        <v/>
      </c>
      <c r="AB775" s="3">
        <f>X775</f>
        <v/>
      </c>
      <c r="AC775" s="4">
        <f>AB775*COS(S775)</f>
        <v/>
      </c>
      <c r="AD775" s="4">
        <f>AB775*SIN(S775)</f>
        <v/>
      </c>
      <c r="AE775" s="4">
        <f>X775^(1/3)</f>
        <v/>
      </c>
      <c r="AF775" s="4">
        <f>AE775*COS(S775)</f>
        <v/>
      </c>
      <c r="AG775" s="4">
        <f>AE775*SIN(S775)</f>
        <v/>
      </c>
    </row>
    <row r="776">
      <c r="R776" s="3">
        <f>R775+1</f>
        <v/>
      </c>
      <c r="S776" s="4">
        <f>2*PI()*MOD(R776*2654435769,4294967296)/4294967296</f>
        <v/>
      </c>
      <c r="T776" s="4">
        <f>IF(R776&lt;=$B$4,SQRT(R776)*COS(S776),NA())</f>
        <v/>
      </c>
      <c r="U776" s="4">
        <f>IF(R776&lt;=$B$4,SQRT(R776)*SIN(S776),NA())</f>
        <v/>
      </c>
      <c r="V776" s="9">
        <f>PI()*SQRT(R776)^2</f>
        <v/>
      </c>
      <c r="X776" s="3">
        <f>R776</f>
        <v/>
      </c>
      <c r="Y776" s="4">
        <f>SQRT(X776)</f>
        <v/>
      </c>
      <c r="Z776" s="4">
        <f>Y776*COS(S776)</f>
        <v/>
      </c>
      <c r="AA776" s="4">
        <f>Y776*SIN(S776)</f>
        <v/>
      </c>
      <c r="AB776" s="3">
        <f>X776</f>
        <v/>
      </c>
      <c r="AC776" s="4">
        <f>AB776*COS(S776)</f>
        <v/>
      </c>
      <c r="AD776" s="4">
        <f>AB776*SIN(S776)</f>
        <v/>
      </c>
      <c r="AE776" s="4">
        <f>X776^(1/3)</f>
        <v/>
      </c>
      <c r="AF776" s="4">
        <f>AE776*COS(S776)</f>
        <v/>
      </c>
      <c r="AG776" s="4">
        <f>AE776*SIN(S776)</f>
        <v/>
      </c>
    </row>
    <row r="777">
      <c r="R777" s="3">
        <f>R776+1</f>
        <v/>
      </c>
      <c r="S777" s="4">
        <f>2*PI()*MOD(R777*2654435769,4294967296)/4294967296</f>
        <v/>
      </c>
      <c r="T777" s="4">
        <f>IF(R777&lt;=$B$4,SQRT(R777)*COS(S777),NA())</f>
        <v/>
      </c>
      <c r="U777" s="4">
        <f>IF(R777&lt;=$B$4,SQRT(R777)*SIN(S777),NA())</f>
        <v/>
      </c>
      <c r="V777" s="9">
        <f>PI()*SQRT(R777)^2</f>
        <v/>
      </c>
      <c r="X777" s="3">
        <f>R777</f>
        <v/>
      </c>
      <c r="Y777" s="4">
        <f>SQRT(X777)</f>
        <v/>
      </c>
      <c r="Z777" s="4">
        <f>Y777*COS(S777)</f>
        <v/>
      </c>
      <c r="AA777" s="4">
        <f>Y777*SIN(S777)</f>
        <v/>
      </c>
      <c r="AB777" s="3">
        <f>X777</f>
        <v/>
      </c>
      <c r="AC777" s="4">
        <f>AB777*COS(S777)</f>
        <v/>
      </c>
      <c r="AD777" s="4">
        <f>AB777*SIN(S777)</f>
        <v/>
      </c>
      <c r="AE777" s="4">
        <f>X777^(1/3)</f>
        <v/>
      </c>
      <c r="AF777" s="4">
        <f>AE777*COS(S777)</f>
        <v/>
      </c>
      <c r="AG777" s="4">
        <f>AE777*SIN(S777)</f>
        <v/>
      </c>
    </row>
    <row r="778">
      <c r="R778" s="3">
        <f>R777+1</f>
        <v/>
      </c>
      <c r="S778" s="4">
        <f>2*PI()*MOD(R778*2654435769,4294967296)/4294967296</f>
        <v/>
      </c>
      <c r="T778" s="4">
        <f>IF(R778&lt;=$B$4,SQRT(R778)*COS(S778),NA())</f>
        <v/>
      </c>
      <c r="U778" s="4">
        <f>IF(R778&lt;=$B$4,SQRT(R778)*SIN(S778),NA())</f>
        <v/>
      </c>
      <c r="V778" s="9">
        <f>PI()*SQRT(R778)^2</f>
        <v/>
      </c>
      <c r="X778" s="3">
        <f>R778</f>
        <v/>
      </c>
      <c r="Y778" s="4">
        <f>SQRT(X778)</f>
        <v/>
      </c>
      <c r="Z778" s="4">
        <f>Y778*COS(S778)</f>
        <v/>
      </c>
      <c r="AA778" s="4">
        <f>Y778*SIN(S778)</f>
        <v/>
      </c>
      <c r="AB778" s="3">
        <f>X778</f>
        <v/>
      </c>
      <c r="AC778" s="4">
        <f>AB778*COS(S778)</f>
        <v/>
      </c>
      <c r="AD778" s="4">
        <f>AB778*SIN(S778)</f>
        <v/>
      </c>
      <c r="AE778" s="4">
        <f>X778^(1/3)</f>
        <v/>
      </c>
      <c r="AF778" s="4">
        <f>AE778*COS(S778)</f>
        <v/>
      </c>
      <c r="AG778" s="4">
        <f>AE778*SIN(S778)</f>
        <v/>
      </c>
    </row>
    <row r="779">
      <c r="R779" s="3">
        <f>R778+1</f>
        <v/>
      </c>
      <c r="S779" s="4">
        <f>2*PI()*MOD(R779*2654435769,4294967296)/4294967296</f>
        <v/>
      </c>
      <c r="T779" s="4">
        <f>IF(R779&lt;=$B$4,SQRT(R779)*COS(S779),NA())</f>
        <v/>
      </c>
      <c r="U779" s="4">
        <f>IF(R779&lt;=$B$4,SQRT(R779)*SIN(S779),NA())</f>
        <v/>
      </c>
      <c r="V779" s="9">
        <f>PI()*SQRT(R779)^2</f>
        <v/>
      </c>
      <c r="X779" s="3">
        <f>R779</f>
        <v/>
      </c>
      <c r="Y779" s="4">
        <f>SQRT(X779)</f>
        <v/>
      </c>
      <c r="Z779" s="4">
        <f>Y779*COS(S779)</f>
        <v/>
      </c>
      <c r="AA779" s="4">
        <f>Y779*SIN(S779)</f>
        <v/>
      </c>
      <c r="AB779" s="3">
        <f>X779</f>
        <v/>
      </c>
      <c r="AC779" s="4">
        <f>AB779*COS(S779)</f>
        <v/>
      </c>
      <c r="AD779" s="4">
        <f>AB779*SIN(S779)</f>
        <v/>
      </c>
      <c r="AE779" s="4">
        <f>X779^(1/3)</f>
        <v/>
      </c>
      <c r="AF779" s="4">
        <f>AE779*COS(S779)</f>
        <v/>
      </c>
      <c r="AG779" s="4">
        <f>AE779*SIN(S779)</f>
        <v/>
      </c>
    </row>
    <row r="780">
      <c r="R780" s="3">
        <f>R779+1</f>
        <v/>
      </c>
      <c r="S780" s="4">
        <f>2*PI()*MOD(R780*2654435769,4294967296)/4294967296</f>
        <v/>
      </c>
      <c r="T780" s="4">
        <f>IF(R780&lt;=$B$4,SQRT(R780)*COS(S780),NA())</f>
        <v/>
      </c>
      <c r="U780" s="4">
        <f>IF(R780&lt;=$B$4,SQRT(R780)*SIN(S780),NA())</f>
        <v/>
      </c>
      <c r="V780" s="9">
        <f>PI()*SQRT(R780)^2</f>
        <v/>
      </c>
      <c r="X780" s="3">
        <f>R780</f>
        <v/>
      </c>
      <c r="Y780" s="4">
        <f>SQRT(X780)</f>
        <v/>
      </c>
      <c r="Z780" s="4">
        <f>Y780*COS(S780)</f>
        <v/>
      </c>
      <c r="AA780" s="4">
        <f>Y780*SIN(S780)</f>
        <v/>
      </c>
      <c r="AB780" s="3">
        <f>X780</f>
        <v/>
      </c>
      <c r="AC780" s="4">
        <f>AB780*COS(S780)</f>
        <v/>
      </c>
      <c r="AD780" s="4">
        <f>AB780*SIN(S780)</f>
        <v/>
      </c>
      <c r="AE780" s="4">
        <f>X780^(1/3)</f>
        <v/>
      </c>
      <c r="AF780" s="4">
        <f>AE780*COS(S780)</f>
        <v/>
      </c>
      <c r="AG780" s="4">
        <f>AE780*SIN(S780)</f>
        <v/>
      </c>
    </row>
    <row r="781">
      <c r="R781" s="3">
        <f>R780+1</f>
        <v/>
      </c>
      <c r="S781" s="4">
        <f>2*PI()*MOD(R781*2654435769,4294967296)/4294967296</f>
        <v/>
      </c>
      <c r="T781" s="4">
        <f>IF(R781&lt;=$B$4,SQRT(R781)*COS(S781),NA())</f>
        <v/>
      </c>
      <c r="U781" s="4">
        <f>IF(R781&lt;=$B$4,SQRT(R781)*SIN(S781),NA())</f>
        <v/>
      </c>
      <c r="V781" s="9">
        <f>PI()*SQRT(R781)^2</f>
        <v/>
      </c>
      <c r="X781" s="3">
        <f>R781</f>
        <v/>
      </c>
      <c r="Y781" s="4">
        <f>SQRT(X781)</f>
        <v/>
      </c>
      <c r="Z781" s="4">
        <f>Y781*COS(S781)</f>
        <v/>
      </c>
      <c r="AA781" s="4">
        <f>Y781*SIN(S781)</f>
        <v/>
      </c>
      <c r="AB781" s="3">
        <f>X781</f>
        <v/>
      </c>
      <c r="AC781" s="4">
        <f>AB781*COS(S781)</f>
        <v/>
      </c>
      <c r="AD781" s="4">
        <f>AB781*SIN(S781)</f>
        <v/>
      </c>
      <c r="AE781" s="4">
        <f>X781^(1/3)</f>
        <v/>
      </c>
      <c r="AF781" s="4">
        <f>AE781*COS(S781)</f>
        <v/>
      </c>
      <c r="AG781" s="4">
        <f>AE781*SIN(S781)</f>
        <v/>
      </c>
    </row>
    <row r="782">
      <c r="R782" s="3">
        <f>R781+1</f>
        <v/>
      </c>
      <c r="S782" s="4">
        <f>2*PI()*MOD(R782*2654435769,4294967296)/4294967296</f>
        <v/>
      </c>
      <c r="T782" s="4">
        <f>IF(R782&lt;=$B$4,SQRT(R782)*COS(S782),NA())</f>
        <v/>
      </c>
      <c r="U782" s="4">
        <f>IF(R782&lt;=$B$4,SQRT(R782)*SIN(S782),NA())</f>
        <v/>
      </c>
      <c r="V782" s="9">
        <f>PI()*SQRT(R782)^2</f>
        <v/>
      </c>
      <c r="X782" s="3">
        <f>R782</f>
        <v/>
      </c>
      <c r="Y782" s="4">
        <f>SQRT(X782)</f>
        <v/>
      </c>
      <c r="Z782" s="4">
        <f>Y782*COS(S782)</f>
        <v/>
      </c>
      <c r="AA782" s="4">
        <f>Y782*SIN(S782)</f>
        <v/>
      </c>
      <c r="AB782" s="3">
        <f>X782</f>
        <v/>
      </c>
      <c r="AC782" s="4">
        <f>AB782*COS(S782)</f>
        <v/>
      </c>
      <c r="AD782" s="4">
        <f>AB782*SIN(S782)</f>
        <v/>
      </c>
      <c r="AE782" s="4">
        <f>X782^(1/3)</f>
        <v/>
      </c>
      <c r="AF782" s="4">
        <f>AE782*COS(S782)</f>
        <v/>
      </c>
      <c r="AG782" s="4">
        <f>AE782*SIN(S782)</f>
        <v/>
      </c>
    </row>
    <row r="783">
      <c r="R783" s="3">
        <f>R782+1</f>
        <v/>
      </c>
      <c r="S783" s="4">
        <f>2*PI()*MOD(R783*2654435769,4294967296)/4294967296</f>
        <v/>
      </c>
      <c r="T783" s="4">
        <f>IF(R783&lt;=$B$4,SQRT(R783)*COS(S783),NA())</f>
        <v/>
      </c>
      <c r="U783" s="4">
        <f>IF(R783&lt;=$B$4,SQRT(R783)*SIN(S783),NA())</f>
        <v/>
      </c>
      <c r="V783" s="9">
        <f>PI()*SQRT(R783)^2</f>
        <v/>
      </c>
      <c r="X783" s="3">
        <f>R783</f>
        <v/>
      </c>
      <c r="Y783" s="4">
        <f>SQRT(X783)</f>
        <v/>
      </c>
      <c r="Z783" s="4">
        <f>Y783*COS(S783)</f>
        <v/>
      </c>
      <c r="AA783" s="4">
        <f>Y783*SIN(S783)</f>
        <v/>
      </c>
      <c r="AB783" s="3">
        <f>X783</f>
        <v/>
      </c>
      <c r="AC783" s="4">
        <f>AB783*COS(S783)</f>
        <v/>
      </c>
      <c r="AD783" s="4">
        <f>AB783*SIN(S783)</f>
        <v/>
      </c>
      <c r="AE783" s="4">
        <f>X783^(1/3)</f>
        <v/>
      </c>
      <c r="AF783" s="4">
        <f>AE783*COS(S783)</f>
        <v/>
      </c>
      <c r="AG783" s="4">
        <f>AE783*SIN(S783)</f>
        <v/>
      </c>
    </row>
    <row r="784">
      <c r="R784" s="3">
        <f>R783+1</f>
        <v/>
      </c>
      <c r="S784" s="4">
        <f>2*PI()*MOD(R784*2654435769,4294967296)/4294967296</f>
        <v/>
      </c>
      <c r="T784" s="4">
        <f>IF(R784&lt;=$B$4,SQRT(R784)*COS(S784),NA())</f>
        <v/>
      </c>
      <c r="U784" s="4">
        <f>IF(R784&lt;=$B$4,SQRT(R784)*SIN(S784),NA())</f>
        <v/>
      </c>
      <c r="V784" s="9">
        <f>PI()*SQRT(R784)^2</f>
        <v/>
      </c>
      <c r="X784" s="3">
        <f>R784</f>
        <v/>
      </c>
      <c r="Y784" s="4">
        <f>SQRT(X784)</f>
        <v/>
      </c>
      <c r="Z784" s="4">
        <f>Y784*COS(S784)</f>
        <v/>
      </c>
      <c r="AA784" s="4">
        <f>Y784*SIN(S784)</f>
        <v/>
      </c>
      <c r="AB784" s="3">
        <f>X784</f>
        <v/>
      </c>
      <c r="AC784" s="4">
        <f>AB784*COS(S784)</f>
        <v/>
      </c>
      <c r="AD784" s="4">
        <f>AB784*SIN(S784)</f>
        <v/>
      </c>
      <c r="AE784" s="4">
        <f>X784^(1/3)</f>
        <v/>
      </c>
      <c r="AF784" s="4">
        <f>AE784*COS(S784)</f>
        <v/>
      </c>
      <c r="AG784" s="4">
        <f>AE784*SIN(S784)</f>
        <v/>
      </c>
    </row>
    <row r="785">
      <c r="R785" s="3">
        <f>R784+1</f>
        <v/>
      </c>
      <c r="S785" s="4">
        <f>2*PI()*MOD(R785*2654435769,4294967296)/4294967296</f>
        <v/>
      </c>
      <c r="T785" s="4">
        <f>IF(R785&lt;=$B$4,SQRT(R785)*COS(S785),NA())</f>
        <v/>
      </c>
      <c r="U785" s="4">
        <f>IF(R785&lt;=$B$4,SQRT(R785)*SIN(S785),NA())</f>
        <v/>
      </c>
      <c r="V785" s="9">
        <f>PI()*SQRT(R785)^2</f>
        <v/>
      </c>
      <c r="X785" s="3">
        <f>R785</f>
        <v/>
      </c>
      <c r="Y785" s="4">
        <f>SQRT(X785)</f>
        <v/>
      </c>
      <c r="Z785" s="4">
        <f>Y785*COS(S785)</f>
        <v/>
      </c>
      <c r="AA785" s="4">
        <f>Y785*SIN(S785)</f>
        <v/>
      </c>
      <c r="AB785" s="3">
        <f>X785</f>
        <v/>
      </c>
      <c r="AC785" s="4">
        <f>AB785*COS(S785)</f>
        <v/>
      </c>
      <c r="AD785" s="4">
        <f>AB785*SIN(S785)</f>
        <v/>
      </c>
      <c r="AE785" s="4">
        <f>X785^(1/3)</f>
        <v/>
      </c>
      <c r="AF785" s="4">
        <f>AE785*COS(S785)</f>
        <v/>
      </c>
      <c r="AG785" s="4">
        <f>AE785*SIN(S785)</f>
        <v/>
      </c>
    </row>
    <row r="786">
      <c r="R786" s="3">
        <f>R785+1</f>
        <v/>
      </c>
      <c r="S786" s="4">
        <f>2*PI()*MOD(R786*2654435769,4294967296)/4294967296</f>
        <v/>
      </c>
      <c r="T786" s="4">
        <f>IF(R786&lt;=$B$4,SQRT(R786)*COS(S786),NA())</f>
        <v/>
      </c>
      <c r="U786" s="4">
        <f>IF(R786&lt;=$B$4,SQRT(R786)*SIN(S786),NA())</f>
        <v/>
      </c>
      <c r="V786" s="9">
        <f>PI()*SQRT(R786)^2</f>
        <v/>
      </c>
      <c r="X786" s="3">
        <f>R786</f>
        <v/>
      </c>
      <c r="Y786" s="4">
        <f>SQRT(X786)</f>
        <v/>
      </c>
      <c r="Z786" s="4">
        <f>Y786*COS(S786)</f>
        <v/>
      </c>
      <c r="AA786" s="4">
        <f>Y786*SIN(S786)</f>
        <v/>
      </c>
      <c r="AB786" s="3">
        <f>X786</f>
        <v/>
      </c>
      <c r="AC786" s="4">
        <f>AB786*COS(S786)</f>
        <v/>
      </c>
      <c r="AD786" s="4">
        <f>AB786*SIN(S786)</f>
        <v/>
      </c>
      <c r="AE786" s="4">
        <f>X786^(1/3)</f>
        <v/>
      </c>
      <c r="AF786" s="4">
        <f>AE786*COS(S786)</f>
        <v/>
      </c>
      <c r="AG786" s="4">
        <f>AE786*SIN(S786)</f>
        <v/>
      </c>
    </row>
    <row r="787">
      <c r="R787" s="3">
        <f>R786+1</f>
        <v/>
      </c>
      <c r="S787" s="4">
        <f>2*PI()*MOD(R787*2654435769,4294967296)/4294967296</f>
        <v/>
      </c>
      <c r="T787" s="4">
        <f>IF(R787&lt;=$B$4,SQRT(R787)*COS(S787),NA())</f>
        <v/>
      </c>
      <c r="U787" s="4">
        <f>IF(R787&lt;=$B$4,SQRT(R787)*SIN(S787),NA())</f>
        <v/>
      </c>
      <c r="V787" s="9">
        <f>PI()*SQRT(R787)^2</f>
        <v/>
      </c>
      <c r="X787" s="3">
        <f>R787</f>
        <v/>
      </c>
      <c r="Y787" s="4">
        <f>SQRT(X787)</f>
        <v/>
      </c>
      <c r="Z787" s="4">
        <f>Y787*COS(S787)</f>
        <v/>
      </c>
      <c r="AA787" s="4">
        <f>Y787*SIN(S787)</f>
        <v/>
      </c>
      <c r="AB787" s="3">
        <f>X787</f>
        <v/>
      </c>
      <c r="AC787" s="4">
        <f>AB787*COS(S787)</f>
        <v/>
      </c>
      <c r="AD787" s="4">
        <f>AB787*SIN(S787)</f>
        <v/>
      </c>
      <c r="AE787" s="4">
        <f>X787^(1/3)</f>
        <v/>
      </c>
      <c r="AF787" s="4">
        <f>AE787*COS(S787)</f>
        <v/>
      </c>
      <c r="AG787" s="4">
        <f>AE787*SIN(S787)</f>
        <v/>
      </c>
    </row>
    <row r="788">
      <c r="R788" s="3">
        <f>R787+1</f>
        <v/>
      </c>
      <c r="S788" s="4">
        <f>2*PI()*MOD(R788*2654435769,4294967296)/4294967296</f>
        <v/>
      </c>
      <c r="T788" s="4">
        <f>IF(R788&lt;=$B$4,SQRT(R788)*COS(S788),NA())</f>
        <v/>
      </c>
      <c r="U788" s="4">
        <f>IF(R788&lt;=$B$4,SQRT(R788)*SIN(S788),NA())</f>
        <v/>
      </c>
      <c r="V788" s="9">
        <f>PI()*SQRT(R788)^2</f>
        <v/>
      </c>
      <c r="X788" s="3">
        <f>R788</f>
        <v/>
      </c>
      <c r="Y788" s="4">
        <f>SQRT(X788)</f>
        <v/>
      </c>
      <c r="Z788" s="4">
        <f>Y788*COS(S788)</f>
        <v/>
      </c>
      <c r="AA788" s="4">
        <f>Y788*SIN(S788)</f>
        <v/>
      </c>
      <c r="AB788" s="3">
        <f>X788</f>
        <v/>
      </c>
      <c r="AC788" s="4">
        <f>AB788*COS(S788)</f>
        <v/>
      </c>
      <c r="AD788" s="4">
        <f>AB788*SIN(S788)</f>
        <v/>
      </c>
      <c r="AE788" s="4">
        <f>X788^(1/3)</f>
        <v/>
      </c>
      <c r="AF788" s="4">
        <f>AE788*COS(S788)</f>
        <v/>
      </c>
      <c r="AG788" s="4">
        <f>AE788*SIN(S788)</f>
        <v/>
      </c>
    </row>
    <row r="789">
      <c r="R789" s="3">
        <f>R788+1</f>
        <v/>
      </c>
      <c r="S789" s="4">
        <f>2*PI()*MOD(R789*2654435769,4294967296)/4294967296</f>
        <v/>
      </c>
      <c r="T789" s="4">
        <f>IF(R789&lt;=$B$4,SQRT(R789)*COS(S789),NA())</f>
        <v/>
      </c>
      <c r="U789" s="4">
        <f>IF(R789&lt;=$B$4,SQRT(R789)*SIN(S789),NA())</f>
        <v/>
      </c>
      <c r="V789" s="9">
        <f>PI()*SQRT(R789)^2</f>
        <v/>
      </c>
      <c r="X789" s="3">
        <f>R789</f>
        <v/>
      </c>
      <c r="Y789" s="4">
        <f>SQRT(X789)</f>
        <v/>
      </c>
      <c r="Z789" s="4">
        <f>Y789*COS(S789)</f>
        <v/>
      </c>
      <c r="AA789" s="4">
        <f>Y789*SIN(S789)</f>
        <v/>
      </c>
      <c r="AB789" s="3">
        <f>X789</f>
        <v/>
      </c>
      <c r="AC789" s="4">
        <f>AB789*COS(S789)</f>
        <v/>
      </c>
      <c r="AD789" s="4">
        <f>AB789*SIN(S789)</f>
        <v/>
      </c>
      <c r="AE789" s="4">
        <f>X789^(1/3)</f>
        <v/>
      </c>
      <c r="AF789" s="4">
        <f>AE789*COS(S789)</f>
        <v/>
      </c>
      <c r="AG789" s="4">
        <f>AE789*SIN(S789)</f>
        <v/>
      </c>
    </row>
    <row r="790">
      <c r="R790" s="3">
        <f>R789+1</f>
        <v/>
      </c>
      <c r="S790" s="4">
        <f>2*PI()*MOD(R790*2654435769,4294967296)/4294967296</f>
        <v/>
      </c>
      <c r="T790" s="4">
        <f>IF(R790&lt;=$B$4,SQRT(R790)*COS(S790),NA())</f>
        <v/>
      </c>
      <c r="U790" s="4">
        <f>IF(R790&lt;=$B$4,SQRT(R790)*SIN(S790),NA())</f>
        <v/>
      </c>
      <c r="V790" s="9">
        <f>PI()*SQRT(R790)^2</f>
        <v/>
      </c>
      <c r="X790" s="3">
        <f>R790</f>
        <v/>
      </c>
      <c r="Y790" s="4">
        <f>SQRT(X790)</f>
        <v/>
      </c>
      <c r="Z790" s="4">
        <f>Y790*COS(S790)</f>
        <v/>
      </c>
      <c r="AA790" s="4">
        <f>Y790*SIN(S790)</f>
        <v/>
      </c>
      <c r="AB790" s="3">
        <f>X790</f>
        <v/>
      </c>
      <c r="AC790" s="4">
        <f>AB790*COS(S790)</f>
        <v/>
      </c>
      <c r="AD790" s="4">
        <f>AB790*SIN(S790)</f>
        <v/>
      </c>
      <c r="AE790" s="4">
        <f>X790^(1/3)</f>
        <v/>
      </c>
      <c r="AF790" s="4">
        <f>AE790*COS(S790)</f>
        <v/>
      </c>
      <c r="AG790" s="4">
        <f>AE790*SIN(S790)</f>
        <v/>
      </c>
    </row>
    <row r="791">
      <c r="R791" s="3">
        <f>R790+1</f>
        <v/>
      </c>
      <c r="S791" s="4">
        <f>2*PI()*MOD(R791*2654435769,4294967296)/4294967296</f>
        <v/>
      </c>
      <c r="T791" s="4">
        <f>IF(R791&lt;=$B$4,SQRT(R791)*COS(S791),NA())</f>
        <v/>
      </c>
      <c r="U791" s="4">
        <f>IF(R791&lt;=$B$4,SQRT(R791)*SIN(S791),NA())</f>
        <v/>
      </c>
      <c r="V791" s="9">
        <f>PI()*SQRT(R791)^2</f>
        <v/>
      </c>
      <c r="X791" s="3">
        <f>R791</f>
        <v/>
      </c>
      <c r="Y791" s="4">
        <f>SQRT(X791)</f>
        <v/>
      </c>
      <c r="Z791" s="4">
        <f>Y791*COS(S791)</f>
        <v/>
      </c>
      <c r="AA791" s="4">
        <f>Y791*SIN(S791)</f>
        <v/>
      </c>
      <c r="AB791" s="3">
        <f>X791</f>
        <v/>
      </c>
      <c r="AC791" s="4">
        <f>AB791*COS(S791)</f>
        <v/>
      </c>
      <c r="AD791" s="4">
        <f>AB791*SIN(S791)</f>
        <v/>
      </c>
      <c r="AE791" s="4">
        <f>X791^(1/3)</f>
        <v/>
      </c>
      <c r="AF791" s="4">
        <f>AE791*COS(S791)</f>
        <v/>
      </c>
      <c r="AG791" s="4">
        <f>AE791*SIN(S791)</f>
        <v/>
      </c>
    </row>
    <row r="792">
      <c r="R792" s="3">
        <f>R791+1</f>
        <v/>
      </c>
      <c r="S792" s="4">
        <f>2*PI()*MOD(R792*2654435769,4294967296)/4294967296</f>
        <v/>
      </c>
      <c r="T792" s="4">
        <f>IF(R792&lt;=$B$4,SQRT(R792)*COS(S792),NA())</f>
        <v/>
      </c>
      <c r="U792" s="4">
        <f>IF(R792&lt;=$B$4,SQRT(R792)*SIN(S792),NA())</f>
        <v/>
      </c>
      <c r="V792" s="9">
        <f>PI()*SQRT(R792)^2</f>
        <v/>
      </c>
      <c r="X792" s="3">
        <f>R792</f>
        <v/>
      </c>
      <c r="Y792" s="4">
        <f>SQRT(X792)</f>
        <v/>
      </c>
      <c r="Z792" s="4">
        <f>Y792*COS(S792)</f>
        <v/>
      </c>
      <c r="AA792" s="4">
        <f>Y792*SIN(S792)</f>
        <v/>
      </c>
      <c r="AB792" s="3">
        <f>X792</f>
        <v/>
      </c>
      <c r="AC792" s="4">
        <f>AB792*COS(S792)</f>
        <v/>
      </c>
      <c r="AD792" s="4">
        <f>AB792*SIN(S792)</f>
        <v/>
      </c>
      <c r="AE792" s="4">
        <f>X792^(1/3)</f>
        <v/>
      </c>
      <c r="AF792" s="4">
        <f>AE792*COS(S792)</f>
        <v/>
      </c>
      <c r="AG792" s="4">
        <f>AE792*SIN(S792)</f>
        <v/>
      </c>
    </row>
    <row r="793">
      <c r="R793" s="3">
        <f>R792+1</f>
        <v/>
      </c>
      <c r="S793" s="4">
        <f>2*PI()*MOD(R793*2654435769,4294967296)/4294967296</f>
        <v/>
      </c>
      <c r="T793" s="4">
        <f>IF(R793&lt;=$B$4,SQRT(R793)*COS(S793),NA())</f>
        <v/>
      </c>
      <c r="U793" s="4">
        <f>IF(R793&lt;=$B$4,SQRT(R793)*SIN(S793),NA())</f>
        <v/>
      </c>
      <c r="V793" s="9">
        <f>PI()*SQRT(R793)^2</f>
        <v/>
      </c>
      <c r="X793" s="3">
        <f>R793</f>
        <v/>
      </c>
      <c r="Y793" s="4">
        <f>SQRT(X793)</f>
        <v/>
      </c>
      <c r="Z793" s="4">
        <f>Y793*COS(S793)</f>
        <v/>
      </c>
      <c r="AA793" s="4">
        <f>Y793*SIN(S793)</f>
        <v/>
      </c>
      <c r="AB793" s="3">
        <f>X793</f>
        <v/>
      </c>
      <c r="AC793" s="4">
        <f>AB793*COS(S793)</f>
        <v/>
      </c>
      <c r="AD793" s="4">
        <f>AB793*SIN(S793)</f>
        <v/>
      </c>
      <c r="AE793" s="4">
        <f>X793^(1/3)</f>
        <v/>
      </c>
      <c r="AF793" s="4">
        <f>AE793*COS(S793)</f>
        <v/>
      </c>
      <c r="AG793" s="4">
        <f>AE793*SIN(S793)</f>
        <v/>
      </c>
    </row>
    <row r="794">
      <c r="R794" s="3">
        <f>R793+1</f>
        <v/>
      </c>
      <c r="S794" s="4">
        <f>2*PI()*MOD(R794*2654435769,4294967296)/4294967296</f>
        <v/>
      </c>
      <c r="T794" s="4">
        <f>IF(R794&lt;=$B$4,SQRT(R794)*COS(S794),NA())</f>
        <v/>
      </c>
      <c r="U794" s="4">
        <f>IF(R794&lt;=$B$4,SQRT(R794)*SIN(S794),NA())</f>
        <v/>
      </c>
      <c r="V794" s="9">
        <f>PI()*SQRT(R794)^2</f>
        <v/>
      </c>
      <c r="X794" s="3">
        <f>R794</f>
        <v/>
      </c>
      <c r="Y794" s="4">
        <f>SQRT(X794)</f>
        <v/>
      </c>
      <c r="Z794" s="4">
        <f>Y794*COS(S794)</f>
        <v/>
      </c>
      <c r="AA794" s="4">
        <f>Y794*SIN(S794)</f>
        <v/>
      </c>
      <c r="AB794" s="3">
        <f>X794</f>
        <v/>
      </c>
      <c r="AC794" s="4">
        <f>AB794*COS(S794)</f>
        <v/>
      </c>
      <c r="AD794" s="4">
        <f>AB794*SIN(S794)</f>
        <v/>
      </c>
      <c r="AE794" s="4">
        <f>X794^(1/3)</f>
        <v/>
      </c>
      <c r="AF794" s="4">
        <f>AE794*COS(S794)</f>
        <v/>
      </c>
      <c r="AG794" s="4">
        <f>AE794*SIN(S794)</f>
        <v/>
      </c>
    </row>
    <row r="795">
      <c r="R795" s="3">
        <f>R794+1</f>
        <v/>
      </c>
      <c r="S795" s="4">
        <f>2*PI()*MOD(R795*2654435769,4294967296)/4294967296</f>
        <v/>
      </c>
      <c r="T795" s="4">
        <f>IF(R795&lt;=$B$4,SQRT(R795)*COS(S795),NA())</f>
        <v/>
      </c>
      <c r="U795" s="4">
        <f>IF(R795&lt;=$B$4,SQRT(R795)*SIN(S795),NA())</f>
        <v/>
      </c>
      <c r="V795" s="9">
        <f>PI()*SQRT(R795)^2</f>
        <v/>
      </c>
      <c r="X795" s="3">
        <f>R795</f>
        <v/>
      </c>
      <c r="Y795" s="4">
        <f>SQRT(X795)</f>
        <v/>
      </c>
      <c r="Z795" s="4">
        <f>Y795*COS(S795)</f>
        <v/>
      </c>
      <c r="AA795" s="4">
        <f>Y795*SIN(S795)</f>
        <v/>
      </c>
      <c r="AB795" s="3">
        <f>X795</f>
        <v/>
      </c>
      <c r="AC795" s="4">
        <f>AB795*COS(S795)</f>
        <v/>
      </c>
      <c r="AD795" s="4">
        <f>AB795*SIN(S795)</f>
        <v/>
      </c>
      <c r="AE795" s="4">
        <f>X795^(1/3)</f>
        <v/>
      </c>
      <c r="AF795" s="4">
        <f>AE795*COS(S795)</f>
        <v/>
      </c>
      <c r="AG795" s="4">
        <f>AE795*SIN(S795)</f>
        <v/>
      </c>
    </row>
    <row r="796">
      <c r="R796" s="3">
        <f>R795+1</f>
        <v/>
      </c>
      <c r="S796" s="4">
        <f>2*PI()*MOD(R796*2654435769,4294967296)/4294967296</f>
        <v/>
      </c>
      <c r="T796" s="4">
        <f>IF(R796&lt;=$B$4,SQRT(R796)*COS(S796),NA())</f>
        <v/>
      </c>
      <c r="U796" s="4">
        <f>IF(R796&lt;=$B$4,SQRT(R796)*SIN(S796),NA())</f>
        <v/>
      </c>
      <c r="V796" s="9">
        <f>PI()*SQRT(R796)^2</f>
        <v/>
      </c>
      <c r="X796" s="3">
        <f>R796</f>
        <v/>
      </c>
      <c r="Y796" s="4">
        <f>SQRT(X796)</f>
        <v/>
      </c>
      <c r="Z796" s="4">
        <f>Y796*COS(S796)</f>
        <v/>
      </c>
      <c r="AA796" s="4">
        <f>Y796*SIN(S796)</f>
        <v/>
      </c>
      <c r="AB796" s="3">
        <f>X796</f>
        <v/>
      </c>
      <c r="AC796" s="4">
        <f>AB796*COS(S796)</f>
        <v/>
      </c>
      <c r="AD796" s="4">
        <f>AB796*SIN(S796)</f>
        <v/>
      </c>
      <c r="AE796" s="4">
        <f>X796^(1/3)</f>
        <v/>
      </c>
      <c r="AF796" s="4">
        <f>AE796*COS(S796)</f>
        <v/>
      </c>
      <c r="AG796" s="4">
        <f>AE796*SIN(S796)</f>
        <v/>
      </c>
    </row>
    <row r="797">
      <c r="R797" s="3">
        <f>R796+1</f>
        <v/>
      </c>
      <c r="S797" s="4">
        <f>2*PI()*MOD(R797*2654435769,4294967296)/4294967296</f>
        <v/>
      </c>
      <c r="T797" s="4">
        <f>IF(R797&lt;=$B$4,SQRT(R797)*COS(S797),NA())</f>
        <v/>
      </c>
      <c r="U797" s="4">
        <f>IF(R797&lt;=$B$4,SQRT(R797)*SIN(S797),NA())</f>
        <v/>
      </c>
      <c r="V797" s="9">
        <f>PI()*SQRT(R797)^2</f>
        <v/>
      </c>
      <c r="X797" s="3">
        <f>R797</f>
        <v/>
      </c>
      <c r="Y797" s="4">
        <f>SQRT(X797)</f>
        <v/>
      </c>
      <c r="Z797" s="4">
        <f>Y797*COS(S797)</f>
        <v/>
      </c>
      <c r="AA797" s="4">
        <f>Y797*SIN(S797)</f>
        <v/>
      </c>
      <c r="AB797" s="3">
        <f>X797</f>
        <v/>
      </c>
      <c r="AC797" s="4">
        <f>AB797*COS(S797)</f>
        <v/>
      </c>
      <c r="AD797" s="4">
        <f>AB797*SIN(S797)</f>
        <v/>
      </c>
      <c r="AE797" s="4">
        <f>X797^(1/3)</f>
        <v/>
      </c>
      <c r="AF797" s="4">
        <f>AE797*COS(S797)</f>
        <v/>
      </c>
      <c r="AG797" s="4">
        <f>AE797*SIN(S797)</f>
        <v/>
      </c>
    </row>
    <row r="798">
      <c r="R798" s="3">
        <f>R797+1</f>
        <v/>
      </c>
      <c r="S798" s="4">
        <f>2*PI()*MOD(R798*2654435769,4294967296)/4294967296</f>
        <v/>
      </c>
      <c r="T798" s="4">
        <f>IF(R798&lt;=$B$4,SQRT(R798)*COS(S798),NA())</f>
        <v/>
      </c>
      <c r="U798" s="4">
        <f>IF(R798&lt;=$B$4,SQRT(R798)*SIN(S798),NA())</f>
        <v/>
      </c>
      <c r="V798" s="9">
        <f>PI()*SQRT(R798)^2</f>
        <v/>
      </c>
      <c r="X798" s="3">
        <f>R798</f>
        <v/>
      </c>
      <c r="Y798" s="4">
        <f>SQRT(X798)</f>
        <v/>
      </c>
      <c r="Z798" s="4">
        <f>Y798*COS(S798)</f>
        <v/>
      </c>
      <c r="AA798" s="4">
        <f>Y798*SIN(S798)</f>
        <v/>
      </c>
      <c r="AB798" s="3">
        <f>X798</f>
        <v/>
      </c>
      <c r="AC798" s="4">
        <f>AB798*COS(S798)</f>
        <v/>
      </c>
      <c r="AD798" s="4">
        <f>AB798*SIN(S798)</f>
        <v/>
      </c>
      <c r="AE798" s="4">
        <f>X798^(1/3)</f>
        <v/>
      </c>
      <c r="AF798" s="4">
        <f>AE798*COS(S798)</f>
        <v/>
      </c>
      <c r="AG798" s="4">
        <f>AE798*SIN(S798)</f>
        <v/>
      </c>
    </row>
    <row r="799">
      <c r="R799" s="3">
        <f>R798+1</f>
        <v/>
      </c>
      <c r="S799" s="4">
        <f>2*PI()*MOD(R799*2654435769,4294967296)/4294967296</f>
        <v/>
      </c>
      <c r="T799" s="4">
        <f>IF(R799&lt;=$B$4,SQRT(R799)*COS(S799),NA())</f>
        <v/>
      </c>
      <c r="U799" s="4">
        <f>IF(R799&lt;=$B$4,SQRT(R799)*SIN(S799),NA())</f>
        <v/>
      </c>
      <c r="V799" s="9">
        <f>PI()*SQRT(R799)^2</f>
        <v/>
      </c>
      <c r="X799" s="3">
        <f>R799</f>
        <v/>
      </c>
      <c r="Y799" s="4">
        <f>SQRT(X799)</f>
        <v/>
      </c>
      <c r="Z799" s="4">
        <f>Y799*COS(S799)</f>
        <v/>
      </c>
      <c r="AA799" s="4">
        <f>Y799*SIN(S799)</f>
        <v/>
      </c>
      <c r="AB799" s="3">
        <f>X799</f>
        <v/>
      </c>
      <c r="AC799" s="4">
        <f>AB799*COS(S799)</f>
        <v/>
      </c>
      <c r="AD799" s="4">
        <f>AB799*SIN(S799)</f>
        <v/>
      </c>
      <c r="AE799" s="4">
        <f>X799^(1/3)</f>
        <v/>
      </c>
      <c r="AF799" s="4">
        <f>AE799*COS(S799)</f>
        <v/>
      </c>
      <c r="AG799" s="4">
        <f>AE799*SIN(S799)</f>
        <v/>
      </c>
    </row>
    <row r="800">
      <c r="R800" s="3">
        <f>R799+1</f>
        <v/>
      </c>
      <c r="S800" s="4">
        <f>2*PI()*MOD(R800*2654435769,4294967296)/4294967296</f>
        <v/>
      </c>
      <c r="T800" s="4">
        <f>IF(R800&lt;=$B$4,SQRT(R800)*COS(S800),NA())</f>
        <v/>
      </c>
      <c r="U800" s="4">
        <f>IF(R800&lt;=$B$4,SQRT(R800)*SIN(S800),NA())</f>
        <v/>
      </c>
      <c r="V800" s="9">
        <f>PI()*SQRT(R800)^2</f>
        <v/>
      </c>
      <c r="X800" s="3">
        <f>R800</f>
        <v/>
      </c>
      <c r="Y800" s="4">
        <f>SQRT(X800)</f>
        <v/>
      </c>
      <c r="Z800" s="4">
        <f>Y800*COS(S800)</f>
        <v/>
      </c>
      <c r="AA800" s="4">
        <f>Y800*SIN(S800)</f>
        <v/>
      </c>
      <c r="AB800" s="3">
        <f>X800</f>
        <v/>
      </c>
      <c r="AC800" s="4">
        <f>AB800*COS(S800)</f>
        <v/>
      </c>
      <c r="AD800" s="4">
        <f>AB800*SIN(S800)</f>
        <v/>
      </c>
      <c r="AE800" s="4">
        <f>X800^(1/3)</f>
        <v/>
      </c>
      <c r="AF800" s="4">
        <f>AE800*COS(S800)</f>
        <v/>
      </c>
      <c r="AG800" s="4">
        <f>AE800*SIN(S800)</f>
        <v/>
      </c>
    </row>
    <row r="801">
      <c r="R801" s="3">
        <f>R800+1</f>
        <v/>
      </c>
      <c r="S801" s="4">
        <f>2*PI()*MOD(R801*2654435769,4294967296)/4294967296</f>
        <v/>
      </c>
      <c r="T801" s="4">
        <f>IF(R801&lt;=$B$4,SQRT(R801)*COS(S801),NA())</f>
        <v/>
      </c>
      <c r="U801" s="4">
        <f>IF(R801&lt;=$B$4,SQRT(R801)*SIN(S801),NA())</f>
        <v/>
      </c>
      <c r="V801" s="9">
        <f>PI()*SQRT(R801)^2</f>
        <v/>
      </c>
      <c r="X801" s="3">
        <f>R801</f>
        <v/>
      </c>
      <c r="Y801" s="4">
        <f>SQRT(X801)</f>
        <v/>
      </c>
      <c r="Z801" s="4">
        <f>Y801*COS(S801)</f>
        <v/>
      </c>
      <c r="AA801" s="4">
        <f>Y801*SIN(S801)</f>
        <v/>
      </c>
      <c r="AB801" s="3">
        <f>X801</f>
        <v/>
      </c>
      <c r="AC801" s="4">
        <f>AB801*COS(S801)</f>
        <v/>
      </c>
      <c r="AD801" s="4">
        <f>AB801*SIN(S801)</f>
        <v/>
      </c>
      <c r="AE801" s="4">
        <f>X801^(1/3)</f>
        <v/>
      </c>
      <c r="AF801" s="4">
        <f>AE801*COS(S801)</f>
        <v/>
      </c>
      <c r="AG801" s="4">
        <f>AE801*SIN(S801)</f>
        <v/>
      </c>
    </row>
    <row r="802">
      <c r="R802" s="3">
        <f>R801+1</f>
        <v/>
      </c>
      <c r="S802" s="4">
        <f>2*PI()*MOD(R802*2654435769,4294967296)/4294967296</f>
        <v/>
      </c>
      <c r="T802" s="4">
        <f>IF(R802&lt;=$B$4,SQRT(R802)*COS(S802),NA())</f>
        <v/>
      </c>
      <c r="U802" s="4">
        <f>IF(R802&lt;=$B$4,SQRT(R802)*SIN(S802),NA())</f>
        <v/>
      </c>
      <c r="V802" s="9">
        <f>PI()*SQRT(R802)^2</f>
        <v/>
      </c>
      <c r="X802" s="3">
        <f>R802</f>
        <v/>
      </c>
      <c r="Y802" s="4">
        <f>SQRT(X802)</f>
        <v/>
      </c>
      <c r="Z802" s="4">
        <f>Y802*COS(S802)</f>
        <v/>
      </c>
      <c r="AA802" s="4">
        <f>Y802*SIN(S802)</f>
        <v/>
      </c>
      <c r="AB802" s="3">
        <f>X802</f>
        <v/>
      </c>
      <c r="AC802" s="4">
        <f>AB802*COS(S802)</f>
        <v/>
      </c>
      <c r="AD802" s="4">
        <f>AB802*SIN(S802)</f>
        <v/>
      </c>
      <c r="AE802" s="4">
        <f>X802^(1/3)</f>
        <v/>
      </c>
      <c r="AF802" s="4">
        <f>AE802*COS(S802)</f>
        <v/>
      </c>
      <c r="AG802" s="4">
        <f>AE802*SIN(S802)</f>
        <v/>
      </c>
    </row>
    <row r="803">
      <c r="R803" s="3">
        <f>R802+1</f>
        <v/>
      </c>
      <c r="S803" s="4">
        <f>2*PI()*MOD(R803*2654435769,4294967296)/4294967296</f>
        <v/>
      </c>
      <c r="T803" s="4">
        <f>IF(R803&lt;=$B$4,SQRT(R803)*COS(S803),NA())</f>
        <v/>
      </c>
      <c r="U803" s="4">
        <f>IF(R803&lt;=$B$4,SQRT(R803)*SIN(S803),NA())</f>
        <v/>
      </c>
      <c r="V803" s="9">
        <f>PI()*SQRT(R803)^2</f>
        <v/>
      </c>
      <c r="X803" s="3">
        <f>R803</f>
        <v/>
      </c>
      <c r="Y803" s="4">
        <f>SQRT(X803)</f>
        <v/>
      </c>
      <c r="Z803" s="4">
        <f>Y803*COS(S803)</f>
        <v/>
      </c>
      <c r="AA803" s="4">
        <f>Y803*SIN(S803)</f>
        <v/>
      </c>
      <c r="AB803" s="3">
        <f>X803</f>
        <v/>
      </c>
      <c r="AC803" s="4">
        <f>AB803*COS(S803)</f>
        <v/>
      </c>
      <c r="AD803" s="4">
        <f>AB803*SIN(S803)</f>
        <v/>
      </c>
      <c r="AE803" s="4">
        <f>X803^(1/3)</f>
        <v/>
      </c>
      <c r="AF803" s="4">
        <f>AE803*COS(S803)</f>
        <v/>
      </c>
      <c r="AG803" s="4">
        <f>AE803*SIN(S803)</f>
        <v/>
      </c>
    </row>
    <row r="804">
      <c r="R804" s="3">
        <f>R803+1</f>
        <v/>
      </c>
      <c r="S804" s="4">
        <f>2*PI()*MOD(R804*2654435769,4294967296)/4294967296</f>
        <v/>
      </c>
      <c r="T804" s="4">
        <f>IF(R804&lt;=$B$4,SQRT(R804)*COS(S804),NA())</f>
        <v/>
      </c>
      <c r="U804" s="4">
        <f>IF(R804&lt;=$B$4,SQRT(R804)*SIN(S804),NA())</f>
        <v/>
      </c>
      <c r="V804" s="9">
        <f>PI()*SQRT(R804)^2</f>
        <v/>
      </c>
      <c r="X804" s="3">
        <f>R804</f>
        <v/>
      </c>
      <c r="Y804" s="4">
        <f>SQRT(X804)</f>
        <v/>
      </c>
      <c r="Z804" s="4">
        <f>Y804*COS(S804)</f>
        <v/>
      </c>
      <c r="AA804" s="4">
        <f>Y804*SIN(S804)</f>
        <v/>
      </c>
      <c r="AB804" s="3">
        <f>X804</f>
        <v/>
      </c>
      <c r="AC804" s="4">
        <f>AB804*COS(S804)</f>
        <v/>
      </c>
      <c r="AD804" s="4">
        <f>AB804*SIN(S804)</f>
        <v/>
      </c>
      <c r="AE804" s="4">
        <f>X804^(1/3)</f>
        <v/>
      </c>
      <c r="AF804" s="4">
        <f>AE804*COS(S804)</f>
        <v/>
      </c>
      <c r="AG804" s="4">
        <f>AE804*SIN(S804)</f>
        <v/>
      </c>
    </row>
    <row r="805">
      <c r="R805" s="3">
        <f>R804+1</f>
        <v/>
      </c>
      <c r="S805" s="4">
        <f>2*PI()*MOD(R805*2654435769,4294967296)/4294967296</f>
        <v/>
      </c>
      <c r="T805" s="4">
        <f>IF(R805&lt;=$B$4,SQRT(R805)*COS(S805),NA())</f>
        <v/>
      </c>
      <c r="U805" s="4">
        <f>IF(R805&lt;=$B$4,SQRT(R805)*SIN(S805),NA())</f>
        <v/>
      </c>
      <c r="V805" s="9">
        <f>PI()*SQRT(R805)^2</f>
        <v/>
      </c>
      <c r="X805" s="3">
        <f>R805</f>
        <v/>
      </c>
      <c r="Y805" s="4">
        <f>SQRT(X805)</f>
        <v/>
      </c>
      <c r="Z805" s="4">
        <f>Y805*COS(S805)</f>
        <v/>
      </c>
      <c r="AA805" s="4">
        <f>Y805*SIN(S805)</f>
        <v/>
      </c>
      <c r="AB805" s="3">
        <f>X805</f>
        <v/>
      </c>
      <c r="AC805" s="4">
        <f>AB805*COS(S805)</f>
        <v/>
      </c>
      <c r="AD805" s="4">
        <f>AB805*SIN(S805)</f>
        <v/>
      </c>
      <c r="AE805" s="4">
        <f>X805^(1/3)</f>
        <v/>
      </c>
      <c r="AF805" s="4">
        <f>AE805*COS(S805)</f>
        <v/>
      </c>
      <c r="AG805" s="4">
        <f>AE805*SIN(S805)</f>
        <v/>
      </c>
    </row>
    <row r="806">
      <c r="R806" s="3">
        <f>R805+1</f>
        <v/>
      </c>
      <c r="S806" s="4">
        <f>2*PI()*MOD(R806*2654435769,4294967296)/4294967296</f>
        <v/>
      </c>
      <c r="T806" s="4">
        <f>IF(R806&lt;=$B$4,SQRT(R806)*COS(S806),NA())</f>
        <v/>
      </c>
      <c r="U806" s="4">
        <f>IF(R806&lt;=$B$4,SQRT(R806)*SIN(S806),NA())</f>
        <v/>
      </c>
      <c r="V806" s="9">
        <f>PI()*SQRT(R806)^2</f>
        <v/>
      </c>
      <c r="X806" s="3">
        <f>R806</f>
        <v/>
      </c>
      <c r="Y806" s="4">
        <f>SQRT(X806)</f>
        <v/>
      </c>
      <c r="Z806" s="4">
        <f>Y806*COS(S806)</f>
        <v/>
      </c>
      <c r="AA806" s="4">
        <f>Y806*SIN(S806)</f>
        <v/>
      </c>
      <c r="AB806" s="3">
        <f>X806</f>
        <v/>
      </c>
      <c r="AC806" s="4">
        <f>AB806*COS(S806)</f>
        <v/>
      </c>
      <c r="AD806" s="4">
        <f>AB806*SIN(S806)</f>
        <v/>
      </c>
      <c r="AE806" s="4">
        <f>X806^(1/3)</f>
        <v/>
      </c>
      <c r="AF806" s="4">
        <f>AE806*COS(S806)</f>
        <v/>
      </c>
      <c r="AG806" s="4">
        <f>AE806*SIN(S806)</f>
        <v/>
      </c>
    </row>
    <row r="807">
      <c r="R807" s="3">
        <f>R806+1</f>
        <v/>
      </c>
      <c r="S807" s="4">
        <f>2*PI()*MOD(R807*2654435769,4294967296)/4294967296</f>
        <v/>
      </c>
      <c r="T807" s="4">
        <f>IF(R807&lt;=$B$4,SQRT(R807)*COS(S807),NA())</f>
        <v/>
      </c>
      <c r="U807" s="4">
        <f>IF(R807&lt;=$B$4,SQRT(R807)*SIN(S807),NA())</f>
        <v/>
      </c>
      <c r="V807" s="9">
        <f>PI()*SQRT(R807)^2</f>
        <v/>
      </c>
      <c r="X807" s="3">
        <f>R807</f>
        <v/>
      </c>
      <c r="Y807" s="4">
        <f>SQRT(X807)</f>
        <v/>
      </c>
      <c r="Z807" s="4">
        <f>Y807*COS(S807)</f>
        <v/>
      </c>
      <c r="AA807" s="4">
        <f>Y807*SIN(S807)</f>
        <v/>
      </c>
      <c r="AB807" s="3">
        <f>X807</f>
        <v/>
      </c>
      <c r="AC807" s="4">
        <f>AB807*COS(S807)</f>
        <v/>
      </c>
      <c r="AD807" s="4">
        <f>AB807*SIN(S807)</f>
        <v/>
      </c>
      <c r="AE807" s="4">
        <f>X807^(1/3)</f>
        <v/>
      </c>
      <c r="AF807" s="4">
        <f>AE807*COS(S807)</f>
        <v/>
      </c>
      <c r="AG807" s="4">
        <f>AE807*SIN(S807)</f>
        <v/>
      </c>
    </row>
    <row r="808">
      <c r="R808" s="3">
        <f>R807+1</f>
        <v/>
      </c>
      <c r="S808" s="4">
        <f>2*PI()*MOD(R808*2654435769,4294967296)/4294967296</f>
        <v/>
      </c>
      <c r="T808" s="4">
        <f>IF(R808&lt;=$B$4,SQRT(R808)*COS(S808),NA())</f>
        <v/>
      </c>
      <c r="U808" s="4">
        <f>IF(R808&lt;=$B$4,SQRT(R808)*SIN(S808),NA())</f>
        <v/>
      </c>
      <c r="V808" s="9">
        <f>PI()*SQRT(R808)^2</f>
        <v/>
      </c>
      <c r="X808" s="3">
        <f>R808</f>
        <v/>
      </c>
      <c r="Y808" s="4">
        <f>SQRT(X808)</f>
        <v/>
      </c>
      <c r="Z808" s="4">
        <f>Y808*COS(S808)</f>
        <v/>
      </c>
      <c r="AA808" s="4">
        <f>Y808*SIN(S808)</f>
        <v/>
      </c>
      <c r="AB808" s="3">
        <f>X808</f>
        <v/>
      </c>
      <c r="AC808" s="4">
        <f>AB808*COS(S808)</f>
        <v/>
      </c>
      <c r="AD808" s="4">
        <f>AB808*SIN(S808)</f>
        <v/>
      </c>
      <c r="AE808" s="4">
        <f>X808^(1/3)</f>
        <v/>
      </c>
      <c r="AF808" s="4">
        <f>AE808*COS(S808)</f>
        <v/>
      </c>
      <c r="AG808" s="4">
        <f>AE808*SIN(S808)</f>
        <v/>
      </c>
    </row>
    <row r="809">
      <c r="R809" s="3">
        <f>R808+1</f>
        <v/>
      </c>
      <c r="S809" s="4">
        <f>2*PI()*MOD(R809*2654435769,4294967296)/4294967296</f>
        <v/>
      </c>
      <c r="T809" s="4">
        <f>IF(R809&lt;=$B$4,SQRT(R809)*COS(S809),NA())</f>
        <v/>
      </c>
      <c r="U809" s="4">
        <f>IF(R809&lt;=$B$4,SQRT(R809)*SIN(S809),NA())</f>
        <v/>
      </c>
      <c r="V809" s="9">
        <f>PI()*SQRT(R809)^2</f>
        <v/>
      </c>
      <c r="X809" s="3">
        <f>R809</f>
        <v/>
      </c>
      <c r="Y809" s="4">
        <f>SQRT(X809)</f>
        <v/>
      </c>
      <c r="Z809" s="4">
        <f>Y809*COS(S809)</f>
        <v/>
      </c>
      <c r="AA809" s="4">
        <f>Y809*SIN(S809)</f>
        <v/>
      </c>
      <c r="AB809" s="3">
        <f>X809</f>
        <v/>
      </c>
      <c r="AC809" s="4">
        <f>AB809*COS(S809)</f>
        <v/>
      </c>
      <c r="AD809" s="4">
        <f>AB809*SIN(S809)</f>
        <v/>
      </c>
      <c r="AE809" s="4">
        <f>X809^(1/3)</f>
        <v/>
      </c>
      <c r="AF809" s="4">
        <f>AE809*COS(S809)</f>
        <v/>
      </c>
      <c r="AG809" s="4">
        <f>AE809*SIN(S809)</f>
        <v/>
      </c>
    </row>
    <row r="810">
      <c r="R810" s="3">
        <f>R809+1</f>
        <v/>
      </c>
      <c r="S810" s="4">
        <f>2*PI()*MOD(R810*2654435769,4294967296)/4294967296</f>
        <v/>
      </c>
      <c r="T810" s="4">
        <f>IF(R810&lt;=$B$4,SQRT(R810)*COS(S810),NA())</f>
        <v/>
      </c>
      <c r="U810" s="4">
        <f>IF(R810&lt;=$B$4,SQRT(R810)*SIN(S810),NA())</f>
        <v/>
      </c>
      <c r="V810" s="9">
        <f>PI()*SQRT(R810)^2</f>
        <v/>
      </c>
      <c r="X810" s="3">
        <f>R810</f>
        <v/>
      </c>
      <c r="Y810" s="4">
        <f>SQRT(X810)</f>
        <v/>
      </c>
      <c r="Z810" s="4">
        <f>Y810*COS(S810)</f>
        <v/>
      </c>
      <c r="AA810" s="4">
        <f>Y810*SIN(S810)</f>
        <v/>
      </c>
      <c r="AB810" s="3">
        <f>X810</f>
        <v/>
      </c>
      <c r="AC810" s="4">
        <f>AB810*COS(S810)</f>
        <v/>
      </c>
      <c r="AD810" s="4">
        <f>AB810*SIN(S810)</f>
        <v/>
      </c>
      <c r="AE810" s="4">
        <f>X810^(1/3)</f>
        <v/>
      </c>
      <c r="AF810" s="4">
        <f>AE810*COS(S810)</f>
        <v/>
      </c>
      <c r="AG810" s="4">
        <f>AE810*SIN(S810)</f>
        <v/>
      </c>
    </row>
    <row r="811">
      <c r="R811" s="3">
        <f>R810+1</f>
        <v/>
      </c>
      <c r="S811" s="4">
        <f>2*PI()*MOD(R811*2654435769,4294967296)/4294967296</f>
        <v/>
      </c>
      <c r="T811" s="4">
        <f>IF(R811&lt;=$B$4,SQRT(R811)*COS(S811),NA())</f>
        <v/>
      </c>
      <c r="U811" s="4">
        <f>IF(R811&lt;=$B$4,SQRT(R811)*SIN(S811),NA())</f>
        <v/>
      </c>
      <c r="V811" s="9">
        <f>PI()*SQRT(R811)^2</f>
        <v/>
      </c>
      <c r="X811" s="3">
        <f>R811</f>
        <v/>
      </c>
      <c r="Y811" s="4">
        <f>SQRT(X811)</f>
        <v/>
      </c>
      <c r="Z811" s="4">
        <f>Y811*COS(S811)</f>
        <v/>
      </c>
      <c r="AA811" s="4">
        <f>Y811*SIN(S811)</f>
        <v/>
      </c>
      <c r="AB811" s="3">
        <f>X811</f>
        <v/>
      </c>
      <c r="AC811" s="4">
        <f>AB811*COS(S811)</f>
        <v/>
      </c>
      <c r="AD811" s="4">
        <f>AB811*SIN(S811)</f>
        <v/>
      </c>
      <c r="AE811" s="4">
        <f>X811^(1/3)</f>
        <v/>
      </c>
      <c r="AF811" s="4">
        <f>AE811*COS(S811)</f>
        <v/>
      </c>
      <c r="AG811" s="4">
        <f>AE811*SIN(S811)</f>
        <v/>
      </c>
    </row>
    <row r="812">
      <c r="R812" s="3">
        <f>R811+1</f>
        <v/>
      </c>
      <c r="S812" s="4">
        <f>2*PI()*MOD(R812*2654435769,4294967296)/4294967296</f>
        <v/>
      </c>
      <c r="T812" s="4">
        <f>IF(R812&lt;=$B$4,SQRT(R812)*COS(S812),NA())</f>
        <v/>
      </c>
      <c r="U812" s="4">
        <f>IF(R812&lt;=$B$4,SQRT(R812)*SIN(S812),NA())</f>
        <v/>
      </c>
      <c r="V812" s="9">
        <f>PI()*SQRT(R812)^2</f>
        <v/>
      </c>
      <c r="X812" s="3">
        <f>R812</f>
        <v/>
      </c>
      <c r="Y812" s="4">
        <f>SQRT(X812)</f>
        <v/>
      </c>
      <c r="Z812" s="4">
        <f>Y812*COS(S812)</f>
        <v/>
      </c>
      <c r="AA812" s="4">
        <f>Y812*SIN(S812)</f>
        <v/>
      </c>
      <c r="AB812" s="3">
        <f>X812</f>
        <v/>
      </c>
      <c r="AC812" s="4">
        <f>AB812*COS(S812)</f>
        <v/>
      </c>
      <c r="AD812" s="4">
        <f>AB812*SIN(S812)</f>
        <v/>
      </c>
      <c r="AE812" s="4">
        <f>X812^(1/3)</f>
        <v/>
      </c>
      <c r="AF812" s="4">
        <f>AE812*COS(S812)</f>
        <v/>
      </c>
      <c r="AG812" s="4">
        <f>AE812*SIN(S812)</f>
        <v/>
      </c>
    </row>
    <row r="813">
      <c r="R813" s="3">
        <f>R812+1</f>
        <v/>
      </c>
      <c r="S813" s="4">
        <f>2*PI()*MOD(R813*2654435769,4294967296)/4294967296</f>
        <v/>
      </c>
      <c r="T813" s="4">
        <f>IF(R813&lt;=$B$4,SQRT(R813)*COS(S813),NA())</f>
        <v/>
      </c>
      <c r="U813" s="4">
        <f>IF(R813&lt;=$B$4,SQRT(R813)*SIN(S813),NA())</f>
        <v/>
      </c>
      <c r="V813" s="9">
        <f>PI()*SQRT(R813)^2</f>
        <v/>
      </c>
      <c r="X813" s="3">
        <f>R813</f>
        <v/>
      </c>
      <c r="Y813" s="4">
        <f>SQRT(X813)</f>
        <v/>
      </c>
      <c r="Z813" s="4">
        <f>Y813*COS(S813)</f>
        <v/>
      </c>
      <c r="AA813" s="4">
        <f>Y813*SIN(S813)</f>
        <v/>
      </c>
      <c r="AB813" s="3">
        <f>X813</f>
        <v/>
      </c>
      <c r="AC813" s="4">
        <f>AB813*COS(S813)</f>
        <v/>
      </c>
      <c r="AD813" s="4">
        <f>AB813*SIN(S813)</f>
        <v/>
      </c>
      <c r="AE813" s="4">
        <f>X813^(1/3)</f>
        <v/>
      </c>
      <c r="AF813" s="4">
        <f>AE813*COS(S813)</f>
        <v/>
      </c>
      <c r="AG813" s="4">
        <f>AE813*SIN(S813)</f>
        <v/>
      </c>
    </row>
    <row r="814">
      <c r="R814" s="3">
        <f>R813+1</f>
        <v/>
      </c>
      <c r="S814" s="4">
        <f>2*PI()*MOD(R814*2654435769,4294967296)/4294967296</f>
        <v/>
      </c>
      <c r="T814" s="4">
        <f>IF(R814&lt;=$B$4,SQRT(R814)*COS(S814),NA())</f>
        <v/>
      </c>
      <c r="U814" s="4">
        <f>IF(R814&lt;=$B$4,SQRT(R814)*SIN(S814),NA())</f>
        <v/>
      </c>
      <c r="V814" s="9">
        <f>PI()*SQRT(R814)^2</f>
        <v/>
      </c>
      <c r="X814" s="3">
        <f>R814</f>
        <v/>
      </c>
      <c r="Y814" s="4">
        <f>SQRT(X814)</f>
        <v/>
      </c>
      <c r="Z814" s="4">
        <f>Y814*COS(S814)</f>
        <v/>
      </c>
      <c r="AA814" s="4">
        <f>Y814*SIN(S814)</f>
        <v/>
      </c>
      <c r="AB814" s="3">
        <f>X814</f>
        <v/>
      </c>
      <c r="AC814" s="4">
        <f>AB814*COS(S814)</f>
        <v/>
      </c>
      <c r="AD814" s="4">
        <f>AB814*SIN(S814)</f>
        <v/>
      </c>
      <c r="AE814" s="4">
        <f>X814^(1/3)</f>
        <v/>
      </c>
      <c r="AF814" s="4">
        <f>AE814*COS(S814)</f>
        <v/>
      </c>
      <c r="AG814" s="4">
        <f>AE814*SIN(S814)</f>
        <v/>
      </c>
    </row>
    <row r="815">
      <c r="R815" s="3">
        <f>R814+1</f>
        <v/>
      </c>
      <c r="S815" s="4">
        <f>2*PI()*MOD(R815*2654435769,4294967296)/4294967296</f>
        <v/>
      </c>
      <c r="T815" s="4">
        <f>IF(R815&lt;=$B$4,SQRT(R815)*COS(S815),NA())</f>
        <v/>
      </c>
      <c r="U815" s="4">
        <f>IF(R815&lt;=$B$4,SQRT(R815)*SIN(S815),NA())</f>
        <v/>
      </c>
      <c r="V815" s="9">
        <f>PI()*SQRT(R815)^2</f>
        <v/>
      </c>
      <c r="X815" s="3">
        <f>R815</f>
        <v/>
      </c>
      <c r="Y815" s="4">
        <f>SQRT(X815)</f>
        <v/>
      </c>
      <c r="Z815" s="4">
        <f>Y815*COS(S815)</f>
        <v/>
      </c>
      <c r="AA815" s="4">
        <f>Y815*SIN(S815)</f>
        <v/>
      </c>
      <c r="AB815" s="3">
        <f>X815</f>
        <v/>
      </c>
      <c r="AC815" s="4">
        <f>AB815*COS(S815)</f>
        <v/>
      </c>
      <c r="AD815" s="4">
        <f>AB815*SIN(S815)</f>
        <v/>
      </c>
      <c r="AE815" s="4">
        <f>X815^(1/3)</f>
        <v/>
      </c>
      <c r="AF815" s="4">
        <f>AE815*COS(S815)</f>
        <v/>
      </c>
      <c r="AG815" s="4">
        <f>AE815*SIN(S815)</f>
        <v/>
      </c>
    </row>
    <row r="816">
      <c r="R816" s="3">
        <f>R815+1</f>
        <v/>
      </c>
      <c r="S816" s="4">
        <f>2*PI()*MOD(R816*2654435769,4294967296)/4294967296</f>
        <v/>
      </c>
      <c r="T816" s="4">
        <f>IF(R816&lt;=$B$4,SQRT(R816)*COS(S816),NA())</f>
        <v/>
      </c>
      <c r="U816" s="4">
        <f>IF(R816&lt;=$B$4,SQRT(R816)*SIN(S816),NA())</f>
        <v/>
      </c>
      <c r="V816" s="9">
        <f>PI()*SQRT(R816)^2</f>
        <v/>
      </c>
      <c r="X816" s="3">
        <f>R816</f>
        <v/>
      </c>
      <c r="Y816" s="4">
        <f>SQRT(X816)</f>
        <v/>
      </c>
      <c r="Z816" s="4">
        <f>Y816*COS(S816)</f>
        <v/>
      </c>
      <c r="AA816" s="4">
        <f>Y816*SIN(S816)</f>
        <v/>
      </c>
      <c r="AB816" s="3">
        <f>X816</f>
        <v/>
      </c>
      <c r="AC816" s="4">
        <f>AB816*COS(S816)</f>
        <v/>
      </c>
      <c r="AD816" s="4">
        <f>AB816*SIN(S816)</f>
        <v/>
      </c>
      <c r="AE816" s="4">
        <f>X816^(1/3)</f>
        <v/>
      </c>
      <c r="AF816" s="4">
        <f>AE816*COS(S816)</f>
        <v/>
      </c>
      <c r="AG816" s="4">
        <f>AE816*SIN(S816)</f>
        <v/>
      </c>
    </row>
    <row r="817">
      <c r="R817" s="3">
        <f>R816+1</f>
        <v/>
      </c>
      <c r="S817" s="4">
        <f>2*PI()*MOD(R817*2654435769,4294967296)/4294967296</f>
        <v/>
      </c>
      <c r="T817" s="4">
        <f>IF(R817&lt;=$B$4,SQRT(R817)*COS(S817),NA())</f>
        <v/>
      </c>
      <c r="U817" s="4">
        <f>IF(R817&lt;=$B$4,SQRT(R817)*SIN(S817),NA())</f>
        <v/>
      </c>
      <c r="V817" s="9">
        <f>PI()*SQRT(R817)^2</f>
        <v/>
      </c>
      <c r="X817" s="3">
        <f>R817</f>
        <v/>
      </c>
      <c r="Y817" s="4">
        <f>SQRT(X817)</f>
        <v/>
      </c>
      <c r="Z817" s="4">
        <f>Y817*COS(S817)</f>
        <v/>
      </c>
      <c r="AA817" s="4">
        <f>Y817*SIN(S817)</f>
        <v/>
      </c>
      <c r="AB817" s="3">
        <f>X817</f>
        <v/>
      </c>
      <c r="AC817" s="4">
        <f>AB817*COS(S817)</f>
        <v/>
      </c>
      <c r="AD817" s="4">
        <f>AB817*SIN(S817)</f>
        <v/>
      </c>
      <c r="AE817" s="4">
        <f>X817^(1/3)</f>
        <v/>
      </c>
      <c r="AF817" s="4">
        <f>AE817*COS(S817)</f>
        <v/>
      </c>
      <c r="AG817" s="4">
        <f>AE817*SIN(S817)</f>
        <v/>
      </c>
    </row>
    <row r="818">
      <c r="R818" s="3">
        <f>R817+1</f>
        <v/>
      </c>
      <c r="S818" s="4">
        <f>2*PI()*MOD(R818*2654435769,4294967296)/4294967296</f>
        <v/>
      </c>
      <c r="T818" s="4">
        <f>IF(R818&lt;=$B$4,SQRT(R818)*COS(S818),NA())</f>
        <v/>
      </c>
      <c r="U818" s="4">
        <f>IF(R818&lt;=$B$4,SQRT(R818)*SIN(S818),NA())</f>
        <v/>
      </c>
      <c r="V818" s="9">
        <f>PI()*SQRT(R818)^2</f>
        <v/>
      </c>
      <c r="X818" s="3">
        <f>R818</f>
        <v/>
      </c>
      <c r="Y818" s="4">
        <f>SQRT(X818)</f>
        <v/>
      </c>
      <c r="Z818" s="4">
        <f>Y818*COS(S818)</f>
        <v/>
      </c>
      <c r="AA818" s="4">
        <f>Y818*SIN(S818)</f>
        <v/>
      </c>
      <c r="AB818" s="3">
        <f>X818</f>
        <v/>
      </c>
      <c r="AC818" s="4">
        <f>AB818*COS(S818)</f>
        <v/>
      </c>
      <c r="AD818" s="4">
        <f>AB818*SIN(S818)</f>
        <v/>
      </c>
      <c r="AE818" s="4">
        <f>X818^(1/3)</f>
        <v/>
      </c>
      <c r="AF818" s="4">
        <f>AE818*COS(S818)</f>
        <v/>
      </c>
      <c r="AG818" s="4">
        <f>AE818*SIN(S818)</f>
        <v/>
      </c>
    </row>
    <row r="819">
      <c r="R819" s="3">
        <f>R818+1</f>
        <v/>
      </c>
      <c r="S819" s="4">
        <f>2*PI()*MOD(R819*2654435769,4294967296)/4294967296</f>
        <v/>
      </c>
      <c r="T819" s="4">
        <f>IF(R819&lt;=$B$4,SQRT(R819)*COS(S819),NA())</f>
        <v/>
      </c>
      <c r="U819" s="4">
        <f>IF(R819&lt;=$B$4,SQRT(R819)*SIN(S819),NA())</f>
        <v/>
      </c>
      <c r="V819" s="9">
        <f>PI()*SQRT(R819)^2</f>
        <v/>
      </c>
      <c r="X819" s="3">
        <f>R819</f>
        <v/>
      </c>
      <c r="Y819" s="4">
        <f>SQRT(X819)</f>
        <v/>
      </c>
      <c r="Z819" s="4">
        <f>Y819*COS(S819)</f>
        <v/>
      </c>
      <c r="AA819" s="4">
        <f>Y819*SIN(S819)</f>
        <v/>
      </c>
      <c r="AB819" s="3">
        <f>X819</f>
        <v/>
      </c>
      <c r="AC819" s="4">
        <f>AB819*COS(S819)</f>
        <v/>
      </c>
      <c r="AD819" s="4">
        <f>AB819*SIN(S819)</f>
        <v/>
      </c>
      <c r="AE819" s="4">
        <f>X819^(1/3)</f>
        <v/>
      </c>
      <c r="AF819" s="4">
        <f>AE819*COS(S819)</f>
        <v/>
      </c>
      <c r="AG819" s="4">
        <f>AE819*SIN(S819)</f>
        <v/>
      </c>
    </row>
    <row r="820">
      <c r="R820" s="3">
        <f>R819+1</f>
        <v/>
      </c>
      <c r="S820" s="4">
        <f>2*PI()*MOD(R820*2654435769,4294967296)/4294967296</f>
        <v/>
      </c>
      <c r="T820" s="4">
        <f>IF(R820&lt;=$B$4,SQRT(R820)*COS(S820),NA())</f>
        <v/>
      </c>
      <c r="U820" s="4">
        <f>IF(R820&lt;=$B$4,SQRT(R820)*SIN(S820),NA())</f>
        <v/>
      </c>
      <c r="V820" s="9">
        <f>PI()*SQRT(R820)^2</f>
        <v/>
      </c>
      <c r="X820" s="3">
        <f>R820</f>
        <v/>
      </c>
      <c r="Y820" s="4">
        <f>SQRT(X820)</f>
        <v/>
      </c>
      <c r="Z820" s="4">
        <f>Y820*COS(S820)</f>
        <v/>
      </c>
      <c r="AA820" s="4">
        <f>Y820*SIN(S820)</f>
        <v/>
      </c>
      <c r="AB820" s="3">
        <f>X820</f>
        <v/>
      </c>
      <c r="AC820" s="4">
        <f>AB820*COS(S820)</f>
        <v/>
      </c>
      <c r="AD820" s="4">
        <f>AB820*SIN(S820)</f>
        <v/>
      </c>
      <c r="AE820" s="4">
        <f>X820^(1/3)</f>
        <v/>
      </c>
      <c r="AF820" s="4">
        <f>AE820*COS(S820)</f>
        <v/>
      </c>
      <c r="AG820" s="4">
        <f>AE820*SIN(S820)</f>
        <v/>
      </c>
    </row>
    <row r="821">
      <c r="R821" s="3">
        <f>R820+1</f>
        <v/>
      </c>
      <c r="S821" s="4">
        <f>2*PI()*MOD(R821*2654435769,4294967296)/4294967296</f>
        <v/>
      </c>
      <c r="T821" s="4">
        <f>IF(R821&lt;=$B$4,SQRT(R821)*COS(S821),NA())</f>
        <v/>
      </c>
      <c r="U821" s="4">
        <f>IF(R821&lt;=$B$4,SQRT(R821)*SIN(S821),NA())</f>
        <v/>
      </c>
      <c r="V821" s="9">
        <f>PI()*SQRT(R821)^2</f>
        <v/>
      </c>
      <c r="X821" s="3">
        <f>R821</f>
        <v/>
      </c>
      <c r="Y821" s="4">
        <f>SQRT(X821)</f>
        <v/>
      </c>
      <c r="Z821" s="4">
        <f>Y821*COS(S821)</f>
        <v/>
      </c>
      <c r="AA821" s="4">
        <f>Y821*SIN(S821)</f>
        <v/>
      </c>
      <c r="AB821" s="3">
        <f>X821</f>
        <v/>
      </c>
      <c r="AC821" s="4">
        <f>AB821*COS(S821)</f>
        <v/>
      </c>
      <c r="AD821" s="4">
        <f>AB821*SIN(S821)</f>
        <v/>
      </c>
      <c r="AE821" s="4">
        <f>X821^(1/3)</f>
        <v/>
      </c>
      <c r="AF821" s="4">
        <f>AE821*COS(S821)</f>
        <v/>
      </c>
      <c r="AG821" s="4">
        <f>AE821*SIN(S821)</f>
        <v/>
      </c>
    </row>
    <row r="822">
      <c r="R822" s="3">
        <f>R821+1</f>
        <v/>
      </c>
      <c r="S822" s="4">
        <f>2*PI()*MOD(R822*2654435769,4294967296)/4294967296</f>
        <v/>
      </c>
      <c r="T822" s="4">
        <f>IF(R822&lt;=$B$4,SQRT(R822)*COS(S822),NA())</f>
        <v/>
      </c>
      <c r="U822" s="4">
        <f>IF(R822&lt;=$B$4,SQRT(R822)*SIN(S822),NA())</f>
        <v/>
      </c>
      <c r="V822" s="9">
        <f>PI()*SQRT(R822)^2</f>
        <v/>
      </c>
      <c r="X822" s="3">
        <f>R822</f>
        <v/>
      </c>
      <c r="Y822" s="4">
        <f>SQRT(X822)</f>
        <v/>
      </c>
      <c r="Z822" s="4">
        <f>Y822*COS(S822)</f>
        <v/>
      </c>
      <c r="AA822" s="4">
        <f>Y822*SIN(S822)</f>
        <v/>
      </c>
      <c r="AB822" s="3">
        <f>X822</f>
        <v/>
      </c>
      <c r="AC822" s="4">
        <f>AB822*COS(S822)</f>
        <v/>
      </c>
      <c r="AD822" s="4">
        <f>AB822*SIN(S822)</f>
        <v/>
      </c>
      <c r="AE822" s="4">
        <f>X822^(1/3)</f>
        <v/>
      </c>
      <c r="AF822" s="4">
        <f>AE822*COS(S822)</f>
        <v/>
      </c>
      <c r="AG822" s="4">
        <f>AE822*SIN(S822)</f>
        <v/>
      </c>
    </row>
    <row r="823">
      <c r="R823" s="3">
        <f>R822+1</f>
        <v/>
      </c>
      <c r="S823" s="4">
        <f>2*PI()*MOD(R823*2654435769,4294967296)/4294967296</f>
        <v/>
      </c>
      <c r="T823" s="4">
        <f>IF(R823&lt;=$B$4,SQRT(R823)*COS(S823),NA())</f>
        <v/>
      </c>
      <c r="U823" s="4">
        <f>IF(R823&lt;=$B$4,SQRT(R823)*SIN(S823),NA())</f>
        <v/>
      </c>
      <c r="V823" s="9">
        <f>PI()*SQRT(R823)^2</f>
        <v/>
      </c>
      <c r="X823" s="3">
        <f>R823</f>
        <v/>
      </c>
      <c r="Y823" s="4">
        <f>SQRT(X823)</f>
        <v/>
      </c>
      <c r="Z823" s="4">
        <f>Y823*COS(S823)</f>
        <v/>
      </c>
      <c r="AA823" s="4">
        <f>Y823*SIN(S823)</f>
        <v/>
      </c>
      <c r="AB823" s="3">
        <f>X823</f>
        <v/>
      </c>
      <c r="AC823" s="4">
        <f>AB823*COS(S823)</f>
        <v/>
      </c>
      <c r="AD823" s="4">
        <f>AB823*SIN(S823)</f>
        <v/>
      </c>
      <c r="AE823" s="4">
        <f>X823^(1/3)</f>
        <v/>
      </c>
      <c r="AF823" s="4">
        <f>AE823*COS(S823)</f>
        <v/>
      </c>
      <c r="AG823" s="4">
        <f>AE823*SIN(S823)</f>
        <v/>
      </c>
    </row>
    <row r="824">
      <c r="R824" s="3">
        <f>R823+1</f>
        <v/>
      </c>
      <c r="S824" s="4">
        <f>2*PI()*MOD(R824*2654435769,4294967296)/4294967296</f>
        <v/>
      </c>
      <c r="T824" s="4">
        <f>IF(R824&lt;=$B$4,SQRT(R824)*COS(S824),NA())</f>
        <v/>
      </c>
      <c r="U824" s="4">
        <f>IF(R824&lt;=$B$4,SQRT(R824)*SIN(S824),NA())</f>
        <v/>
      </c>
      <c r="V824" s="9">
        <f>PI()*SQRT(R824)^2</f>
        <v/>
      </c>
      <c r="X824" s="3">
        <f>R824</f>
        <v/>
      </c>
      <c r="Y824" s="4">
        <f>SQRT(X824)</f>
        <v/>
      </c>
      <c r="Z824" s="4">
        <f>Y824*COS(S824)</f>
        <v/>
      </c>
      <c r="AA824" s="4">
        <f>Y824*SIN(S824)</f>
        <v/>
      </c>
      <c r="AB824" s="3">
        <f>X824</f>
        <v/>
      </c>
      <c r="AC824" s="4">
        <f>AB824*COS(S824)</f>
        <v/>
      </c>
      <c r="AD824" s="4">
        <f>AB824*SIN(S824)</f>
        <v/>
      </c>
      <c r="AE824" s="4">
        <f>X824^(1/3)</f>
        <v/>
      </c>
      <c r="AF824" s="4">
        <f>AE824*COS(S824)</f>
        <v/>
      </c>
      <c r="AG824" s="4">
        <f>AE824*SIN(S824)</f>
        <v/>
      </c>
    </row>
    <row r="825">
      <c r="R825" s="3">
        <f>R824+1</f>
        <v/>
      </c>
      <c r="S825" s="4">
        <f>2*PI()*MOD(R825*2654435769,4294967296)/4294967296</f>
        <v/>
      </c>
      <c r="T825" s="4">
        <f>IF(R825&lt;=$B$4,SQRT(R825)*COS(S825),NA())</f>
        <v/>
      </c>
      <c r="U825" s="4">
        <f>IF(R825&lt;=$B$4,SQRT(R825)*SIN(S825),NA())</f>
        <v/>
      </c>
      <c r="V825" s="9">
        <f>PI()*SQRT(R825)^2</f>
        <v/>
      </c>
      <c r="X825" s="3">
        <f>R825</f>
        <v/>
      </c>
      <c r="Y825" s="4">
        <f>SQRT(X825)</f>
        <v/>
      </c>
      <c r="Z825" s="4">
        <f>Y825*COS(S825)</f>
        <v/>
      </c>
      <c r="AA825" s="4">
        <f>Y825*SIN(S825)</f>
        <v/>
      </c>
      <c r="AB825" s="3">
        <f>X825</f>
        <v/>
      </c>
      <c r="AC825" s="4">
        <f>AB825*COS(S825)</f>
        <v/>
      </c>
      <c r="AD825" s="4">
        <f>AB825*SIN(S825)</f>
        <v/>
      </c>
      <c r="AE825" s="4">
        <f>X825^(1/3)</f>
        <v/>
      </c>
      <c r="AF825" s="4">
        <f>AE825*COS(S825)</f>
        <v/>
      </c>
      <c r="AG825" s="4">
        <f>AE825*SIN(S825)</f>
        <v/>
      </c>
    </row>
    <row r="826">
      <c r="R826" s="3">
        <f>R825+1</f>
        <v/>
      </c>
      <c r="S826" s="4">
        <f>2*PI()*MOD(R826*2654435769,4294967296)/4294967296</f>
        <v/>
      </c>
      <c r="T826" s="4">
        <f>IF(R826&lt;=$B$4,SQRT(R826)*COS(S826),NA())</f>
        <v/>
      </c>
      <c r="U826" s="4">
        <f>IF(R826&lt;=$B$4,SQRT(R826)*SIN(S826),NA())</f>
        <v/>
      </c>
      <c r="V826" s="9">
        <f>PI()*SQRT(R826)^2</f>
        <v/>
      </c>
      <c r="X826" s="3">
        <f>R826</f>
        <v/>
      </c>
      <c r="Y826" s="4">
        <f>SQRT(X826)</f>
        <v/>
      </c>
      <c r="Z826" s="4">
        <f>Y826*COS(S826)</f>
        <v/>
      </c>
      <c r="AA826" s="4">
        <f>Y826*SIN(S826)</f>
        <v/>
      </c>
      <c r="AB826" s="3">
        <f>X826</f>
        <v/>
      </c>
      <c r="AC826" s="4">
        <f>AB826*COS(S826)</f>
        <v/>
      </c>
      <c r="AD826" s="4">
        <f>AB826*SIN(S826)</f>
        <v/>
      </c>
      <c r="AE826" s="4">
        <f>X826^(1/3)</f>
        <v/>
      </c>
      <c r="AF826" s="4">
        <f>AE826*COS(S826)</f>
        <v/>
      </c>
      <c r="AG826" s="4">
        <f>AE826*SIN(S826)</f>
        <v/>
      </c>
    </row>
    <row r="827">
      <c r="R827" s="3">
        <f>R826+1</f>
        <v/>
      </c>
      <c r="S827" s="4">
        <f>2*PI()*MOD(R827*2654435769,4294967296)/4294967296</f>
        <v/>
      </c>
      <c r="T827" s="4">
        <f>IF(R827&lt;=$B$4,SQRT(R827)*COS(S827),NA())</f>
        <v/>
      </c>
      <c r="U827" s="4">
        <f>IF(R827&lt;=$B$4,SQRT(R827)*SIN(S827),NA())</f>
        <v/>
      </c>
      <c r="V827" s="9">
        <f>PI()*SQRT(R827)^2</f>
        <v/>
      </c>
      <c r="X827" s="3">
        <f>R827</f>
        <v/>
      </c>
      <c r="Y827" s="4">
        <f>SQRT(X827)</f>
        <v/>
      </c>
      <c r="Z827" s="4">
        <f>Y827*COS(S827)</f>
        <v/>
      </c>
      <c r="AA827" s="4">
        <f>Y827*SIN(S827)</f>
        <v/>
      </c>
      <c r="AB827" s="3">
        <f>X827</f>
        <v/>
      </c>
      <c r="AC827" s="4">
        <f>AB827*COS(S827)</f>
        <v/>
      </c>
      <c r="AD827" s="4">
        <f>AB827*SIN(S827)</f>
        <v/>
      </c>
      <c r="AE827" s="4">
        <f>X827^(1/3)</f>
        <v/>
      </c>
      <c r="AF827" s="4">
        <f>AE827*COS(S827)</f>
        <v/>
      </c>
      <c r="AG827" s="4">
        <f>AE827*SIN(S827)</f>
        <v/>
      </c>
    </row>
    <row r="828">
      <c r="R828" s="3">
        <f>R827+1</f>
        <v/>
      </c>
      <c r="S828" s="4">
        <f>2*PI()*MOD(R828*2654435769,4294967296)/4294967296</f>
        <v/>
      </c>
      <c r="T828" s="4">
        <f>IF(R828&lt;=$B$4,SQRT(R828)*COS(S828),NA())</f>
        <v/>
      </c>
      <c r="U828" s="4">
        <f>IF(R828&lt;=$B$4,SQRT(R828)*SIN(S828),NA())</f>
        <v/>
      </c>
      <c r="V828" s="9">
        <f>PI()*SQRT(R828)^2</f>
        <v/>
      </c>
      <c r="X828" s="3">
        <f>R828</f>
        <v/>
      </c>
      <c r="Y828" s="4">
        <f>SQRT(X828)</f>
        <v/>
      </c>
      <c r="Z828" s="4">
        <f>Y828*COS(S828)</f>
        <v/>
      </c>
      <c r="AA828" s="4">
        <f>Y828*SIN(S828)</f>
        <v/>
      </c>
      <c r="AB828" s="3">
        <f>X828</f>
        <v/>
      </c>
      <c r="AC828" s="4">
        <f>AB828*COS(S828)</f>
        <v/>
      </c>
      <c r="AD828" s="4">
        <f>AB828*SIN(S828)</f>
        <v/>
      </c>
      <c r="AE828" s="4">
        <f>X828^(1/3)</f>
        <v/>
      </c>
      <c r="AF828" s="4">
        <f>AE828*COS(S828)</f>
        <v/>
      </c>
      <c r="AG828" s="4">
        <f>AE828*SIN(S828)</f>
        <v/>
      </c>
    </row>
    <row r="829">
      <c r="R829" s="3">
        <f>R828+1</f>
        <v/>
      </c>
      <c r="S829" s="4">
        <f>2*PI()*MOD(R829*2654435769,4294967296)/4294967296</f>
        <v/>
      </c>
      <c r="T829" s="4">
        <f>IF(R829&lt;=$B$4,SQRT(R829)*COS(S829),NA())</f>
        <v/>
      </c>
      <c r="U829" s="4">
        <f>IF(R829&lt;=$B$4,SQRT(R829)*SIN(S829),NA())</f>
        <v/>
      </c>
      <c r="V829" s="9">
        <f>PI()*SQRT(R829)^2</f>
        <v/>
      </c>
      <c r="X829" s="3">
        <f>R829</f>
        <v/>
      </c>
      <c r="Y829" s="4">
        <f>SQRT(X829)</f>
        <v/>
      </c>
      <c r="Z829" s="4">
        <f>Y829*COS(S829)</f>
        <v/>
      </c>
      <c r="AA829" s="4">
        <f>Y829*SIN(S829)</f>
        <v/>
      </c>
      <c r="AB829" s="3">
        <f>X829</f>
        <v/>
      </c>
      <c r="AC829" s="4">
        <f>AB829*COS(S829)</f>
        <v/>
      </c>
      <c r="AD829" s="4">
        <f>AB829*SIN(S829)</f>
        <v/>
      </c>
      <c r="AE829" s="4">
        <f>X829^(1/3)</f>
        <v/>
      </c>
      <c r="AF829" s="4">
        <f>AE829*COS(S829)</f>
        <v/>
      </c>
      <c r="AG829" s="4">
        <f>AE829*SIN(S829)</f>
        <v/>
      </c>
    </row>
    <row r="830">
      <c r="R830" s="3">
        <f>R829+1</f>
        <v/>
      </c>
      <c r="S830" s="4">
        <f>2*PI()*MOD(R830*2654435769,4294967296)/4294967296</f>
        <v/>
      </c>
      <c r="T830" s="4">
        <f>IF(R830&lt;=$B$4,SQRT(R830)*COS(S830),NA())</f>
        <v/>
      </c>
      <c r="U830" s="4">
        <f>IF(R830&lt;=$B$4,SQRT(R830)*SIN(S830),NA())</f>
        <v/>
      </c>
      <c r="V830" s="9">
        <f>PI()*SQRT(R830)^2</f>
        <v/>
      </c>
      <c r="X830" s="3">
        <f>R830</f>
        <v/>
      </c>
      <c r="Y830" s="4">
        <f>SQRT(X830)</f>
        <v/>
      </c>
      <c r="Z830" s="4">
        <f>Y830*COS(S830)</f>
        <v/>
      </c>
      <c r="AA830" s="4">
        <f>Y830*SIN(S830)</f>
        <v/>
      </c>
      <c r="AB830" s="3">
        <f>X830</f>
        <v/>
      </c>
      <c r="AC830" s="4">
        <f>AB830*COS(S830)</f>
        <v/>
      </c>
      <c r="AD830" s="4">
        <f>AB830*SIN(S830)</f>
        <v/>
      </c>
      <c r="AE830" s="4">
        <f>X830^(1/3)</f>
        <v/>
      </c>
      <c r="AF830" s="4">
        <f>AE830*COS(S830)</f>
        <v/>
      </c>
      <c r="AG830" s="4">
        <f>AE830*SIN(S830)</f>
        <v/>
      </c>
    </row>
    <row r="831">
      <c r="R831" s="3">
        <f>R830+1</f>
        <v/>
      </c>
      <c r="S831" s="4">
        <f>2*PI()*MOD(R831*2654435769,4294967296)/4294967296</f>
        <v/>
      </c>
      <c r="T831" s="4">
        <f>IF(R831&lt;=$B$4,SQRT(R831)*COS(S831),NA())</f>
        <v/>
      </c>
      <c r="U831" s="4">
        <f>IF(R831&lt;=$B$4,SQRT(R831)*SIN(S831),NA())</f>
        <v/>
      </c>
      <c r="V831" s="9">
        <f>PI()*SQRT(R831)^2</f>
        <v/>
      </c>
      <c r="X831" s="3">
        <f>R831</f>
        <v/>
      </c>
      <c r="Y831" s="4">
        <f>SQRT(X831)</f>
        <v/>
      </c>
      <c r="Z831" s="4">
        <f>Y831*COS(S831)</f>
        <v/>
      </c>
      <c r="AA831" s="4">
        <f>Y831*SIN(S831)</f>
        <v/>
      </c>
      <c r="AB831" s="3">
        <f>X831</f>
        <v/>
      </c>
      <c r="AC831" s="4">
        <f>AB831*COS(S831)</f>
        <v/>
      </c>
      <c r="AD831" s="4">
        <f>AB831*SIN(S831)</f>
        <v/>
      </c>
      <c r="AE831" s="4">
        <f>X831^(1/3)</f>
        <v/>
      </c>
      <c r="AF831" s="4">
        <f>AE831*COS(S831)</f>
        <v/>
      </c>
      <c r="AG831" s="4">
        <f>AE831*SIN(S831)</f>
        <v/>
      </c>
    </row>
    <row r="832">
      <c r="R832" s="3">
        <f>R831+1</f>
        <v/>
      </c>
      <c r="S832" s="4">
        <f>2*PI()*MOD(R832*2654435769,4294967296)/4294967296</f>
        <v/>
      </c>
      <c r="T832" s="4">
        <f>IF(R832&lt;=$B$4,SQRT(R832)*COS(S832),NA())</f>
        <v/>
      </c>
      <c r="U832" s="4">
        <f>IF(R832&lt;=$B$4,SQRT(R832)*SIN(S832),NA())</f>
        <v/>
      </c>
      <c r="V832" s="9">
        <f>PI()*SQRT(R832)^2</f>
        <v/>
      </c>
      <c r="X832" s="3">
        <f>R832</f>
        <v/>
      </c>
      <c r="Y832" s="4">
        <f>SQRT(X832)</f>
        <v/>
      </c>
      <c r="Z832" s="4">
        <f>Y832*COS(S832)</f>
        <v/>
      </c>
      <c r="AA832" s="4">
        <f>Y832*SIN(S832)</f>
        <v/>
      </c>
      <c r="AB832" s="3">
        <f>X832</f>
        <v/>
      </c>
      <c r="AC832" s="4">
        <f>AB832*COS(S832)</f>
        <v/>
      </c>
      <c r="AD832" s="4">
        <f>AB832*SIN(S832)</f>
        <v/>
      </c>
      <c r="AE832" s="4">
        <f>X832^(1/3)</f>
        <v/>
      </c>
      <c r="AF832" s="4">
        <f>AE832*COS(S832)</f>
        <v/>
      </c>
      <c r="AG832" s="4">
        <f>AE832*SIN(S832)</f>
        <v/>
      </c>
    </row>
    <row r="833">
      <c r="R833" s="3">
        <f>R832+1</f>
        <v/>
      </c>
      <c r="S833" s="4">
        <f>2*PI()*MOD(R833*2654435769,4294967296)/4294967296</f>
        <v/>
      </c>
      <c r="T833" s="4">
        <f>IF(R833&lt;=$B$4,SQRT(R833)*COS(S833),NA())</f>
        <v/>
      </c>
      <c r="U833" s="4">
        <f>IF(R833&lt;=$B$4,SQRT(R833)*SIN(S833),NA())</f>
        <v/>
      </c>
      <c r="V833" s="9">
        <f>PI()*SQRT(R833)^2</f>
        <v/>
      </c>
      <c r="X833" s="3">
        <f>R833</f>
        <v/>
      </c>
      <c r="Y833" s="4">
        <f>SQRT(X833)</f>
        <v/>
      </c>
      <c r="Z833" s="4">
        <f>Y833*COS(S833)</f>
        <v/>
      </c>
      <c r="AA833" s="4">
        <f>Y833*SIN(S833)</f>
        <v/>
      </c>
      <c r="AB833" s="3">
        <f>X833</f>
        <v/>
      </c>
      <c r="AC833" s="4">
        <f>AB833*COS(S833)</f>
        <v/>
      </c>
      <c r="AD833" s="4">
        <f>AB833*SIN(S833)</f>
        <v/>
      </c>
      <c r="AE833" s="4">
        <f>X833^(1/3)</f>
        <v/>
      </c>
      <c r="AF833" s="4">
        <f>AE833*COS(S833)</f>
        <v/>
      </c>
      <c r="AG833" s="4">
        <f>AE833*SIN(S833)</f>
        <v/>
      </c>
    </row>
    <row r="834">
      <c r="R834" s="3">
        <f>R833+1</f>
        <v/>
      </c>
      <c r="S834" s="4">
        <f>2*PI()*MOD(R834*2654435769,4294967296)/4294967296</f>
        <v/>
      </c>
      <c r="T834" s="4">
        <f>IF(R834&lt;=$B$4,SQRT(R834)*COS(S834),NA())</f>
        <v/>
      </c>
      <c r="U834" s="4">
        <f>IF(R834&lt;=$B$4,SQRT(R834)*SIN(S834),NA())</f>
        <v/>
      </c>
      <c r="V834" s="9">
        <f>PI()*SQRT(R834)^2</f>
        <v/>
      </c>
      <c r="X834" s="3">
        <f>R834</f>
        <v/>
      </c>
      <c r="Y834" s="4">
        <f>SQRT(X834)</f>
        <v/>
      </c>
      <c r="Z834" s="4">
        <f>Y834*COS(S834)</f>
        <v/>
      </c>
      <c r="AA834" s="4">
        <f>Y834*SIN(S834)</f>
        <v/>
      </c>
      <c r="AB834" s="3">
        <f>X834</f>
        <v/>
      </c>
      <c r="AC834" s="4">
        <f>AB834*COS(S834)</f>
        <v/>
      </c>
      <c r="AD834" s="4">
        <f>AB834*SIN(S834)</f>
        <v/>
      </c>
      <c r="AE834" s="4">
        <f>X834^(1/3)</f>
        <v/>
      </c>
      <c r="AF834" s="4">
        <f>AE834*COS(S834)</f>
        <v/>
      </c>
      <c r="AG834" s="4">
        <f>AE834*SIN(S834)</f>
        <v/>
      </c>
    </row>
    <row r="835">
      <c r="R835" s="3">
        <f>R834+1</f>
        <v/>
      </c>
      <c r="S835" s="4">
        <f>2*PI()*MOD(R835*2654435769,4294967296)/4294967296</f>
        <v/>
      </c>
      <c r="T835" s="4">
        <f>IF(R835&lt;=$B$4,SQRT(R835)*COS(S835),NA())</f>
        <v/>
      </c>
      <c r="U835" s="4">
        <f>IF(R835&lt;=$B$4,SQRT(R835)*SIN(S835),NA())</f>
        <v/>
      </c>
      <c r="V835" s="9">
        <f>PI()*SQRT(R835)^2</f>
        <v/>
      </c>
      <c r="X835" s="3">
        <f>R835</f>
        <v/>
      </c>
      <c r="Y835" s="4">
        <f>SQRT(X835)</f>
        <v/>
      </c>
      <c r="Z835" s="4">
        <f>Y835*COS(S835)</f>
        <v/>
      </c>
      <c r="AA835" s="4">
        <f>Y835*SIN(S835)</f>
        <v/>
      </c>
      <c r="AB835" s="3">
        <f>X835</f>
        <v/>
      </c>
      <c r="AC835" s="4">
        <f>AB835*COS(S835)</f>
        <v/>
      </c>
      <c r="AD835" s="4">
        <f>AB835*SIN(S835)</f>
        <v/>
      </c>
      <c r="AE835" s="4">
        <f>X835^(1/3)</f>
        <v/>
      </c>
      <c r="AF835" s="4">
        <f>AE835*COS(S835)</f>
        <v/>
      </c>
      <c r="AG835" s="4">
        <f>AE835*SIN(S835)</f>
        <v/>
      </c>
    </row>
    <row r="836">
      <c r="R836" s="3">
        <f>R835+1</f>
        <v/>
      </c>
      <c r="S836" s="4">
        <f>2*PI()*MOD(R836*2654435769,4294967296)/4294967296</f>
        <v/>
      </c>
      <c r="T836" s="4">
        <f>IF(R836&lt;=$B$4,SQRT(R836)*COS(S836),NA())</f>
        <v/>
      </c>
      <c r="U836" s="4">
        <f>IF(R836&lt;=$B$4,SQRT(R836)*SIN(S836),NA())</f>
        <v/>
      </c>
      <c r="V836" s="9">
        <f>PI()*SQRT(R836)^2</f>
        <v/>
      </c>
      <c r="X836" s="3">
        <f>R836</f>
        <v/>
      </c>
      <c r="Y836" s="4">
        <f>SQRT(X836)</f>
        <v/>
      </c>
      <c r="Z836" s="4">
        <f>Y836*COS(S836)</f>
        <v/>
      </c>
      <c r="AA836" s="4">
        <f>Y836*SIN(S836)</f>
        <v/>
      </c>
      <c r="AB836" s="3">
        <f>X836</f>
        <v/>
      </c>
      <c r="AC836" s="4">
        <f>AB836*COS(S836)</f>
        <v/>
      </c>
      <c r="AD836" s="4">
        <f>AB836*SIN(S836)</f>
        <v/>
      </c>
      <c r="AE836" s="4">
        <f>X836^(1/3)</f>
        <v/>
      </c>
      <c r="AF836" s="4">
        <f>AE836*COS(S836)</f>
        <v/>
      </c>
      <c r="AG836" s="4">
        <f>AE836*SIN(S836)</f>
        <v/>
      </c>
    </row>
    <row r="837">
      <c r="R837" s="3">
        <f>R836+1</f>
        <v/>
      </c>
      <c r="S837" s="4">
        <f>2*PI()*MOD(R837*2654435769,4294967296)/4294967296</f>
        <v/>
      </c>
      <c r="T837" s="4">
        <f>IF(R837&lt;=$B$4,SQRT(R837)*COS(S837),NA())</f>
        <v/>
      </c>
      <c r="U837" s="4">
        <f>IF(R837&lt;=$B$4,SQRT(R837)*SIN(S837),NA())</f>
        <v/>
      </c>
      <c r="V837" s="9">
        <f>PI()*SQRT(R837)^2</f>
        <v/>
      </c>
      <c r="X837" s="3">
        <f>R837</f>
        <v/>
      </c>
      <c r="Y837" s="4">
        <f>SQRT(X837)</f>
        <v/>
      </c>
      <c r="Z837" s="4">
        <f>Y837*COS(S837)</f>
        <v/>
      </c>
      <c r="AA837" s="4">
        <f>Y837*SIN(S837)</f>
        <v/>
      </c>
      <c r="AB837" s="3">
        <f>X837</f>
        <v/>
      </c>
      <c r="AC837" s="4">
        <f>AB837*COS(S837)</f>
        <v/>
      </c>
      <c r="AD837" s="4">
        <f>AB837*SIN(S837)</f>
        <v/>
      </c>
      <c r="AE837" s="4">
        <f>X837^(1/3)</f>
        <v/>
      </c>
      <c r="AF837" s="4">
        <f>AE837*COS(S837)</f>
        <v/>
      </c>
      <c r="AG837" s="4">
        <f>AE837*SIN(S837)</f>
        <v/>
      </c>
    </row>
    <row r="838">
      <c r="R838" s="3">
        <f>R837+1</f>
        <v/>
      </c>
      <c r="S838" s="4">
        <f>2*PI()*MOD(R838*2654435769,4294967296)/4294967296</f>
        <v/>
      </c>
      <c r="T838" s="4">
        <f>IF(R838&lt;=$B$4,SQRT(R838)*COS(S838),NA())</f>
        <v/>
      </c>
      <c r="U838" s="4">
        <f>IF(R838&lt;=$B$4,SQRT(R838)*SIN(S838),NA())</f>
        <v/>
      </c>
      <c r="V838" s="9">
        <f>PI()*SQRT(R838)^2</f>
        <v/>
      </c>
      <c r="X838" s="3">
        <f>R838</f>
        <v/>
      </c>
      <c r="Y838" s="4">
        <f>SQRT(X838)</f>
        <v/>
      </c>
      <c r="Z838" s="4">
        <f>Y838*COS(S838)</f>
        <v/>
      </c>
      <c r="AA838" s="4">
        <f>Y838*SIN(S838)</f>
        <v/>
      </c>
      <c r="AB838" s="3">
        <f>X838</f>
        <v/>
      </c>
      <c r="AC838" s="4">
        <f>AB838*COS(S838)</f>
        <v/>
      </c>
      <c r="AD838" s="4">
        <f>AB838*SIN(S838)</f>
        <v/>
      </c>
      <c r="AE838" s="4">
        <f>X838^(1/3)</f>
        <v/>
      </c>
      <c r="AF838" s="4">
        <f>AE838*COS(S838)</f>
        <v/>
      </c>
      <c r="AG838" s="4">
        <f>AE838*SIN(S838)</f>
        <v/>
      </c>
    </row>
    <row r="839">
      <c r="R839" s="3">
        <f>R838+1</f>
        <v/>
      </c>
      <c r="S839" s="4">
        <f>2*PI()*MOD(R839*2654435769,4294967296)/4294967296</f>
        <v/>
      </c>
      <c r="T839" s="4">
        <f>IF(R839&lt;=$B$4,SQRT(R839)*COS(S839),NA())</f>
        <v/>
      </c>
      <c r="U839" s="4">
        <f>IF(R839&lt;=$B$4,SQRT(R839)*SIN(S839),NA())</f>
        <v/>
      </c>
      <c r="V839" s="9">
        <f>PI()*SQRT(R839)^2</f>
        <v/>
      </c>
      <c r="X839" s="3">
        <f>R839</f>
        <v/>
      </c>
      <c r="Y839" s="4">
        <f>SQRT(X839)</f>
        <v/>
      </c>
      <c r="Z839" s="4">
        <f>Y839*COS(S839)</f>
        <v/>
      </c>
      <c r="AA839" s="4">
        <f>Y839*SIN(S839)</f>
        <v/>
      </c>
      <c r="AB839" s="3">
        <f>X839</f>
        <v/>
      </c>
      <c r="AC839" s="4">
        <f>AB839*COS(S839)</f>
        <v/>
      </c>
      <c r="AD839" s="4">
        <f>AB839*SIN(S839)</f>
        <v/>
      </c>
      <c r="AE839" s="4">
        <f>X839^(1/3)</f>
        <v/>
      </c>
      <c r="AF839" s="4">
        <f>AE839*COS(S839)</f>
        <v/>
      </c>
      <c r="AG839" s="4">
        <f>AE839*SIN(S839)</f>
        <v/>
      </c>
    </row>
    <row r="840">
      <c r="R840" s="3">
        <f>R839+1</f>
        <v/>
      </c>
      <c r="S840" s="4">
        <f>2*PI()*MOD(R840*2654435769,4294967296)/4294967296</f>
        <v/>
      </c>
      <c r="T840" s="4">
        <f>IF(R840&lt;=$B$4,SQRT(R840)*COS(S840),NA())</f>
        <v/>
      </c>
      <c r="U840" s="4">
        <f>IF(R840&lt;=$B$4,SQRT(R840)*SIN(S840),NA())</f>
        <v/>
      </c>
      <c r="V840" s="9">
        <f>PI()*SQRT(R840)^2</f>
        <v/>
      </c>
      <c r="X840" s="3">
        <f>R840</f>
        <v/>
      </c>
      <c r="Y840" s="4">
        <f>SQRT(X840)</f>
        <v/>
      </c>
      <c r="Z840" s="4">
        <f>Y840*COS(S840)</f>
        <v/>
      </c>
      <c r="AA840" s="4">
        <f>Y840*SIN(S840)</f>
        <v/>
      </c>
      <c r="AB840" s="3">
        <f>X840</f>
        <v/>
      </c>
      <c r="AC840" s="4">
        <f>AB840*COS(S840)</f>
        <v/>
      </c>
      <c r="AD840" s="4">
        <f>AB840*SIN(S840)</f>
        <v/>
      </c>
      <c r="AE840" s="4">
        <f>X840^(1/3)</f>
        <v/>
      </c>
      <c r="AF840" s="4">
        <f>AE840*COS(S840)</f>
        <v/>
      </c>
      <c r="AG840" s="4">
        <f>AE840*SIN(S840)</f>
        <v/>
      </c>
    </row>
    <row r="841">
      <c r="R841" s="3">
        <f>R840+1</f>
        <v/>
      </c>
      <c r="S841" s="4">
        <f>2*PI()*MOD(R841*2654435769,4294967296)/4294967296</f>
        <v/>
      </c>
      <c r="T841" s="4">
        <f>IF(R841&lt;=$B$4,SQRT(R841)*COS(S841),NA())</f>
        <v/>
      </c>
      <c r="U841" s="4">
        <f>IF(R841&lt;=$B$4,SQRT(R841)*SIN(S841),NA())</f>
        <v/>
      </c>
      <c r="V841" s="9">
        <f>PI()*SQRT(R841)^2</f>
        <v/>
      </c>
      <c r="X841" s="3">
        <f>R841</f>
        <v/>
      </c>
      <c r="Y841" s="4">
        <f>SQRT(X841)</f>
        <v/>
      </c>
      <c r="Z841" s="4">
        <f>Y841*COS(S841)</f>
        <v/>
      </c>
      <c r="AA841" s="4">
        <f>Y841*SIN(S841)</f>
        <v/>
      </c>
      <c r="AB841" s="3">
        <f>X841</f>
        <v/>
      </c>
      <c r="AC841" s="4">
        <f>AB841*COS(S841)</f>
        <v/>
      </c>
      <c r="AD841" s="4">
        <f>AB841*SIN(S841)</f>
        <v/>
      </c>
      <c r="AE841" s="4">
        <f>X841^(1/3)</f>
        <v/>
      </c>
      <c r="AF841" s="4">
        <f>AE841*COS(S841)</f>
        <v/>
      </c>
      <c r="AG841" s="4">
        <f>AE841*SIN(S841)</f>
        <v/>
      </c>
    </row>
    <row r="842">
      <c r="R842" s="3">
        <f>R841+1</f>
        <v/>
      </c>
      <c r="S842" s="4">
        <f>2*PI()*MOD(R842*2654435769,4294967296)/4294967296</f>
        <v/>
      </c>
      <c r="T842" s="4">
        <f>IF(R842&lt;=$B$4,SQRT(R842)*COS(S842),NA())</f>
        <v/>
      </c>
      <c r="U842" s="4">
        <f>IF(R842&lt;=$B$4,SQRT(R842)*SIN(S842),NA())</f>
        <v/>
      </c>
      <c r="V842" s="9">
        <f>PI()*SQRT(R842)^2</f>
        <v/>
      </c>
      <c r="X842" s="3">
        <f>R842</f>
        <v/>
      </c>
      <c r="Y842" s="4">
        <f>SQRT(X842)</f>
        <v/>
      </c>
      <c r="Z842" s="4">
        <f>Y842*COS(S842)</f>
        <v/>
      </c>
      <c r="AA842" s="4">
        <f>Y842*SIN(S842)</f>
        <v/>
      </c>
      <c r="AB842" s="3">
        <f>X842</f>
        <v/>
      </c>
      <c r="AC842" s="4">
        <f>AB842*COS(S842)</f>
        <v/>
      </c>
      <c r="AD842" s="4">
        <f>AB842*SIN(S842)</f>
        <v/>
      </c>
      <c r="AE842" s="4">
        <f>X842^(1/3)</f>
        <v/>
      </c>
      <c r="AF842" s="4">
        <f>AE842*COS(S842)</f>
        <v/>
      </c>
      <c r="AG842" s="4">
        <f>AE842*SIN(S842)</f>
        <v/>
      </c>
    </row>
    <row r="843">
      <c r="R843" s="3">
        <f>R842+1</f>
        <v/>
      </c>
      <c r="S843" s="4">
        <f>2*PI()*MOD(R843*2654435769,4294967296)/4294967296</f>
        <v/>
      </c>
      <c r="T843" s="4">
        <f>IF(R843&lt;=$B$4,SQRT(R843)*COS(S843),NA())</f>
        <v/>
      </c>
      <c r="U843" s="4">
        <f>IF(R843&lt;=$B$4,SQRT(R843)*SIN(S843),NA())</f>
        <v/>
      </c>
      <c r="V843" s="9">
        <f>PI()*SQRT(R843)^2</f>
        <v/>
      </c>
      <c r="X843" s="3">
        <f>R843</f>
        <v/>
      </c>
      <c r="Y843" s="4">
        <f>SQRT(X843)</f>
        <v/>
      </c>
      <c r="Z843" s="4">
        <f>Y843*COS(S843)</f>
        <v/>
      </c>
      <c r="AA843" s="4">
        <f>Y843*SIN(S843)</f>
        <v/>
      </c>
      <c r="AB843" s="3">
        <f>X843</f>
        <v/>
      </c>
      <c r="AC843" s="4">
        <f>AB843*COS(S843)</f>
        <v/>
      </c>
      <c r="AD843" s="4">
        <f>AB843*SIN(S843)</f>
        <v/>
      </c>
      <c r="AE843" s="4">
        <f>X843^(1/3)</f>
        <v/>
      </c>
      <c r="AF843" s="4">
        <f>AE843*COS(S843)</f>
        <v/>
      </c>
      <c r="AG843" s="4">
        <f>AE843*SIN(S843)</f>
        <v/>
      </c>
    </row>
    <row r="844">
      <c r="R844" s="3">
        <f>R843+1</f>
        <v/>
      </c>
      <c r="S844" s="4">
        <f>2*PI()*MOD(R844*2654435769,4294967296)/4294967296</f>
        <v/>
      </c>
      <c r="T844" s="4">
        <f>IF(R844&lt;=$B$4,SQRT(R844)*COS(S844),NA())</f>
        <v/>
      </c>
      <c r="U844" s="4">
        <f>IF(R844&lt;=$B$4,SQRT(R844)*SIN(S844),NA())</f>
        <v/>
      </c>
      <c r="V844" s="9">
        <f>PI()*SQRT(R844)^2</f>
        <v/>
      </c>
      <c r="X844" s="3">
        <f>R844</f>
        <v/>
      </c>
      <c r="Y844" s="4">
        <f>SQRT(X844)</f>
        <v/>
      </c>
      <c r="Z844" s="4">
        <f>Y844*COS(S844)</f>
        <v/>
      </c>
      <c r="AA844" s="4">
        <f>Y844*SIN(S844)</f>
        <v/>
      </c>
      <c r="AB844" s="3">
        <f>X844</f>
        <v/>
      </c>
      <c r="AC844" s="4">
        <f>AB844*COS(S844)</f>
        <v/>
      </c>
      <c r="AD844" s="4">
        <f>AB844*SIN(S844)</f>
        <v/>
      </c>
      <c r="AE844" s="4">
        <f>X844^(1/3)</f>
        <v/>
      </c>
      <c r="AF844" s="4">
        <f>AE844*COS(S844)</f>
        <v/>
      </c>
      <c r="AG844" s="4">
        <f>AE844*SIN(S844)</f>
        <v/>
      </c>
    </row>
    <row r="845">
      <c r="R845" s="3">
        <f>R844+1</f>
        <v/>
      </c>
      <c r="S845" s="4">
        <f>2*PI()*MOD(R845*2654435769,4294967296)/4294967296</f>
        <v/>
      </c>
      <c r="T845" s="4">
        <f>IF(R845&lt;=$B$4,SQRT(R845)*COS(S845),NA())</f>
        <v/>
      </c>
      <c r="U845" s="4">
        <f>IF(R845&lt;=$B$4,SQRT(R845)*SIN(S845),NA())</f>
        <v/>
      </c>
      <c r="V845" s="9">
        <f>PI()*SQRT(R845)^2</f>
        <v/>
      </c>
      <c r="X845" s="3">
        <f>R845</f>
        <v/>
      </c>
      <c r="Y845" s="4">
        <f>SQRT(X845)</f>
        <v/>
      </c>
      <c r="Z845" s="4">
        <f>Y845*COS(S845)</f>
        <v/>
      </c>
      <c r="AA845" s="4">
        <f>Y845*SIN(S845)</f>
        <v/>
      </c>
      <c r="AB845" s="3">
        <f>X845</f>
        <v/>
      </c>
      <c r="AC845" s="4">
        <f>AB845*COS(S845)</f>
        <v/>
      </c>
      <c r="AD845" s="4">
        <f>AB845*SIN(S845)</f>
        <v/>
      </c>
      <c r="AE845" s="4">
        <f>X845^(1/3)</f>
        <v/>
      </c>
      <c r="AF845" s="4">
        <f>AE845*COS(S845)</f>
        <v/>
      </c>
      <c r="AG845" s="4">
        <f>AE845*SIN(S845)</f>
        <v/>
      </c>
    </row>
    <row r="846">
      <c r="R846" s="3">
        <f>R845+1</f>
        <v/>
      </c>
      <c r="S846" s="4">
        <f>2*PI()*MOD(R846*2654435769,4294967296)/4294967296</f>
        <v/>
      </c>
      <c r="T846" s="4">
        <f>IF(R846&lt;=$B$4,SQRT(R846)*COS(S846),NA())</f>
        <v/>
      </c>
      <c r="U846" s="4">
        <f>IF(R846&lt;=$B$4,SQRT(R846)*SIN(S846),NA())</f>
        <v/>
      </c>
      <c r="V846" s="9">
        <f>PI()*SQRT(R846)^2</f>
        <v/>
      </c>
      <c r="X846" s="3">
        <f>R846</f>
        <v/>
      </c>
      <c r="Y846" s="4">
        <f>SQRT(X846)</f>
        <v/>
      </c>
      <c r="Z846" s="4">
        <f>Y846*COS(S846)</f>
        <v/>
      </c>
      <c r="AA846" s="4">
        <f>Y846*SIN(S846)</f>
        <v/>
      </c>
      <c r="AB846" s="3">
        <f>X846</f>
        <v/>
      </c>
      <c r="AC846" s="4">
        <f>AB846*COS(S846)</f>
        <v/>
      </c>
      <c r="AD846" s="4">
        <f>AB846*SIN(S846)</f>
        <v/>
      </c>
      <c r="AE846" s="4">
        <f>X846^(1/3)</f>
        <v/>
      </c>
      <c r="AF846" s="4">
        <f>AE846*COS(S846)</f>
        <v/>
      </c>
      <c r="AG846" s="4">
        <f>AE846*SIN(S846)</f>
        <v/>
      </c>
    </row>
    <row r="847">
      <c r="R847" s="3">
        <f>R846+1</f>
        <v/>
      </c>
      <c r="S847" s="4">
        <f>2*PI()*MOD(R847*2654435769,4294967296)/4294967296</f>
        <v/>
      </c>
      <c r="T847" s="4">
        <f>IF(R847&lt;=$B$4,SQRT(R847)*COS(S847),NA())</f>
        <v/>
      </c>
      <c r="U847" s="4">
        <f>IF(R847&lt;=$B$4,SQRT(R847)*SIN(S847),NA())</f>
        <v/>
      </c>
      <c r="V847" s="9">
        <f>PI()*SQRT(R847)^2</f>
        <v/>
      </c>
      <c r="X847" s="3">
        <f>R847</f>
        <v/>
      </c>
      <c r="Y847" s="4">
        <f>SQRT(X847)</f>
        <v/>
      </c>
      <c r="Z847" s="4">
        <f>Y847*COS(S847)</f>
        <v/>
      </c>
      <c r="AA847" s="4">
        <f>Y847*SIN(S847)</f>
        <v/>
      </c>
      <c r="AB847" s="3">
        <f>X847</f>
        <v/>
      </c>
      <c r="AC847" s="4">
        <f>AB847*COS(S847)</f>
        <v/>
      </c>
      <c r="AD847" s="4">
        <f>AB847*SIN(S847)</f>
        <v/>
      </c>
      <c r="AE847" s="4">
        <f>X847^(1/3)</f>
        <v/>
      </c>
      <c r="AF847" s="4">
        <f>AE847*COS(S847)</f>
        <v/>
      </c>
      <c r="AG847" s="4">
        <f>AE847*SIN(S847)</f>
        <v/>
      </c>
    </row>
    <row r="848">
      <c r="R848" s="3">
        <f>R847+1</f>
        <v/>
      </c>
      <c r="S848" s="4">
        <f>2*PI()*MOD(R848*2654435769,4294967296)/4294967296</f>
        <v/>
      </c>
      <c r="T848" s="4">
        <f>IF(R848&lt;=$B$4,SQRT(R848)*COS(S848),NA())</f>
        <v/>
      </c>
      <c r="U848" s="4">
        <f>IF(R848&lt;=$B$4,SQRT(R848)*SIN(S848),NA())</f>
        <v/>
      </c>
      <c r="V848" s="9">
        <f>PI()*SQRT(R848)^2</f>
        <v/>
      </c>
      <c r="X848" s="3">
        <f>R848</f>
        <v/>
      </c>
      <c r="Y848" s="4">
        <f>SQRT(X848)</f>
        <v/>
      </c>
      <c r="Z848" s="4">
        <f>Y848*COS(S848)</f>
        <v/>
      </c>
      <c r="AA848" s="4">
        <f>Y848*SIN(S848)</f>
        <v/>
      </c>
      <c r="AB848" s="3">
        <f>X848</f>
        <v/>
      </c>
      <c r="AC848" s="4">
        <f>AB848*COS(S848)</f>
        <v/>
      </c>
      <c r="AD848" s="4">
        <f>AB848*SIN(S848)</f>
        <v/>
      </c>
      <c r="AE848" s="4">
        <f>X848^(1/3)</f>
        <v/>
      </c>
      <c r="AF848" s="4">
        <f>AE848*COS(S848)</f>
        <v/>
      </c>
      <c r="AG848" s="4">
        <f>AE848*SIN(S848)</f>
        <v/>
      </c>
    </row>
    <row r="849">
      <c r="R849" s="3">
        <f>R848+1</f>
        <v/>
      </c>
      <c r="S849" s="4">
        <f>2*PI()*MOD(R849*2654435769,4294967296)/4294967296</f>
        <v/>
      </c>
      <c r="T849" s="4">
        <f>IF(R849&lt;=$B$4,SQRT(R849)*COS(S849),NA())</f>
        <v/>
      </c>
      <c r="U849" s="4">
        <f>IF(R849&lt;=$B$4,SQRT(R849)*SIN(S849),NA())</f>
        <v/>
      </c>
      <c r="V849" s="9">
        <f>PI()*SQRT(R849)^2</f>
        <v/>
      </c>
      <c r="X849" s="3">
        <f>R849</f>
        <v/>
      </c>
      <c r="Y849" s="4">
        <f>SQRT(X849)</f>
        <v/>
      </c>
      <c r="Z849" s="4">
        <f>Y849*COS(S849)</f>
        <v/>
      </c>
      <c r="AA849" s="4">
        <f>Y849*SIN(S849)</f>
        <v/>
      </c>
      <c r="AB849" s="3">
        <f>X849</f>
        <v/>
      </c>
      <c r="AC849" s="4">
        <f>AB849*COS(S849)</f>
        <v/>
      </c>
      <c r="AD849" s="4">
        <f>AB849*SIN(S849)</f>
        <v/>
      </c>
      <c r="AE849" s="4">
        <f>X849^(1/3)</f>
        <v/>
      </c>
      <c r="AF849" s="4">
        <f>AE849*COS(S849)</f>
        <v/>
      </c>
      <c r="AG849" s="4">
        <f>AE849*SIN(S849)</f>
        <v/>
      </c>
    </row>
    <row r="850">
      <c r="R850" s="3">
        <f>R849+1</f>
        <v/>
      </c>
      <c r="S850" s="4">
        <f>2*PI()*MOD(R850*2654435769,4294967296)/4294967296</f>
        <v/>
      </c>
      <c r="T850" s="4">
        <f>IF(R850&lt;=$B$4,SQRT(R850)*COS(S850),NA())</f>
        <v/>
      </c>
      <c r="U850" s="4">
        <f>IF(R850&lt;=$B$4,SQRT(R850)*SIN(S850),NA())</f>
        <v/>
      </c>
      <c r="V850" s="9">
        <f>PI()*SQRT(R850)^2</f>
        <v/>
      </c>
      <c r="X850" s="3">
        <f>R850</f>
        <v/>
      </c>
      <c r="Y850" s="4">
        <f>SQRT(X850)</f>
        <v/>
      </c>
      <c r="Z850" s="4">
        <f>Y850*COS(S850)</f>
        <v/>
      </c>
      <c r="AA850" s="4">
        <f>Y850*SIN(S850)</f>
        <v/>
      </c>
      <c r="AB850" s="3">
        <f>X850</f>
        <v/>
      </c>
      <c r="AC850" s="4">
        <f>AB850*COS(S850)</f>
        <v/>
      </c>
      <c r="AD850" s="4">
        <f>AB850*SIN(S850)</f>
        <v/>
      </c>
      <c r="AE850" s="4">
        <f>X850^(1/3)</f>
        <v/>
      </c>
      <c r="AF850" s="4">
        <f>AE850*COS(S850)</f>
        <v/>
      </c>
      <c r="AG850" s="4">
        <f>AE850*SIN(S850)</f>
        <v/>
      </c>
    </row>
    <row r="851">
      <c r="R851" s="3">
        <f>R850+1</f>
        <v/>
      </c>
      <c r="S851" s="4">
        <f>2*PI()*MOD(R851*2654435769,4294967296)/4294967296</f>
        <v/>
      </c>
      <c r="T851" s="4">
        <f>IF(R851&lt;=$B$4,SQRT(R851)*COS(S851),NA())</f>
        <v/>
      </c>
      <c r="U851" s="4">
        <f>IF(R851&lt;=$B$4,SQRT(R851)*SIN(S851),NA())</f>
        <v/>
      </c>
      <c r="V851" s="9">
        <f>PI()*SQRT(R851)^2</f>
        <v/>
      </c>
      <c r="X851" s="3">
        <f>R851</f>
        <v/>
      </c>
      <c r="Y851" s="4">
        <f>SQRT(X851)</f>
        <v/>
      </c>
      <c r="Z851" s="4">
        <f>Y851*COS(S851)</f>
        <v/>
      </c>
      <c r="AA851" s="4">
        <f>Y851*SIN(S851)</f>
        <v/>
      </c>
      <c r="AB851" s="3">
        <f>X851</f>
        <v/>
      </c>
      <c r="AC851" s="4">
        <f>AB851*COS(S851)</f>
        <v/>
      </c>
      <c r="AD851" s="4">
        <f>AB851*SIN(S851)</f>
        <v/>
      </c>
      <c r="AE851" s="4">
        <f>X851^(1/3)</f>
        <v/>
      </c>
      <c r="AF851" s="4">
        <f>AE851*COS(S851)</f>
        <v/>
      </c>
      <c r="AG851" s="4">
        <f>AE851*SIN(S851)</f>
        <v/>
      </c>
    </row>
    <row r="852">
      <c r="R852" s="3">
        <f>R851+1</f>
        <v/>
      </c>
      <c r="S852" s="4">
        <f>2*PI()*MOD(R852*2654435769,4294967296)/4294967296</f>
        <v/>
      </c>
      <c r="T852" s="4">
        <f>IF(R852&lt;=$B$4,SQRT(R852)*COS(S852),NA())</f>
        <v/>
      </c>
      <c r="U852" s="4">
        <f>IF(R852&lt;=$B$4,SQRT(R852)*SIN(S852),NA())</f>
        <v/>
      </c>
      <c r="V852" s="9">
        <f>PI()*SQRT(R852)^2</f>
        <v/>
      </c>
      <c r="X852" s="3">
        <f>R852</f>
        <v/>
      </c>
      <c r="Y852" s="4">
        <f>SQRT(X852)</f>
        <v/>
      </c>
      <c r="Z852" s="4">
        <f>Y852*COS(S852)</f>
        <v/>
      </c>
      <c r="AA852" s="4">
        <f>Y852*SIN(S852)</f>
        <v/>
      </c>
      <c r="AB852" s="3">
        <f>X852</f>
        <v/>
      </c>
      <c r="AC852" s="4">
        <f>AB852*COS(S852)</f>
        <v/>
      </c>
      <c r="AD852" s="4">
        <f>AB852*SIN(S852)</f>
        <v/>
      </c>
      <c r="AE852" s="4">
        <f>X852^(1/3)</f>
        <v/>
      </c>
      <c r="AF852" s="4">
        <f>AE852*COS(S852)</f>
        <v/>
      </c>
      <c r="AG852" s="4">
        <f>AE852*SIN(S852)</f>
        <v/>
      </c>
    </row>
    <row r="853">
      <c r="R853" s="3">
        <f>R852+1</f>
        <v/>
      </c>
      <c r="S853" s="4">
        <f>2*PI()*MOD(R853*2654435769,4294967296)/4294967296</f>
        <v/>
      </c>
      <c r="T853" s="4">
        <f>IF(R853&lt;=$B$4,SQRT(R853)*COS(S853),NA())</f>
        <v/>
      </c>
      <c r="U853" s="4">
        <f>IF(R853&lt;=$B$4,SQRT(R853)*SIN(S853),NA())</f>
        <v/>
      </c>
      <c r="V853" s="9">
        <f>PI()*SQRT(R853)^2</f>
        <v/>
      </c>
      <c r="X853" s="3">
        <f>R853</f>
        <v/>
      </c>
      <c r="Y853" s="4">
        <f>SQRT(X853)</f>
        <v/>
      </c>
      <c r="Z853" s="4">
        <f>Y853*COS(S853)</f>
        <v/>
      </c>
      <c r="AA853" s="4">
        <f>Y853*SIN(S853)</f>
        <v/>
      </c>
      <c r="AB853" s="3">
        <f>X853</f>
        <v/>
      </c>
      <c r="AC853" s="4">
        <f>AB853*COS(S853)</f>
        <v/>
      </c>
      <c r="AD853" s="4">
        <f>AB853*SIN(S853)</f>
        <v/>
      </c>
      <c r="AE853" s="4">
        <f>X853^(1/3)</f>
        <v/>
      </c>
      <c r="AF853" s="4">
        <f>AE853*COS(S853)</f>
        <v/>
      </c>
      <c r="AG853" s="4">
        <f>AE853*SIN(S853)</f>
        <v/>
      </c>
    </row>
    <row r="854">
      <c r="R854" s="3">
        <f>R853+1</f>
        <v/>
      </c>
      <c r="S854" s="4">
        <f>2*PI()*MOD(R854*2654435769,4294967296)/4294967296</f>
        <v/>
      </c>
      <c r="T854" s="4">
        <f>IF(R854&lt;=$B$4,SQRT(R854)*COS(S854),NA())</f>
        <v/>
      </c>
      <c r="U854" s="4">
        <f>IF(R854&lt;=$B$4,SQRT(R854)*SIN(S854),NA())</f>
        <v/>
      </c>
      <c r="V854" s="9">
        <f>PI()*SQRT(R854)^2</f>
        <v/>
      </c>
      <c r="X854" s="3">
        <f>R854</f>
        <v/>
      </c>
      <c r="Y854" s="4">
        <f>SQRT(X854)</f>
        <v/>
      </c>
      <c r="Z854" s="4">
        <f>Y854*COS(S854)</f>
        <v/>
      </c>
      <c r="AA854" s="4">
        <f>Y854*SIN(S854)</f>
        <v/>
      </c>
      <c r="AB854" s="3">
        <f>X854</f>
        <v/>
      </c>
      <c r="AC854" s="4">
        <f>AB854*COS(S854)</f>
        <v/>
      </c>
      <c r="AD854" s="4">
        <f>AB854*SIN(S854)</f>
        <v/>
      </c>
      <c r="AE854" s="4">
        <f>X854^(1/3)</f>
        <v/>
      </c>
      <c r="AF854" s="4">
        <f>AE854*COS(S854)</f>
        <v/>
      </c>
      <c r="AG854" s="4">
        <f>AE854*SIN(S854)</f>
        <v/>
      </c>
    </row>
    <row r="855">
      <c r="R855" s="3">
        <f>R854+1</f>
        <v/>
      </c>
      <c r="S855" s="4">
        <f>2*PI()*MOD(R855*2654435769,4294967296)/4294967296</f>
        <v/>
      </c>
      <c r="T855" s="4">
        <f>IF(R855&lt;=$B$4,SQRT(R855)*COS(S855),NA())</f>
        <v/>
      </c>
      <c r="U855" s="4">
        <f>IF(R855&lt;=$B$4,SQRT(R855)*SIN(S855),NA())</f>
        <v/>
      </c>
      <c r="V855" s="9">
        <f>PI()*SQRT(R855)^2</f>
        <v/>
      </c>
      <c r="X855" s="3">
        <f>R855</f>
        <v/>
      </c>
      <c r="Y855" s="4">
        <f>SQRT(X855)</f>
        <v/>
      </c>
      <c r="Z855" s="4">
        <f>Y855*COS(S855)</f>
        <v/>
      </c>
      <c r="AA855" s="4">
        <f>Y855*SIN(S855)</f>
        <v/>
      </c>
      <c r="AB855" s="3">
        <f>X855</f>
        <v/>
      </c>
      <c r="AC855" s="4">
        <f>AB855*COS(S855)</f>
        <v/>
      </c>
      <c r="AD855" s="4">
        <f>AB855*SIN(S855)</f>
        <v/>
      </c>
      <c r="AE855" s="4">
        <f>X855^(1/3)</f>
        <v/>
      </c>
      <c r="AF855" s="4">
        <f>AE855*COS(S855)</f>
        <v/>
      </c>
      <c r="AG855" s="4">
        <f>AE855*SIN(S855)</f>
        <v/>
      </c>
    </row>
    <row r="856">
      <c r="R856" s="3">
        <f>R855+1</f>
        <v/>
      </c>
      <c r="S856" s="4">
        <f>2*PI()*MOD(R856*2654435769,4294967296)/4294967296</f>
        <v/>
      </c>
      <c r="T856" s="4">
        <f>IF(R856&lt;=$B$4,SQRT(R856)*COS(S856),NA())</f>
        <v/>
      </c>
      <c r="U856" s="4">
        <f>IF(R856&lt;=$B$4,SQRT(R856)*SIN(S856),NA())</f>
        <v/>
      </c>
      <c r="V856" s="9">
        <f>PI()*SQRT(R856)^2</f>
        <v/>
      </c>
      <c r="X856" s="3">
        <f>R856</f>
        <v/>
      </c>
      <c r="Y856" s="4">
        <f>SQRT(X856)</f>
        <v/>
      </c>
      <c r="Z856" s="4">
        <f>Y856*COS(S856)</f>
        <v/>
      </c>
      <c r="AA856" s="4">
        <f>Y856*SIN(S856)</f>
        <v/>
      </c>
      <c r="AB856" s="3">
        <f>X856</f>
        <v/>
      </c>
      <c r="AC856" s="4">
        <f>AB856*COS(S856)</f>
        <v/>
      </c>
      <c r="AD856" s="4">
        <f>AB856*SIN(S856)</f>
        <v/>
      </c>
      <c r="AE856" s="4">
        <f>X856^(1/3)</f>
        <v/>
      </c>
      <c r="AF856" s="4">
        <f>AE856*COS(S856)</f>
        <v/>
      </c>
      <c r="AG856" s="4">
        <f>AE856*SIN(S856)</f>
        <v/>
      </c>
    </row>
    <row r="857">
      <c r="R857" s="3">
        <f>R856+1</f>
        <v/>
      </c>
      <c r="S857" s="4">
        <f>2*PI()*MOD(R857*2654435769,4294967296)/4294967296</f>
        <v/>
      </c>
      <c r="T857" s="4">
        <f>IF(R857&lt;=$B$4,SQRT(R857)*COS(S857),NA())</f>
        <v/>
      </c>
      <c r="U857" s="4">
        <f>IF(R857&lt;=$B$4,SQRT(R857)*SIN(S857),NA())</f>
        <v/>
      </c>
      <c r="V857" s="9">
        <f>PI()*SQRT(R857)^2</f>
        <v/>
      </c>
      <c r="X857" s="3">
        <f>R857</f>
        <v/>
      </c>
      <c r="Y857" s="4">
        <f>SQRT(X857)</f>
        <v/>
      </c>
      <c r="Z857" s="4">
        <f>Y857*COS(S857)</f>
        <v/>
      </c>
      <c r="AA857" s="4">
        <f>Y857*SIN(S857)</f>
        <v/>
      </c>
      <c r="AB857" s="3">
        <f>X857</f>
        <v/>
      </c>
      <c r="AC857" s="4">
        <f>AB857*COS(S857)</f>
        <v/>
      </c>
      <c r="AD857" s="4">
        <f>AB857*SIN(S857)</f>
        <v/>
      </c>
      <c r="AE857" s="4">
        <f>X857^(1/3)</f>
        <v/>
      </c>
      <c r="AF857" s="4">
        <f>AE857*COS(S857)</f>
        <v/>
      </c>
      <c r="AG857" s="4">
        <f>AE857*SIN(S857)</f>
        <v/>
      </c>
    </row>
    <row r="858">
      <c r="R858" s="3">
        <f>R857+1</f>
        <v/>
      </c>
      <c r="S858" s="4">
        <f>2*PI()*MOD(R858*2654435769,4294967296)/4294967296</f>
        <v/>
      </c>
      <c r="T858" s="4">
        <f>IF(R858&lt;=$B$4,SQRT(R858)*COS(S858),NA())</f>
        <v/>
      </c>
      <c r="U858" s="4">
        <f>IF(R858&lt;=$B$4,SQRT(R858)*SIN(S858),NA())</f>
        <v/>
      </c>
      <c r="V858" s="9">
        <f>PI()*SQRT(R858)^2</f>
        <v/>
      </c>
      <c r="X858" s="3">
        <f>R858</f>
        <v/>
      </c>
      <c r="Y858" s="4">
        <f>SQRT(X858)</f>
        <v/>
      </c>
      <c r="Z858" s="4">
        <f>Y858*COS(S858)</f>
        <v/>
      </c>
      <c r="AA858" s="4">
        <f>Y858*SIN(S858)</f>
        <v/>
      </c>
      <c r="AB858" s="3">
        <f>X858</f>
        <v/>
      </c>
      <c r="AC858" s="4">
        <f>AB858*COS(S858)</f>
        <v/>
      </c>
      <c r="AD858" s="4">
        <f>AB858*SIN(S858)</f>
        <v/>
      </c>
      <c r="AE858" s="4">
        <f>X858^(1/3)</f>
        <v/>
      </c>
      <c r="AF858" s="4">
        <f>AE858*COS(S858)</f>
        <v/>
      </c>
      <c r="AG858" s="4">
        <f>AE858*SIN(S858)</f>
        <v/>
      </c>
    </row>
    <row r="859">
      <c r="R859" s="3">
        <f>R858+1</f>
        <v/>
      </c>
      <c r="S859" s="4">
        <f>2*PI()*MOD(R859*2654435769,4294967296)/4294967296</f>
        <v/>
      </c>
      <c r="T859" s="4">
        <f>IF(R859&lt;=$B$4,SQRT(R859)*COS(S859),NA())</f>
        <v/>
      </c>
      <c r="U859" s="4">
        <f>IF(R859&lt;=$B$4,SQRT(R859)*SIN(S859),NA())</f>
        <v/>
      </c>
      <c r="V859" s="9">
        <f>PI()*SQRT(R859)^2</f>
        <v/>
      </c>
      <c r="X859" s="3">
        <f>R859</f>
        <v/>
      </c>
      <c r="Y859" s="4">
        <f>SQRT(X859)</f>
        <v/>
      </c>
      <c r="Z859" s="4">
        <f>Y859*COS(S859)</f>
        <v/>
      </c>
      <c r="AA859" s="4">
        <f>Y859*SIN(S859)</f>
        <v/>
      </c>
      <c r="AB859" s="3">
        <f>X859</f>
        <v/>
      </c>
      <c r="AC859" s="4">
        <f>AB859*COS(S859)</f>
        <v/>
      </c>
      <c r="AD859" s="4">
        <f>AB859*SIN(S859)</f>
        <v/>
      </c>
      <c r="AE859" s="4">
        <f>X859^(1/3)</f>
        <v/>
      </c>
      <c r="AF859" s="4">
        <f>AE859*COS(S859)</f>
        <v/>
      </c>
      <c r="AG859" s="4">
        <f>AE859*SIN(S859)</f>
        <v/>
      </c>
    </row>
    <row r="860">
      <c r="R860" s="3">
        <f>R859+1</f>
        <v/>
      </c>
      <c r="S860" s="4">
        <f>2*PI()*MOD(R860*2654435769,4294967296)/4294967296</f>
        <v/>
      </c>
      <c r="T860" s="4">
        <f>IF(R860&lt;=$B$4,SQRT(R860)*COS(S860),NA())</f>
        <v/>
      </c>
      <c r="U860" s="4">
        <f>IF(R860&lt;=$B$4,SQRT(R860)*SIN(S860),NA())</f>
        <v/>
      </c>
      <c r="V860" s="9">
        <f>PI()*SQRT(R860)^2</f>
        <v/>
      </c>
      <c r="X860" s="3">
        <f>R860</f>
        <v/>
      </c>
      <c r="Y860" s="4">
        <f>SQRT(X860)</f>
        <v/>
      </c>
      <c r="Z860" s="4">
        <f>Y860*COS(S860)</f>
        <v/>
      </c>
      <c r="AA860" s="4">
        <f>Y860*SIN(S860)</f>
        <v/>
      </c>
      <c r="AB860" s="3">
        <f>X860</f>
        <v/>
      </c>
      <c r="AC860" s="4">
        <f>AB860*COS(S860)</f>
        <v/>
      </c>
      <c r="AD860" s="4">
        <f>AB860*SIN(S860)</f>
        <v/>
      </c>
      <c r="AE860" s="4">
        <f>X860^(1/3)</f>
        <v/>
      </c>
      <c r="AF860" s="4">
        <f>AE860*COS(S860)</f>
        <v/>
      </c>
      <c r="AG860" s="4">
        <f>AE860*SIN(S860)</f>
        <v/>
      </c>
    </row>
    <row r="861">
      <c r="R861" s="3">
        <f>R860+1</f>
        <v/>
      </c>
      <c r="S861" s="4">
        <f>2*PI()*MOD(R861*2654435769,4294967296)/4294967296</f>
        <v/>
      </c>
      <c r="T861" s="4">
        <f>IF(R861&lt;=$B$4,SQRT(R861)*COS(S861),NA())</f>
        <v/>
      </c>
      <c r="U861" s="4">
        <f>IF(R861&lt;=$B$4,SQRT(R861)*SIN(S861),NA())</f>
        <v/>
      </c>
      <c r="V861" s="9">
        <f>PI()*SQRT(R861)^2</f>
        <v/>
      </c>
      <c r="X861" s="3">
        <f>R861</f>
        <v/>
      </c>
      <c r="Y861" s="4">
        <f>SQRT(X861)</f>
        <v/>
      </c>
      <c r="Z861" s="4">
        <f>Y861*COS(S861)</f>
        <v/>
      </c>
      <c r="AA861" s="4">
        <f>Y861*SIN(S861)</f>
        <v/>
      </c>
      <c r="AB861" s="3">
        <f>X861</f>
        <v/>
      </c>
      <c r="AC861" s="4">
        <f>AB861*COS(S861)</f>
        <v/>
      </c>
      <c r="AD861" s="4">
        <f>AB861*SIN(S861)</f>
        <v/>
      </c>
      <c r="AE861" s="4">
        <f>X861^(1/3)</f>
        <v/>
      </c>
      <c r="AF861" s="4">
        <f>AE861*COS(S861)</f>
        <v/>
      </c>
      <c r="AG861" s="4">
        <f>AE861*SIN(S861)</f>
        <v/>
      </c>
    </row>
    <row r="862">
      <c r="R862" s="3">
        <f>R861+1</f>
        <v/>
      </c>
      <c r="S862" s="4">
        <f>2*PI()*MOD(R862*2654435769,4294967296)/4294967296</f>
        <v/>
      </c>
      <c r="T862" s="4">
        <f>IF(R862&lt;=$B$4,SQRT(R862)*COS(S862),NA())</f>
        <v/>
      </c>
      <c r="U862" s="4">
        <f>IF(R862&lt;=$B$4,SQRT(R862)*SIN(S862),NA())</f>
        <v/>
      </c>
      <c r="V862" s="9">
        <f>PI()*SQRT(R862)^2</f>
        <v/>
      </c>
      <c r="X862" s="3">
        <f>R862</f>
        <v/>
      </c>
      <c r="Y862" s="4">
        <f>SQRT(X862)</f>
        <v/>
      </c>
      <c r="Z862" s="4">
        <f>Y862*COS(S862)</f>
        <v/>
      </c>
      <c r="AA862" s="4">
        <f>Y862*SIN(S862)</f>
        <v/>
      </c>
      <c r="AB862" s="3">
        <f>X862</f>
        <v/>
      </c>
      <c r="AC862" s="4">
        <f>AB862*COS(S862)</f>
        <v/>
      </c>
      <c r="AD862" s="4">
        <f>AB862*SIN(S862)</f>
        <v/>
      </c>
      <c r="AE862" s="4">
        <f>X862^(1/3)</f>
        <v/>
      </c>
      <c r="AF862" s="4">
        <f>AE862*COS(S862)</f>
        <v/>
      </c>
      <c r="AG862" s="4">
        <f>AE862*SIN(S862)</f>
        <v/>
      </c>
    </row>
    <row r="863">
      <c r="R863" s="3">
        <f>R862+1</f>
        <v/>
      </c>
      <c r="S863" s="4">
        <f>2*PI()*MOD(R863*2654435769,4294967296)/4294967296</f>
        <v/>
      </c>
      <c r="T863" s="4">
        <f>IF(R863&lt;=$B$4,SQRT(R863)*COS(S863),NA())</f>
        <v/>
      </c>
      <c r="U863" s="4">
        <f>IF(R863&lt;=$B$4,SQRT(R863)*SIN(S863),NA())</f>
        <v/>
      </c>
      <c r="V863" s="9">
        <f>PI()*SQRT(R863)^2</f>
        <v/>
      </c>
      <c r="X863" s="3">
        <f>R863</f>
        <v/>
      </c>
      <c r="Y863" s="4">
        <f>SQRT(X863)</f>
        <v/>
      </c>
      <c r="Z863" s="4">
        <f>Y863*COS(S863)</f>
        <v/>
      </c>
      <c r="AA863" s="4">
        <f>Y863*SIN(S863)</f>
        <v/>
      </c>
      <c r="AB863" s="3">
        <f>X863</f>
        <v/>
      </c>
      <c r="AC863" s="4">
        <f>AB863*COS(S863)</f>
        <v/>
      </c>
      <c r="AD863" s="4">
        <f>AB863*SIN(S863)</f>
        <v/>
      </c>
      <c r="AE863" s="4">
        <f>X863^(1/3)</f>
        <v/>
      </c>
      <c r="AF863" s="4">
        <f>AE863*COS(S863)</f>
        <v/>
      </c>
      <c r="AG863" s="4">
        <f>AE863*SIN(S863)</f>
        <v/>
      </c>
    </row>
    <row r="864">
      <c r="R864" s="3">
        <f>R863+1</f>
        <v/>
      </c>
      <c r="S864" s="4">
        <f>2*PI()*MOD(R864*2654435769,4294967296)/4294967296</f>
        <v/>
      </c>
      <c r="T864" s="4">
        <f>IF(R864&lt;=$B$4,SQRT(R864)*COS(S864),NA())</f>
        <v/>
      </c>
      <c r="U864" s="4">
        <f>IF(R864&lt;=$B$4,SQRT(R864)*SIN(S864),NA())</f>
        <v/>
      </c>
      <c r="V864" s="9">
        <f>PI()*SQRT(R864)^2</f>
        <v/>
      </c>
      <c r="X864" s="3">
        <f>R864</f>
        <v/>
      </c>
      <c r="Y864" s="4">
        <f>SQRT(X864)</f>
        <v/>
      </c>
      <c r="Z864" s="4">
        <f>Y864*COS(S864)</f>
        <v/>
      </c>
      <c r="AA864" s="4">
        <f>Y864*SIN(S864)</f>
        <v/>
      </c>
      <c r="AB864" s="3">
        <f>X864</f>
        <v/>
      </c>
      <c r="AC864" s="4">
        <f>AB864*COS(S864)</f>
        <v/>
      </c>
      <c r="AD864" s="4">
        <f>AB864*SIN(S864)</f>
        <v/>
      </c>
      <c r="AE864" s="4">
        <f>X864^(1/3)</f>
        <v/>
      </c>
      <c r="AF864" s="4">
        <f>AE864*COS(S864)</f>
        <v/>
      </c>
      <c r="AG864" s="4">
        <f>AE864*SIN(S864)</f>
        <v/>
      </c>
    </row>
    <row r="865">
      <c r="R865" s="3">
        <f>R864+1</f>
        <v/>
      </c>
      <c r="S865" s="4">
        <f>2*PI()*MOD(R865*2654435769,4294967296)/4294967296</f>
        <v/>
      </c>
      <c r="T865" s="4">
        <f>IF(R865&lt;=$B$4,SQRT(R865)*COS(S865),NA())</f>
        <v/>
      </c>
      <c r="U865" s="4">
        <f>IF(R865&lt;=$B$4,SQRT(R865)*SIN(S865),NA())</f>
        <v/>
      </c>
      <c r="V865" s="9">
        <f>PI()*SQRT(R865)^2</f>
        <v/>
      </c>
      <c r="X865" s="3">
        <f>R865</f>
        <v/>
      </c>
      <c r="Y865" s="4">
        <f>SQRT(X865)</f>
        <v/>
      </c>
      <c r="Z865" s="4">
        <f>Y865*COS(S865)</f>
        <v/>
      </c>
      <c r="AA865" s="4">
        <f>Y865*SIN(S865)</f>
        <v/>
      </c>
      <c r="AB865" s="3">
        <f>X865</f>
        <v/>
      </c>
      <c r="AC865" s="4">
        <f>AB865*COS(S865)</f>
        <v/>
      </c>
      <c r="AD865" s="4">
        <f>AB865*SIN(S865)</f>
        <v/>
      </c>
      <c r="AE865" s="4">
        <f>X865^(1/3)</f>
        <v/>
      </c>
      <c r="AF865" s="4">
        <f>AE865*COS(S865)</f>
        <v/>
      </c>
      <c r="AG865" s="4">
        <f>AE865*SIN(S865)</f>
        <v/>
      </c>
    </row>
    <row r="866">
      <c r="R866" s="3">
        <f>R865+1</f>
        <v/>
      </c>
      <c r="S866" s="4">
        <f>2*PI()*MOD(R866*2654435769,4294967296)/4294967296</f>
        <v/>
      </c>
      <c r="T866" s="4">
        <f>IF(R866&lt;=$B$4,SQRT(R866)*COS(S866),NA())</f>
        <v/>
      </c>
      <c r="U866" s="4">
        <f>IF(R866&lt;=$B$4,SQRT(R866)*SIN(S866),NA())</f>
        <v/>
      </c>
      <c r="V866" s="9">
        <f>PI()*SQRT(R866)^2</f>
        <v/>
      </c>
      <c r="X866" s="3">
        <f>R866</f>
        <v/>
      </c>
      <c r="Y866" s="4">
        <f>SQRT(X866)</f>
        <v/>
      </c>
      <c r="Z866" s="4">
        <f>Y866*COS(S866)</f>
        <v/>
      </c>
      <c r="AA866" s="4">
        <f>Y866*SIN(S866)</f>
        <v/>
      </c>
      <c r="AB866" s="3">
        <f>X866</f>
        <v/>
      </c>
      <c r="AC866" s="4">
        <f>AB866*COS(S866)</f>
        <v/>
      </c>
      <c r="AD866" s="4">
        <f>AB866*SIN(S866)</f>
        <v/>
      </c>
      <c r="AE866" s="4">
        <f>X866^(1/3)</f>
        <v/>
      </c>
      <c r="AF866" s="4">
        <f>AE866*COS(S866)</f>
        <v/>
      </c>
      <c r="AG866" s="4">
        <f>AE866*SIN(S866)</f>
        <v/>
      </c>
    </row>
    <row r="867">
      <c r="R867" s="3">
        <f>R866+1</f>
        <v/>
      </c>
      <c r="S867" s="4">
        <f>2*PI()*MOD(R867*2654435769,4294967296)/4294967296</f>
        <v/>
      </c>
      <c r="T867" s="4">
        <f>IF(R867&lt;=$B$4,SQRT(R867)*COS(S867),NA())</f>
        <v/>
      </c>
      <c r="U867" s="4">
        <f>IF(R867&lt;=$B$4,SQRT(R867)*SIN(S867),NA())</f>
        <v/>
      </c>
      <c r="V867" s="9">
        <f>PI()*SQRT(R867)^2</f>
        <v/>
      </c>
      <c r="X867" s="3">
        <f>R867</f>
        <v/>
      </c>
      <c r="Y867" s="4">
        <f>SQRT(X867)</f>
        <v/>
      </c>
      <c r="Z867" s="4">
        <f>Y867*COS(S867)</f>
        <v/>
      </c>
      <c r="AA867" s="4">
        <f>Y867*SIN(S867)</f>
        <v/>
      </c>
      <c r="AB867" s="3">
        <f>X867</f>
        <v/>
      </c>
      <c r="AC867" s="4">
        <f>AB867*COS(S867)</f>
        <v/>
      </c>
      <c r="AD867" s="4">
        <f>AB867*SIN(S867)</f>
        <v/>
      </c>
      <c r="AE867" s="4">
        <f>X867^(1/3)</f>
        <v/>
      </c>
      <c r="AF867" s="4">
        <f>AE867*COS(S867)</f>
        <v/>
      </c>
      <c r="AG867" s="4">
        <f>AE867*SIN(S867)</f>
        <v/>
      </c>
    </row>
    <row r="868">
      <c r="R868" s="3">
        <f>R867+1</f>
        <v/>
      </c>
      <c r="S868" s="4">
        <f>2*PI()*MOD(R868*2654435769,4294967296)/4294967296</f>
        <v/>
      </c>
      <c r="T868" s="4">
        <f>IF(R868&lt;=$B$4,SQRT(R868)*COS(S868),NA())</f>
        <v/>
      </c>
      <c r="U868" s="4">
        <f>IF(R868&lt;=$B$4,SQRT(R868)*SIN(S868),NA())</f>
        <v/>
      </c>
      <c r="V868" s="9">
        <f>PI()*SQRT(R868)^2</f>
        <v/>
      </c>
      <c r="X868" s="3">
        <f>R868</f>
        <v/>
      </c>
      <c r="Y868" s="4">
        <f>SQRT(X868)</f>
        <v/>
      </c>
      <c r="Z868" s="4">
        <f>Y868*COS(S868)</f>
        <v/>
      </c>
      <c r="AA868" s="4">
        <f>Y868*SIN(S868)</f>
        <v/>
      </c>
      <c r="AB868" s="3">
        <f>X868</f>
        <v/>
      </c>
      <c r="AC868" s="4">
        <f>AB868*COS(S868)</f>
        <v/>
      </c>
      <c r="AD868" s="4">
        <f>AB868*SIN(S868)</f>
        <v/>
      </c>
      <c r="AE868" s="4">
        <f>X868^(1/3)</f>
        <v/>
      </c>
      <c r="AF868" s="4">
        <f>AE868*COS(S868)</f>
        <v/>
      </c>
      <c r="AG868" s="4">
        <f>AE868*SIN(S868)</f>
        <v/>
      </c>
    </row>
    <row r="869">
      <c r="R869" s="3">
        <f>R868+1</f>
        <v/>
      </c>
      <c r="S869" s="4">
        <f>2*PI()*MOD(R869*2654435769,4294967296)/4294967296</f>
        <v/>
      </c>
      <c r="T869" s="4">
        <f>IF(R869&lt;=$B$4,SQRT(R869)*COS(S869),NA())</f>
        <v/>
      </c>
      <c r="U869" s="4">
        <f>IF(R869&lt;=$B$4,SQRT(R869)*SIN(S869),NA())</f>
        <v/>
      </c>
      <c r="V869" s="9">
        <f>PI()*SQRT(R869)^2</f>
        <v/>
      </c>
      <c r="X869" s="3">
        <f>R869</f>
        <v/>
      </c>
      <c r="Y869" s="4">
        <f>SQRT(X869)</f>
        <v/>
      </c>
      <c r="Z869" s="4">
        <f>Y869*COS(S869)</f>
        <v/>
      </c>
      <c r="AA869" s="4">
        <f>Y869*SIN(S869)</f>
        <v/>
      </c>
      <c r="AB869" s="3">
        <f>X869</f>
        <v/>
      </c>
      <c r="AC869" s="4">
        <f>AB869*COS(S869)</f>
        <v/>
      </c>
      <c r="AD869" s="4">
        <f>AB869*SIN(S869)</f>
        <v/>
      </c>
      <c r="AE869" s="4">
        <f>X869^(1/3)</f>
        <v/>
      </c>
      <c r="AF869" s="4">
        <f>AE869*COS(S869)</f>
        <v/>
      </c>
      <c r="AG869" s="4">
        <f>AE869*SIN(S869)</f>
        <v/>
      </c>
    </row>
    <row r="870">
      <c r="R870" s="3">
        <f>R869+1</f>
        <v/>
      </c>
      <c r="S870" s="4">
        <f>2*PI()*MOD(R870*2654435769,4294967296)/4294967296</f>
        <v/>
      </c>
      <c r="T870" s="4">
        <f>IF(R870&lt;=$B$4,SQRT(R870)*COS(S870),NA())</f>
        <v/>
      </c>
      <c r="U870" s="4">
        <f>IF(R870&lt;=$B$4,SQRT(R870)*SIN(S870),NA())</f>
        <v/>
      </c>
      <c r="V870" s="9">
        <f>PI()*SQRT(R870)^2</f>
        <v/>
      </c>
      <c r="X870" s="3">
        <f>R870</f>
        <v/>
      </c>
      <c r="Y870" s="4">
        <f>SQRT(X870)</f>
        <v/>
      </c>
      <c r="Z870" s="4">
        <f>Y870*COS(S870)</f>
        <v/>
      </c>
      <c r="AA870" s="4">
        <f>Y870*SIN(S870)</f>
        <v/>
      </c>
      <c r="AB870" s="3">
        <f>X870</f>
        <v/>
      </c>
      <c r="AC870" s="4">
        <f>AB870*COS(S870)</f>
        <v/>
      </c>
      <c r="AD870" s="4">
        <f>AB870*SIN(S870)</f>
        <v/>
      </c>
      <c r="AE870" s="4">
        <f>X870^(1/3)</f>
        <v/>
      </c>
      <c r="AF870" s="4">
        <f>AE870*COS(S870)</f>
        <v/>
      </c>
      <c r="AG870" s="4">
        <f>AE870*SIN(S870)</f>
        <v/>
      </c>
    </row>
    <row r="871">
      <c r="R871" s="3">
        <f>R870+1</f>
        <v/>
      </c>
      <c r="S871" s="4">
        <f>2*PI()*MOD(R871*2654435769,4294967296)/4294967296</f>
        <v/>
      </c>
      <c r="T871" s="4">
        <f>IF(R871&lt;=$B$4,SQRT(R871)*COS(S871),NA())</f>
        <v/>
      </c>
      <c r="U871" s="4">
        <f>IF(R871&lt;=$B$4,SQRT(R871)*SIN(S871),NA())</f>
        <v/>
      </c>
      <c r="V871" s="9">
        <f>PI()*SQRT(R871)^2</f>
        <v/>
      </c>
      <c r="X871" s="3">
        <f>R871</f>
        <v/>
      </c>
      <c r="Y871" s="4">
        <f>SQRT(X871)</f>
        <v/>
      </c>
      <c r="Z871" s="4">
        <f>Y871*COS(S871)</f>
        <v/>
      </c>
      <c r="AA871" s="4">
        <f>Y871*SIN(S871)</f>
        <v/>
      </c>
      <c r="AB871" s="3">
        <f>X871</f>
        <v/>
      </c>
      <c r="AC871" s="4">
        <f>AB871*COS(S871)</f>
        <v/>
      </c>
      <c r="AD871" s="4">
        <f>AB871*SIN(S871)</f>
        <v/>
      </c>
      <c r="AE871" s="4">
        <f>X871^(1/3)</f>
        <v/>
      </c>
      <c r="AF871" s="4">
        <f>AE871*COS(S871)</f>
        <v/>
      </c>
      <c r="AG871" s="4">
        <f>AE871*SIN(S871)</f>
        <v/>
      </c>
    </row>
    <row r="872">
      <c r="R872" s="3">
        <f>R871+1</f>
        <v/>
      </c>
      <c r="S872" s="4">
        <f>2*PI()*MOD(R872*2654435769,4294967296)/4294967296</f>
        <v/>
      </c>
      <c r="T872" s="4">
        <f>IF(R872&lt;=$B$4,SQRT(R872)*COS(S872),NA())</f>
        <v/>
      </c>
      <c r="U872" s="4">
        <f>IF(R872&lt;=$B$4,SQRT(R872)*SIN(S872),NA())</f>
        <v/>
      </c>
      <c r="V872" s="9">
        <f>PI()*SQRT(R872)^2</f>
        <v/>
      </c>
      <c r="X872" s="3">
        <f>R872</f>
        <v/>
      </c>
      <c r="Y872" s="4">
        <f>SQRT(X872)</f>
        <v/>
      </c>
      <c r="Z872" s="4">
        <f>Y872*COS(S872)</f>
        <v/>
      </c>
      <c r="AA872" s="4">
        <f>Y872*SIN(S872)</f>
        <v/>
      </c>
      <c r="AB872" s="3">
        <f>X872</f>
        <v/>
      </c>
      <c r="AC872" s="4">
        <f>AB872*COS(S872)</f>
        <v/>
      </c>
      <c r="AD872" s="4">
        <f>AB872*SIN(S872)</f>
        <v/>
      </c>
      <c r="AE872" s="4">
        <f>X872^(1/3)</f>
        <v/>
      </c>
      <c r="AF872" s="4">
        <f>AE872*COS(S872)</f>
        <v/>
      </c>
      <c r="AG872" s="4">
        <f>AE872*SIN(S872)</f>
        <v/>
      </c>
    </row>
    <row r="873">
      <c r="R873" s="3">
        <f>R872+1</f>
        <v/>
      </c>
      <c r="S873" s="4">
        <f>2*PI()*MOD(R873*2654435769,4294967296)/4294967296</f>
        <v/>
      </c>
      <c r="T873" s="4">
        <f>IF(R873&lt;=$B$4,SQRT(R873)*COS(S873),NA())</f>
        <v/>
      </c>
      <c r="U873" s="4">
        <f>IF(R873&lt;=$B$4,SQRT(R873)*SIN(S873),NA())</f>
        <v/>
      </c>
      <c r="V873" s="9">
        <f>PI()*SQRT(R873)^2</f>
        <v/>
      </c>
      <c r="X873" s="3">
        <f>R873</f>
        <v/>
      </c>
      <c r="Y873" s="4">
        <f>SQRT(X873)</f>
        <v/>
      </c>
      <c r="Z873" s="4">
        <f>Y873*COS(S873)</f>
        <v/>
      </c>
      <c r="AA873" s="4">
        <f>Y873*SIN(S873)</f>
        <v/>
      </c>
      <c r="AB873" s="3">
        <f>X873</f>
        <v/>
      </c>
      <c r="AC873" s="4">
        <f>AB873*COS(S873)</f>
        <v/>
      </c>
      <c r="AD873" s="4">
        <f>AB873*SIN(S873)</f>
        <v/>
      </c>
      <c r="AE873" s="4">
        <f>X873^(1/3)</f>
        <v/>
      </c>
      <c r="AF873" s="4">
        <f>AE873*COS(S873)</f>
        <v/>
      </c>
      <c r="AG873" s="4">
        <f>AE873*SIN(S873)</f>
        <v/>
      </c>
    </row>
    <row r="874">
      <c r="R874" s="3">
        <f>R873+1</f>
        <v/>
      </c>
      <c r="S874" s="4">
        <f>2*PI()*MOD(R874*2654435769,4294967296)/4294967296</f>
        <v/>
      </c>
      <c r="T874" s="4">
        <f>IF(R874&lt;=$B$4,SQRT(R874)*COS(S874),NA())</f>
        <v/>
      </c>
      <c r="U874" s="4">
        <f>IF(R874&lt;=$B$4,SQRT(R874)*SIN(S874),NA())</f>
        <v/>
      </c>
      <c r="V874" s="9">
        <f>PI()*SQRT(R874)^2</f>
        <v/>
      </c>
      <c r="X874" s="3">
        <f>R874</f>
        <v/>
      </c>
      <c r="Y874" s="4">
        <f>SQRT(X874)</f>
        <v/>
      </c>
      <c r="Z874" s="4">
        <f>Y874*COS(S874)</f>
        <v/>
      </c>
      <c r="AA874" s="4">
        <f>Y874*SIN(S874)</f>
        <v/>
      </c>
      <c r="AB874" s="3">
        <f>X874</f>
        <v/>
      </c>
      <c r="AC874" s="4">
        <f>AB874*COS(S874)</f>
        <v/>
      </c>
      <c r="AD874" s="4">
        <f>AB874*SIN(S874)</f>
        <v/>
      </c>
      <c r="AE874" s="4">
        <f>X874^(1/3)</f>
        <v/>
      </c>
      <c r="AF874" s="4">
        <f>AE874*COS(S874)</f>
        <v/>
      </c>
      <c r="AG874" s="4">
        <f>AE874*SIN(S874)</f>
        <v/>
      </c>
    </row>
    <row r="875">
      <c r="R875" s="3">
        <f>R874+1</f>
        <v/>
      </c>
      <c r="S875" s="4">
        <f>2*PI()*MOD(R875*2654435769,4294967296)/4294967296</f>
        <v/>
      </c>
      <c r="T875" s="4">
        <f>IF(R875&lt;=$B$4,SQRT(R875)*COS(S875),NA())</f>
        <v/>
      </c>
      <c r="U875" s="4">
        <f>IF(R875&lt;=$B$4,SQRT(R875)*SIN(S875),NA())</f>
        <v/>
      </c>
      <c r="V875" s="9">
        <f>PI()*SQRT(R875)^2</f>
        <v/>
      </c>
      <c r="X875" s="3">
        <f>R875</f>
        <v/>
      </c>
      <c r="Y875" s="4">
        <f>SQRT(X875)</f>
        <v/>
      </c>
      <c r="Z875" s="4">
        <f>Y875*COS(S875)</f>
        <v/>
      </c>
      <c r="AA875" s="4">
        <f>Y875*SIN(S875)</f>
        <v/>
      </c>
      <c r="AB875" s="3">
        <f>X875</f>
        <v/>
      </c>
      <c r="AC875" s="4">
        <f>AB875*COS(S875)</f>
        <v/>
      </c>
      <c r="AD875" s="4">
        <f>AB875*SIN(S875)</f>
        <v/>
      </c>
      <c r="AE875" s="4">
        <f>X875^(1/3)</f>
        <v/>
      </c>
      <c r="AF875" s="4">
        <f>AE875*COS(S875)</f>
        <v/>
      </c>
      <c r="AG875" s="4">
        <f>AE875*SIN(S875)</f>
        <v/>
      </c>
    </row>
    <row r="876">
      <c r="R876" s="3">
        <f>R875+1</f>
        <v/>
      </c>
      <c r="S876" s="4">
        <f>2*PI()*MOD(R876*2654435769,4294967296)/4294967296</f>
        <v/>
      </c>
      <c r="T876" s="4">
        <f>IF(R876&lt;=$B$4,SQRT(R876)*COS(S876),NA())</f>
        <v/>
      </c>
      <c r="U876" s="4">
        <f>IF(R876&lt;=$B$4,SQRT(R876)*SIN(S876),NA())</f>
        <v/>
      </c>
      <c r="V876" s="9">
        <f>PI()*SQRT(R876)^2</f>
        <v/>
      </c>
      <c r="X876" s="3">
        <f>R876</f>
        <v/>
      </c>
      <c r="Y876" s="4">
        <f>SQRT(X876)</f>
        <v/>
      </c>
      <c r="Z876" s="4">
        <f>Y876*COS(S876)</f>
        <v/>
      </c>
      <c r="AA876" s="4">
        <f>Y876*SIN(S876)</f>
        <v/>
      </c>
      <c r="AB876" s="3">
        <f>X876</f>
        <v/>
      </c>
      <c r="AC876" s="4">
        <f>AB876*COS(S876)</f>
        <v/>
      </c>
      <c r="AD876" s="4">
        <f>AB876*SIN(S876)</f>
        <v/>
      </c>
      <c r="AE876" s="4">
        <f>X876^(1/3)</f>
        <v/>
      </c>
      <c r="AF876" s="4">
        <f>AE876*COS(S876)</f>
        <v/>
      </c>
      <c r="AG876" s="4">
        <f>AE876*SIN(S876)</f>
        <v/>
      </c>
    </row>
    <row r="877">
      <c r="R877" s="3">
        <f>R876+1</f>
        <v/>
      </c>
      <c r="S877" s="4">
        <f>2*PI()*MOD(R877*2654435769,4294967296)/4294967296</f>
        <v/>
      </c>
      <c r="T877" s="4">
        <f>IF(R877&lt;=$B$4,SQRT(R877)*COS(S877),NA())</f>
        <v/>
      </c>
      <c r="U877" s="4">
        <f>IF(R877&lt;=$B$4,SQRT(R877)*SIN(S877),NA())</f>
        <v/>
      </c>
      <c r="V877" s="9">
        <f>PI()*SQRT(R877)^2</f>
        <v/>
      </c>
      <c r="X877" s="3">
        <f>R877</f>
        <v/>
      </c>
      <c r="Y877" s="4">
        <f>SQRT(X877)</f>
        <v/>
      </c>
      <c r="Z877" s="4">
        <f>Y877*COS(S877)</f>
        <v/>
      </c>
      <c r="AA877" s="4">
        <f>Y877*SIN(S877)</f>
        <v/>
      </c>
      <c r="AB877" s="3">
        <f>X877</f>
        <v/>
      </c>
      <c r="AC877" s="4">
        <f>AB877*COS(S877)</f>
        <v/>
      </c>
      <c r="AD877" s="4">
        <f>AB877*SIN(S877)</f>
        <v/>
      </c>
      <c r="AE877" s="4">
        <f>X877^(1/3)</f>
        <v/>
      </c>
      <c r="AF877" s="4">
        <f>AE877*COS(S877)</f>
        <v/>
      </c>
      <c r="AG877" s="4">
        <f>AE877*SIN(S877)</f>
        <v/>
      </c>
    </row>
    <row r="878">
      <c r="R878" s="3">
        <f>R877+1</f>
        <v/>
      </c>
      <c r="S878" s="4">
        <f>2*PI()*MOD(R878*2654435769,4294967296)/4294967296</f>
        <v/>
      </c>
      <c r="T878" s="4">
        <f>IF(R878&lt;=$B$4,SQRT(R878)*COS(S878),NA())</f>
        <v/>
      </c>
      <c r="U878" s="4">
        <f>IF(R878&lt;=$B$4,SQRT(R878)*SIN(S878),NA())</f>
        <v/>
      </c>
      <c r="V878" s="9">
        <f>PI()*SQRT(R878)^2</f>
        <v/>
      </c>
      <c r="X878" s="3">
        <f>R878</f>
        <v/>
      </c>
      <c r="Y878" s="4">
        <f>SQRT(X878)</f>
        <v/>
      </c>
      <c r="Z878" s="4">
        <f>Y878*COS(S878)</f>
        <v/>
      </c>
      <c r="AA878" s="4">
        <f>Y878*SIN(S878)</f>
        <v/>
      </c>
      <c r="AB878" s="3">
        <f>X878</f>
        <v/>
      </c>
      <c r="AC878" s="4">
        <f>AB878*COS(S878)</f>
        <v/>
      </c>
      <c r="AD878" s="4">
        <f>AB878*SIN(S878)</f>
        <v/>
      </c>
      <c r="AE878" s="4">
        <f>X878^(1/3)</f>
        <v/>
      </c>
      <c r="AF878" s="4">
        <f>AE878*COS(S878)</f>
        <v/>
      </c>
      <c r="AG878" s="4">
        <f>AE878*SIN(S878)</f>
        <v/>
      </c>
    </row>
    <row r="879">
      <c r="R879" s="3">
        <f>R878+1</f>
        <v/>
      </c>
      <c r="S879" s="4">
        <f>2*PI()*MOD(R879*2654435769,4294967296)/4294967296</f>
        <v/>
      </c>
      <c r="T879" s="4">
        <f>IF(R879&lt;=$B$4,SQRT(R879)*COS(S879),NA())</f>
        <v/>
      </c>
      <c r="U879" s="4">
        <f>IF(R879&lt;=$B$4,SQRT(R879)*SIN(S879),NA())</f>
        <v/>
      </c>
      <c r="V879" s="9">
        <f>PI()*SQRT(R879)^2</f>
        <v/>
      </c>
      <c r="X879" s="3">
        <f>R879</f>
        <v/>
      </c>
      <c r="Y879" s="4">
        <f>SQRT(X879)</f>
        <v/>
      </c>
      <c r="Z879" s="4">
        <f>Y879*COS(S879)</f>
        <v/>
      </c>
      <c r="AA879" s="4">
        <f>Y879*SIN(S879)</f>
        <v/>
      </c>
      <c r="AB879" s="3">
        <f>X879</f>
        <v/>
      </c>
      <c r="AC879" s="4">
        <f>AB879*COS(S879)</f>
        <v/>
      </c>
      <c r="AD879" s="4">
        <f>AB879*SIN(S879)</f>
        <v/>
      </c>
      <c r="AE879" s="4">
        <f>X879^(1/3)</f>
        <v/>
      </c>
      <c r="AF879" s="4">
        <f>AE879*COS(S879)</f>
        <v/>
      </c>
      <c r="AG879" s="4">
        <f>AE879*SIN(S879)</f>
        <v/>
      </c>
    </row>
    <row r="880">
      <c r="R880" s="3">
        <f>R879+1</f>
        <v/>
      </c>
      <c r="S880" s="4">
        <f>2*PI()*MOD(R880*2654435769,4294967296)/4294967296</f>
        <v/>
      </c>
      <c r="T880" s="4">
        <f>IF(R880&lt;=$B$4,SQRT(R880)*COS(S880),NA())</f>
        <v/>
      </c>
      <c r="U880" s="4">
        <f>IF(R880&lt;=$B$4,SQRT(R880)*SIN(S880),NA())</f>
        <v/>
      </c>
      <c r="V880" s="9">
        <f>PI()*SQRT(R880)^2</f>
        <v/>
      </c>
      <c r="X880" s="3">
        <f>R880</f>
        <v/>
      </c>
      <c r="Y880" s="4">
        <f>SQRT(X880)</f>
        <v/>
      </c>
      <c r="Z880" s="4">
        <f>Y880*COS(S880)</f>
        <v/>
      </c>
      <c r="AA880" s="4">
        <f>Y880*SIN(S880)</f>
        <v/>
      </c>
      <c r="AB880" s="3">
        <f>X880</f>
        <v/>
      </c>
      <c r="AC880" s="4">
        <f>AB880*COS(S880)</f>
        <v/>
      </c>
      <c r="AD880" s="4">
        <f>AB880*SIN(S880)</f>
        <v/>
      </c>
      <c r="AE880" s="4">
        <f>X880^(1/3)</f>
        <v/>
      </c>
      <c r="AF880" s="4">
        <f>AE880*COS(S880)</f>
        <v/>
      </c>
      <c r="AG880" s="4">
        <f>AE880*SIN(S880)</f>
        <v/>
      </c>
    </row>
    <row r="881">
      <c r="R881" s="3">
        <f>R880+1</f>
        <v/>
      </c>
      <c r="S881" s="4">
        <f>2*PI()*MOD(R881*2654435769,4294967296)/4294967296</f>
        <v/>
      </c>
      <c r="T881" s="4">
        <f>IF(R881&lt;=$B$4,SQRT(R881)*COS(S881),NA())</f>
        <v/>
      </c>
      <c r="U881" s="4">
        <f>IF(R881&lt;=$B$4,SQRT(R881)*SIN(S881),NA())</f>
        <v/>
      </c>
      <c r="V881" s="9">
        <f>PI()*SQRT(R881)^2</f>
        <v/>
      </c>
      <c r="X881" s="3">
        <f>R881</f>
        <v/>
      </c>
      <c r="Y881" s="4">
        <f>SQRT(X881)</f>
        <v/>
      </c>
      <c r="Z881" s="4">
        <f>Y881*COS(S881)</f>
        <v/>
      </c>
      <c r="AA881" s="4">
        <f>Y881*SIN(S881)</f>
        <v/>
      </c>
      <c r="AB881" s="3">
        <f>X881</f>
        <v/>
      </c>
      <c r="AC881" s="4">
        <f>AB881*COS(S881)</f>
        <v/>
      </c>
      <c r="AD881" s="4">
        <f>AB881*SIN(S881)</f>
        <v/>
      </c>
      <c r="AE881" s="4">
        <f>X881^(1/3)</f>
        <v/>
      </c>
      <c r="AF881" s="4">
        <f>AE881*COS(S881)</f>
        <v/>
      </c>
      <c r="AG881" s="4">
        <f>AE881*SIN(S881)</f>
        <v/>
      </c>
    </row>
    <row r="882">
      <c r="R882" s="3">
        <f>R881+1</f>
        <v/>
      </c>
      <c r="S882" s="4">
        <f>2*PI()*MOD(R882*2654435769,4294967296)/4294967296</f>
        <v/>
      </c>
      <c r="T882" s="4">
        <f>IF(R882&lt;=$B$4,SQRT(R882)*COS(S882),NA())</f>
        <v/>
      </c>
      <c r="U882" s="4">
        <f>IF(R882&lt;=$B$4,SQRT(R882)*SIN(S882),NA())</f>
        <v/>
      </c>
      <c r="V882" s="9">
        <f>PI()*SQRT(R882)^2</f>
        <v/>
      </c>
      <c r="X882" s="3">
        <f>R882</f>
        <v/>
      </c>
      <c r="Y882" s="4">
        <f>SQRT(X882)</f>
        <v/>
      </c>
      <c r="Z882" s="4">
        <f>Y882*COS(S882)</f>
        <v/>
      </c>
      <c r="AA882" s="4">
        <f>Y882*SIN(S882)</f>
        <v/>
      </c>
      <c r="AB882" s="3">
        <f>X882</f>
        <v/>
      </c>
      <c r="AC882" s="4">
        <f>AB882*COS(S882)</f>
        <v/>
      </c>
      <c r="AD882" s="4">
        <f>AB882*SIN(S882)</f>
        <v/>
      </c>
      <c r="AE882" s="4">
        <f>X882^(1/3)</f>
        <v/>
      </c>
      <c r="AF882" s="4">
        <f>AE882*COS(S882)</f>
        <v/>
      </c>
      <c r="AG882" s="4">
        <f>AE882*SIN(S882)</f>
        <v/>
      </c>
    </row>
    <row r="883">
      <c r="R883" s="3">
        <f>R882+1</f>
        <v/>
      </c>
      <c r="S883" s="4">
        <f>2*PI()*MOD(R883*2654435769,4294967296)/4294967296</f>
        <v/>
      </c>
      <c r="T883" s="4">
        <f>IF(R883&lt;=$B$4,SQRT(R883)*COS(S883),NA())</f>
        <v/>
      </c>
      <c r="U883" s="4">
        <f>IF(R883&lt;=$B$4,SQRT(R883)*SIN(S883),NA())</f>
        <v/>
      </c>
      <c r="V883" s="9">
        <f>PI()*SQRT(R883)^2</f>
        <v/>
      </c>
      <c r="X883" s="3">
        <f>R883</f>
        <v/>
      </c>
      <c r="Y883" s="4">
        <f>SQRT(X883)</f>
        <v/>
      </c>
      <c r="Z883" s="4">
        <f>Y883*COS(S883)</f>
        <v/>
      </c>
      <c r="AA883" s="4">
        <f>Y883*SIN(S883)</f>
        <v/>
      </c>
      <c r="AB883" s="3">
        <f>X883</f>
        <v/>
      </c>
      <c r="AC883" s="4">
        <f>AB883*COS(S883)</f>
        <v/>
      </c>
      <c r="AD883" s="4">
        <f>AB883*SIN(S883)</f>
        <v/>
      </c>
      <c r="AE883" s="4">
        <f>X883^(1/3)</f>
        <v/>
      </c>
      <c r="AF883" s="4">
        <f>AE883*COS(S883)</f>
        <v/>
      </c>
      <c r="AG883" s="4">
        <f>AE883*SIN(S883)</f>
        <v/>
      </c>
    </row>
    <row r="884">
      <c r="R884" s="3">
        <f>R883+1</f>
        <v/>
      </c>
      <c r="S884" s="4">
        <f>2*PI()*MOD(R884*2654435769,4294967296)/4294967296</f>
        <v/>
      </c>
      <c r="T884" s="4">
        <f>IF(R884&lt;=$B$4,SQRT(R884)*COS(S884),NA())</f>
        <v/>
      </c>
      <c r="U884" s="4">
        <f>IF(R884&lt;=$B$4,SQRT(R884)*SIN(S884),NA())</f>
        <v/>
      </c>
      <c r="V884" s="9">
        <f>PI()*SQRT(R884)^2</f>
        <v/>
      </c>
      <c r="X884" s="3">
        <f>R884</f>
        <v/>
      </c>
      <c r="Y884" s="4">
        <f>SQRT(X884)</f>
        <v/>
      </c>
      <c r="Z884" s="4">
        <f>Y884*COS(S884)</f>
        <v/>
      </c>
      <c r="AA884" s="4">
        <f>Y884*SIN(S884)</f>
        <v/>
      </c>
      <c r="AB884" s="3">
        <f>X884</f>
        <v/>
      </c>
      <c r="AC884" s="4">
        <f>AB884*COS(S884)</f>
        <v/>
      </c>
      <c r="AD884" s="4">
        <f>AB884*SIN(S884)</f>
        <v/>
      </c>
      <c r="AE884" s="4">
        <f>X884^(1/3)</f>
        <v/>
      </c>
      <c r="AF884" s="4">
        <f>AE884*COS(S884)</f>
        <v/>
      </c>
      <c r="AG884" s="4">
        <f>AE884*SIN(S884)</f>
        <v/>
      </c>
    </row>
    <row r="885">
      <c r="R885" s="3">
        <f>R884+1</f>
        <v/>
      </c>
      <c r="S885" s="4">
        <f>2*PI()*MOD(R885*2654435769,4294967296)/4294967296</f>
        <v/>
      </c>
      <c r="T885" s="4">
        <f>IF(R885&lt;=$B$4,SQRT(R885)*COS(S885),NA())</f>
        <v/>
      </c>
      <c r="U885" s="4">
        <f>IF(R885&lt;=$B$4,SQRT(R885)*SIN(S885),NA())</f>
        <v/>
      </c>
      <c r="V885" s="9">
        <f>PI()*SQRT(R885)^2</f>
        <v/>
      </c>
      <c r="X885" s="3">
        <f>R885</f>
        <v/>
      </c>
      <c r="Y885" s="4">
        <f>SQRT(X885)</f>
        <v/>
      </c>
      <c r="Z885" s="4">
        <f>Y885*COS(S885)</f>
        <v/>
      </c>
      <c r="AA885" s="4">
        <f>Y885*SIN(S885)</f>
        <v/>
      </c>
      <c r="AB885" s="3">
        <f>X885</f>
        <v/>
      </c>
      <c r="AC885" s="4">
        <f>AB885*COS(S885)</f>
        <v/>
      </c>
      <c r="AD885" s="4">
        <f>AB885*SIN(S885)</f>
        <v/>
      </c>
      <c r="AE885" s="4">
        <f>X885^(1/3)</f>
        <v/>
      </c>
      <c r="AF885" s="4">
        <f>AE885*COS(S885)</f>
        <v/>
      </c>
      <c r="AG885" s="4">
        <f>AE885*SIN(S885)</f>
        <v/>
      </c>
    </row>
    <row r="886">
      <c r="R886" s="3">
        <f>R885+1</f>
        <v/>
      </c>
      <c r="S886" s="4">
        <f>2*PI()*MOD(R886*2654435769,4294967296)/4294967296</f>
        <v/>
      </c>
      <c r="T886" s="4">
        <f>IF(R886&lt;=$B$4,SQRT(R886)*COS(S886),NA())</f>
        <v/>
      </c>
      <c r="U886" s="4">
        <f>IF(R886&lt;=$B$4,SQRT(R886)*SIN(S886),NA())</f>
        <v/>
      </c>
      <c r="V886" s="9">
        <f>PI()*SQRT(R886)^2</f>
        <v/>
      </c>
      <c r="X886" s="3">
        <f>R886</f>
        <v/>
      </c>
      <c r="Y886" s="4">
        <f>SQRT(X886)</f>
        <v/>
      </c>
      <c r="Z886" s="4">
        <f>Y886*COS(S886)</f>
        <v/>
      </c>
      <c r="AA886" s="4">
        <f>Y886*SIN(S886)</f>
        <v/>
      </c>
      <c r="AB886" s="3">
        <f>X886</f>
        <v/>
      </c>
      <c r="AC886" s="4">
        <f>AB886*COS(S886)</f>
        <v/>
      </c>
      <c r="AD886" s="4">
        <f>AB886*SIN(S886)</f>
        <v/>
      </c>
      <c r="AE886" s="4">
        <f>X886^(1/3)</f>
        <v/>
      </c>
      <c r="AF886" s="4">
        <f>AE886*COS(S886)</f>
        <v/>
      </c>
      <c r="AG886" s="4">
        <f>AE886*SIN(S886)</f>
        <v/>
      </c>
    </row>
    <row r="887">
      <c r="R887" s="3">
        <f>R886+1</f>
        <v/>
      </c>
      <c r="S887" s="4">
        <f>2*PI()*MOD(R887*2654435769,4294967296)/4294967296</f>
        <v/>
      </c>
      <c r="T887" s="4">
        <f>IF(R887&lt;=$B$4,SQRT(R887)*COS(S887),NA())</f>
        <v/>
      </c>
      <c r="U887" s="4">
        <f>IF(R887&lt;=$B$4,SQRT(R887)*SIN(S887),NA())</f>
        <v/>
      </c>
      <c r="V887" s="9">
        <f>PI()*SQRT(R887)^2</f>
        <v/>
      </c>
      <c r="X887" s="3">
        <f>R887</f>
        <v/>
      </c>
      <c r="Y887" s="4">
        <f>SQRT(X887)</f>
        <v/>
      </c>
      <c r="Z887" s="4">
        <f>Y887*COS(S887)</f>
        <v/>
      </c>
      <c r="AA887" s="4">
        <f>Y887*SIN(S887)</f>
        <v/>
      </c>
      <c r="AB887" s="3">
        <f>X887</f>
        <v/>
      </c>
      <c r="AC887" s="4">
        <f>AB887*COS(S887)</f>
        <v/>
      </c>
      <c r="AD887" s="4">
        <f>AB887*SIN(S887)</f>
        <v/>
      </c>
      <c r="AE887" s="4">
        <f>X887^(1/3)</f>
        <v/>
      </c>
      <c r="AF887" s="4">
        <f>AE887*COS(S887)</f>
        <v/>
      </c>
      <c r="AG887" s="4">
        <f>AE887*SIN(S887)</f>
        <v/>
      </c>
    </row>
    <row r="888">
      <c r="R888" s="3">
        <f>R887+1</f>
        <v/>
      </c>
      <c r="S888" s="4">
        <f>2*PI()*MOD(R888*2654435769,4294967296)/4294967296</f>
        <v/>
      </c>
      <c r="T888" s="4">
        <f>IF(R888&lt;=$B$4,SQRT(R888)*COS(S888),NA())</f>
        <v/>
      </c>
      <c r="U888" s="4">
        <f>IF(R888&lt;=$B$4,SQRT(R888)*SIN(S888),NA())</f>
        <v/>
      </c>
      <c r="V888" s="9">
        <f>PI()*SQRT(R888)^2</f>
        <v/>
      </c>
      <c r="X888" s="3">
        <f>R888</f>
        <v/>
      </c>
      <c r="Y888" s="4">
        <f>SQRT(X888)</f>
        <v/>
      </c>
      <c r="Z888" s="4">
        <f>Y888*COS(S888)</f>
        <v/>
      </c>
      <c r="AA888" s="4">
        <f>Y888*SIN(S888)</f>
        <v/>
      </c>
      <c r="AB888" s="3">
        <f>X888</f>
        <v/>
      </c>
      <c r="AC888" s="4">
        <f>AB888*COS(S888)</f>
        <v/>
      </c>
      <c r="AD888" s="4">
        <f>AB888*SIN(S888)</f>
        <v/>
      </c>
      <c r="AE888" s="4">
        <f>X888^(1/3)</f>
        <v/>
      </c>
      <c r="AF888" s="4">
        <f>AE888*COS(S888)</f>
        <v/>
      </c>
      <c r="AG888" s="4">
        <f>AE888*SIN(S888)</f>
        <v/>
      </c>
    </row>
    <row r="889">
      <c r="R889" s="3">
        <f>R888+1</f>
        <v/>
      </c>
      <c r="S889" s="4">
        <f>2*PI()*MOD(R889*2654435769,4294967296)/4294967296</f>
        <v/>
      </c>
      <c r="T889" s="4">
        <f>IF(R889&lt;=$B$4,SQRT(R889)*COS(S889),NA())</f>
        <v/>
      </c>
      <c r="U889" s="4">
        <f>IF(R889&lt;=$B$4,SQRT(R889)*SIN(S889),NA())</f>
        <v/>
      </c>
      <c r="V889" s="9">
        <f>PI()*SQRT(R889)^2</f>
        <v/>
      </c>
      <c r="X889" s="3">
        <f>R889</f>
        <v/>
      </c>
      <c r="Y889" s="4">
        <f>SQRT(X889)</f>
        <v/>
      </c>
      <c r="Z889" s="4">
        <f>Y889*COS(S889)</f>
        <v/>
      </c>
      <c r="AA889" s="4">
        <f>Y889*SIN(S889)</f>
        <v/>
      </c>
      <c r="AB889" s="3">
        <f>X889</f>
        <v/>
      </c>
      <c r="AC889" s="4">
        <f>AB889*COS(S889)</f>
        <v/>
      </c>
      <c r="AD889" s="4">
        <f>AB889*SIN(S889)</f>
        <v/>
      </c>
      <c r="AE889" s="4">
        <f>X889^(1/3)</f>
        <v/>
      </c>
      <c r="AF889" s="4">
        <f>AE889*COS(S889)</f>
        <v/>
      </c>
      <c r="AG889" s="4">
        <f>AE889*SIN(S889)</f>
        <v/>
      </c>
    </row>
    <row r="890">
      <c r="R890" s="3">
        <f>R889+1</f>
        <v/>
      </c>
      <c r="S890" s="4">
        <f>2*PI()*MOD(R890*2654435769,4294967296)/4294967296</f>
        <v/>
      </c>
      <c r="T890" s="4">
        <f>IF(R890&lt;=$B$4,SQRT(R890)*COS(S890),NA())</f>
        <v/>
      </c>
      <c r="U890" s="4">
        <f>IF(R890&lt;=$B$4,SQRT(R890)*SIN(S890),NA())</f>
        <v/>
      </c>
      <c r="V890" s="9">
        <f>PI()*SQRT(R890)^2</f>
        <v/>
      </c>
      <c r="X890" s="3">
        <f>R890</f>
        <v/>
      </c>
      <c r="Y890" s="4">
        <f>SQRT(X890)</f>
        <v/>
      </c>
      <c r="Z890" s="4">
        <f>Y890*COS(S890)</f>
        <v/>
      </c>
      <c r="AA890" s="4">
        <f>Y890*SIN(S890)</f>
        <v/>
      </c>
      <c r="AB890" s="3">
        <f>X890</f>
        <v/>
      </c>
      <c r="AC890" s="4">
        <f>AB890*COS(S890)</f>
        <v/>
      </c>
      <c r="AD890" s="4">
        <f>AB890*SIN(S890)</f>
        <v/>
      </c>
      <c r="AE890" s="4">
        <f>X890^(1/3)</f>
        <v/>
      </c>
      <c r="AF890" s="4">
        <f>AE890*COS(S890)</f>
        <v/>
      </c>
      <c r="AG890" s="4">
        <f>AE890*SIN(S890)</f>
        <v/>
      </c>
    </row>
    <row r="891">
      <c r="R891" s="3">
        <f>R890+1</f>
        <v/>
      </c>
      <c r="S891" s="4">
        <f>2*PI()*MOD(R891*2654435769,4294967296)/4294967296</f>
        <v/>
      </c>
      <c r="T891" s="4">
        <f>IF(R891&lt;=$B$4,SQRT(R891)*COS(S891),NA())</f>
        <v/>
      </c>
      <c r="U891" s="4">
        <f>IF(R891&lt;=$B$4,SQRT(R891)*SIN(S891),NA())</f>
        <v/>
      </c>
      <c r="V891" s="9">
        <f>PI()*SQRT(R891)^2</f>
        <v/>
      </c>
      <c r="X891" s="3">
        <f>R891</f>
        <v/>
      </c>
      <c r="Y891" s="4">
        <f>SQRT(X891)</f>
        <v/>
      </c>
      <c r="Z891" s="4">
        <f>Y891*COS(S891)</f>
        <v/>
      </c>
      <c r="AA891" s="4">
        <f>Y891*SIN(S891)</f>
        <v/>
      </c>
      <c r="AB891" s="3">
        <f>X891</f>
        <v/>
      </c>
      <c r="AC891" s="4">
        <f>AB891*COS(S891)</f>
        <v/>
      </c>
      <c r="AD891" s="4">
        <f>AB891*SIN(S891)</f>
        <v/>
      </c>
      <c r="AE891" s="4">
        <f>X891^(1/3)</f>
        <v/>
      </c>
      <c r="AF891" s="4">
        <f>AE891*COS(S891)</f>
        <v/>
      </c>
      <c r="AG891" s="4">
        <f>AE891*SIN(S891)</f>
        <v/>
      </c>
    </row>
    <row r="892">
      <c r="R892" s="3">
        <f>R891+1</f>
        <v/>
      </c>
      <c r="S892" s="4">
        <f>2*PI()*MOD(R892*2654435769,4294967296)/4294967296</f>
        <v/>
      </c>
      <c r="T892" s="4">
        <f>IF(R892&lt;=$B$4,SQRT(R892)*COS(S892),NA())</f>
        <v/>
      </c>
      <c r="U892" s="4">
        <f>IF(R892&lt;=$B$4,SQRT(R892)*SIN(S892),NA())</f>
        <v/>
      </c>
      <c r="V892" s="9">
        <f>PI()*SQRT(R892)^2</f>
        <v/>
      </c>
      <c r="X892" s="3">
        <f>R892</f>
        <v/>
      </c>
      <c r="Y892" s="4">
        <f>SQRT(X892)</f>
        <v/>
      </c>
      <c r="Z892" s="4">
        <f>Y892*COS(S892)</f>
        <v/>
      </c>
      <c r="AA892" s="4">
        <f>Y892*SIN(S892)</f>
        <v/>
      </c>
      <c r="AB892" s="3">
        <f>X892</f>
        <v/>
      </c>
      <c r="AC892" s="4">
        <f>AB892*COS(S892)</f>
        <v/>
      </c>
      <c r="AD892" s="4">
        <f>AB892*SIN(S892)</f>
        <v/>
      </c>
      <c r="AE892" s="4">
        <f>X892^(1/3)</f>
        <v/>
      </c>
      <c r="AF892" s="4">
        <f>AE892*COS(S892)</f>
        <v/>
      </c>
      <c r="AG892" s="4">
        <f>AE892*SIN(S892)</f>
        <v/>
      </c>
    </row>
    <row r="893">
      <c r="R893" s="3">
        <f>R892+1</f>
        <v/>
      </c>
      <c r="S893" s="4">
        <f>2*PI()*MOD(R893*2654435769,4294967296)/4294967296</f>
        <v/>
      </c>
      <c r="T893" s="4">
        <f>IF(R893&lt;=$B$4,SQRT(R893)*COS(S893),NA())</f>
        <v/>
      </c>
      <c r="U893" s="4">
        <f>IF(R893&lt;=$B$4,SQRT(R893)*SIN(S893),NA())</f>
        <v/>
      </c>
      <c r="V893" s="9">
        <f>PI()*SQRT(R893)^2</f>
        <v/>
      </c>
      <c r="X893" s="3">
        <f>R893</f>
        <v/>
      </c>
      <c r="Y893" s="4">
        <f>SQRT(X893)</f>
        <v/>
      </c>
      <c r="Z893" s="4">
        <f>Y893*COS(S893)</f>
        <v/>
      </c>
      <c r="AA893" s="4">
        <f>Y893*SIN(S893)</f>
        <v/>
      </c>
      <c r="AB893" s="3">
        <f>X893</f>
        <v/>
      </c>
      <c r="AC893" s="4">
        <f>AB893*COS(S893)</f>
        <v/>
      </c>
      <c r="AD893" s="4">
        <f>AB893*SIN(S893)</f>
        <v/>
      </c>
      <c r="AE893" s="4">
        <f>X893^(1/3)</f>
        <v/>
      </c>
      <c r="AF893" s="4">
        <f>AE893*COS(S893)</f>
        <v/>
      </c>
      <c r="AG893" s="4">
        <f>AE893*SIN(S893)</f>
        <v/>
      </c>
    </row>
    <row r="894">
      <c r="R894" s="3">
        <f>R893+1</f>
        <v/>
      </c>
      <c r="S894" s="4">
        <f>2*PI()*MOD(R894*2654435769,4294967296)/4294967296</f>
        <v/>
      </c>
      <c r="T894" s="4">
        <f>IF(R894&lt;=$B$4,SQRT(R894)*COS(S894),NA())</f>
        <v/>
      </c>
      <c r="U894" s="4">
        <f>IF(R894&lt;=$B$4,SQRT(R894)*SIN(S894),NA())</f>
        <v/>
      </c>
      <c r="V894" s="9">
        <f>PI()*SQRT(R894)^2</f>
        <v/>
      </c>
      <c r="X894" s="3">
        <f>R894</f>
        <v/>
      </c>
      <c r="Y894" s="4">
        <f>SQRT(X894)</f>
        <v/>
      </c>
      <c r="Z894" s="4">
        <f>Y894*COS(S894)</f>
        <v/>
      </c>
      <c r="AA894" s="4">
        <f>Y894*SIN(S894)</f>
        <v/>
      </c>
      <c r="AB894" s="3">
        <f>X894</f>
        <v/>
      </c>
      <c r="AC894" s="4">
        <f>AB894*COS(S894)</f>
        <v/>
      </c>
      <c r="AD894" s="4">
        <f>AB894*SIN(S894)</f>
        <v/>
      </c>
      <c r="AE894" s="4">
        <f>X894^(1/3)</f>
        <v/>
      </c>
      <c r="AF894" s="4">
        <f>AE894*COS(S894)</f>
        <v/>
      </c>
      <c r="AG894" s="4">
        <f>AE894*SIN(S894)</f>
        <v/>
      </c>
    </row>
    <row r="895">
      <c r="R895" s="3">
        <f>R894+1</f>
        <v/>
      </c>
      <c r="S895" s="4">
        <f>2*PI()*MOD(R895*2654435769,4294967296)/4294967296</f>
        <v/>
      </c>
      <c r="T895" s="4">
        <f>IF(R895&lt;=$B$4,SQRT(R895)*COS(S895),NA())</f>
        <v/>
      </c>
      <c r="U895" s="4">
        <f>IF(R895&lt;=$B$4,SQRT(R895)*SIN(S895),NA())</f>
        <v/>
      </c>
      <c r="V895" s="9">
        <f>PI()*SQRT(R895)^2</f>
        <v/>
      </c>
      <c r="X895" s="3">
        <f>R895</f>
        <v/>
      </c>
      <c r="Y895" s="4">
        <f>SQRT(X895)</f>
        <v/>
      </c>
      <c r="Z895" s="4">
        <f>Y895*COS(S895)</f>
        <v/>
      </c>
      <c r="AA895" s="4">
        <f>Y895*SIN(S895)</f>
        <v/>
      </c>
      <c r="AB895" s="3">
        <f>X895</f>
        <v/>
      </c>
      <c r="AC895" s="4">
        <f>AB895*COS(S895)</f>
        <v/>
      </c>
      <c r="AD895" s="4">
        <f>AB895*SIN(S895)</f>
        <v/>
      </c>
      <c r="AE895" s="4">
        <f>X895^(1/3)</f>
        <v/>
      </c>
      <c r="AF895" s="4">
        <f>AE895*COS(S895)</f>
        <v/>
      </c>
      <c r="AG895" s="4">
        <f>AE895*SIN(S895)</f>
        <v/>
      </c>
    </row>
    <row r="896">
      <c r="R896" s="3">
        <f>R895+1</f>
        <v/>
      </c>
      <c r="S896" s="4">
        <f>2*PI()*MOD(R896*2654435769,4294967296)/4294967296</f>
        <v/>
      </c>
      <c r="T896" s="4">
        <f>IF(R896&lt;=$B$4,SQRT(R896)*COS(S896),NA())</f>
        <v/>
      </c>
      <c r="U896" s="4">
        <f>IF(R896&lt;=$B$4,SQRT(R896)*SIN(S896),NA())</f>
        <v/>
      </c>
      <c r="V896" s="9">
        <f>PI()*SQRT(R896)^2</f>
        <v/>
      </c>
      <c r="X896" s="3">
        <f>R896</f>
        <v/>
      </c>
      <c r="Y896" s="4">
        <f>SQRT(X896)</f>
        <v/>
      </c>
      <c r="Z896" s="4">
        <f>Y896*COS(S896)</f>
        <v/>
      </c>
      <c r="AA896" s="4">
        <f>Y896*SIN(S896)</f>
        <v/>
      </c>
      <c r="AB896" s="3">
        <f>X896</f>
        <v/>
      </c>
      <c r="AC896" s="4">
        <f>AB896*COS(S896)</f>
        <v/>
      </c>
      <c r="AD896" s="4">
        <f>AB896*SIN(S896)</f>
        <v/>
      </c>
      <c r="AE896" s="4">
        <f>X896^(1/3)</f>
        <v/>
      </c>
      <c r="AF896" s="4">
        <f>AE896*COS(S896)</f>
        <v/>
      </c>
      <c r="AG896" s="4">
        <f>AE896*SIN(S896)</f>
        <v/>
      </c>
    </row>
    <row r="897">
      <c r="R897" s="3">
        <f>R896+1</f>
        <v/>
      </c>
      <c r="S897" s="4">
        <f>2*PI()*MOD(R897*2654435769,4294967296)/4294967296</f>
        <v/>
      </c>
      <c r="T897" s="4">
        <f>IF(R897&lt;=$B$4,SQRT(R897)*COS(S897),NA())</f>
        <v/>
      </c>
      <c r="U897" s="4">
        <f>IF(R897&lt;=$B$4,SQRT(R897)*SIN(S897),NA())</f>
        <v/>
      </c>
      <c r="V897" s="9">
        <f>PI()*SQRT(R897)^2</f>
        <v/>
      </c>
      <c r="X897" s="3">
        <f>R897</f>
        <v/>
      </c>
      <c r="Y897" s="4">
        <f>SQRT(X897)</f>
        <v/>
      </c>
      <c r="Z897" s="4">
        <f>Y897*COS(S897)</f>
        <v/>
      </c>
      <c r="AA897" s="4">
        <f>Y897*SIN(S897)</f>
        <v/>
      </c>
      <c r="AB897" s="3">
        <f>X897</f>
        <v/>
      </c>
      <c r="AC897" s="4">
        <f>AB897*COS(S897)</f>
        <v/>
      </c>
      <c r="AD897" s="4">
        <f>AB897*SIN(S897)</f>
        <v/>
      </c>
      <c r="AE897" s="4">
        <f>X897^(1/3)</f>
        <v/>
      </c>
      <c r="AF897" s="4">
        <f>AE897*COS(S897)</f>
        <v/>
      </c>
      <c r="AG897" s="4">
        <f>AE897*SIN(S897)</f>
        <v/>
      </c>
    </row>
    <row r="898">
      <c r="R898" s="3">
        <f>R897+1</f>
        <v/>
      </c>
      <c r="S898" s="4">
        <f>2*PI()*MOD(R898*2654435769,4294967296)/4294967296</f>
        <v/>
      </c>
      <c r="T898" s="4">
        <f>IF(R898&lt;=$B$4,SQRT(R898)*COS(S898),NA())</f>
        <v/>
      </c>
      <c r="U898" s="4">
        <f>IF(R898&lt;=$B$4,SQRT(R898)*SIN(S898),NA())</f>
        <v/>
      </c>
      <c r="V898" s="9">
        <f>PI()*SQRT(R898)^2</f>
        <v/>
      </c>
      <c r="X898" s="3">
        <f>R898</f>
        <v/>
      </c>
      <c r="Y898" s="4">
        <f>SQRT(X898)</f>
        <v/>
      </c>
      <c r="Z898" s="4">
        <f>Y898*COS(S898)</f>
        <v/>
      </c>
      <c r="AA898" s="4">
        <f>Y898*SIN(S898)</f>
        <v/>
      </c>
      <c r="AB898" s="3">
        <f>X898</f>
        <v/>
      </c>
      <c r="AC898" s="4">
        <f>AB898*COS(S898)</f>
        <v/>
      </c>
      <c r="AD898" s="4">
        <f>AB898*SIN(S898)</f>
        <v/>
      </c>
      <c r="AE898" s="4">
        <f>X898^(1/3)</f>
        <v/>
      </c>
      <c r="AF898" s="4">
        <f>AE898*COS(S898)</f>
        <v/>
      </c>
      <c r="AG898" s="4">
        <f>AE898*SIN(S898)</f>
        <v/>
      </c>
    </row>
    <row r="899">
      <c r="R899" s="3">
        <f>R898+1</f>
        <v/>
      </c>
      <c r="S899" s="4">
        <f>2*PI()*MOD(R899*2654435769,4294967296)/4294967296</f>
        <v/>
      </c>
      <c r="T899" s="4">
        <f>IF(R899&lt;=$B$4,SQRT(R899)*COS(S899),NA())</f>
        <v/>
      </c>
      <c r="U899" s="4">
        <f>IF(R899&lt;=$B$4,SQRT(R899)*SIN(S899),NA())</f>
        <v/>
      </c>
      <c r="V899" s="9">
        <f>PI()*SQRT(R899)^2</f>
        <v/>
      </c>
      <c r="X899" s="3">
        <f>R899</f>
        <v/>
      </c>
      <c r="Y899" s="4">
        <f>SQRT(X899)</f>
        <v/>
      </c>
      <c r="Z899" s="4">
        <f>Y899*COS(S899)</f>
        <v/>
      </c>
      <c r="AA899" s="4">
        <f>Y899*SIN(S899)</f>
        <v/>
      </c>
      <c r="AB899" s="3">
        <f>X899</f>
        <v/>
      </c>
      <c r="AC899" s="4">
        <f>AB899*COS(S899)</f>
        <v/>
      </c>
      <c r="AD899" s="4">
        <f>AB899*SIN(S899)</f>
        <v/>
      </c>
      <c r="AE899" s="4">
        <f>X899^(1/3)</f>
        <v/>
      </c>
      <c r="AF899" s="4">
        <f>AE899*COS(S899)</f>
        <v/>
      </c>
      <c r="AG899" s="4">
        <f>AE899*SIN(S899)</f>
        <v/>
      </c>
    </row>
    <row r="900">
      <c r="R900" s="3">
        <f>R899+1</f>
        <v/>
      </c>
      <c r="S900" s="4">
        <f>2*PI()*MOD(R900*2654435769,4294967296)/4294967296</f>
        <v/>
      </c>
      <c r="T900" s="4">
        <f>IF(R900&lt;=$B$4,SQRT(R900)*COS(S900),NA())</f>
        <v/>
      </c>
      <c r="U900" s="4">
        <f>IF(R900&lt;=$B$4,SQRT(R900)*SIN(S900),NA())</f>
        <v/>
      </c>
      <c r="V900" s="9">
        <f>PI()*SQRT(R900)^2</f>
        <v/>
      </c>
      <c r="X900" s="3">
        <f>R900</f>
        <v/>
      </c>
      <c r="Y900" s="4">
        <f>SQRT(X900)</f>
        <v/>
      </c>
      <c r="Z900" s="4">
        <f>Y900*COS(S900)</f>
        <v/>
      </c>
      <c r="AA900" s="4">
        <f>Y900*SIN(S900)</f>
        <v/>
      </c>
      <c r="AB900" s="3">
        <f>X900</f>
        <v/>
      </c>
      <c r="AC900" s="4">
        <f>AB900*COS(S900)</f>
        <v/>
      </c>
      <c r="AD900" s="4">
        <f>AB900*SIN(S900)</f>
        <v/>
      </c>
      <c r="AE900" s="4">
        <f>X900^(1/3)</f>
        <v/>
      </c>
      <c r="AF900" s="4">
        <f>AE900*COS(S900)</f>
        <v/>
      </c>
      <c r="AG900" s="4">
        <f>AE900*SIN(S900)</f>
        <v/>
      </c>
    </row>
    <row r="901">
      <c r="R901" s="3">
        <f>R900+1</f>
        <v/>
      </c>
      <c r="S901" s="4">
        <f>2*PI()*MOD(R901*2654435769,4294967296)/4294967296</f>
        <v/>
      </c>
      <c r="T901" s="4">
        <f>IF(R901&lt;=$B$4,SQRT(R901)*COS(S901),NA())</f>
        <v/>
      </c>
      <c r="U901" s="4">
        <f>IF(R901&lt;=$B$4,SQRT(R901)*SIN(S901),NA())</f>
        <v/>
      </c>
      <c r="V901" s="9">
        <f>PI()*SQRT(R901)^2</f>
        <v/>
      </c>
      <c r="X901" s="3">
        <f>R901</f>
        <v/>
      </c>
      <c r="Y901" s="4">
        <f>SQRT(X901)</f>
        <v/>
      </c>
      <c r="Z901" s="4">
        <f>Y901*COS(S901)</f>
        <v/>
      </c>
      <c r="AA901" s="4">
        <f>Y901*SIN(S901)</f>
        <v/>
      </c>
      <c r="AB901" s="3">
        <f>X901</f>
        <v/>
      </c>
      <c r="AC901" s="4">
        <f>AB901*COS(S901)</f>
        <v/>
      </c>
      <c r="AD901" s="4">
        <f>AB901*SIN(S901)</f>
        <v/>
      </c>
      <c r="AE901" s="4">
        <f>X901^(1/3)</f>
        <v/>
      </c>
      <c r="AF901" s="4">
        <f>AE901*COS(S901)</f>
        <v/>
      </c>
      <c r="AG901" s="4">
        <f>AE901*SIN(S901)</f>
        <v/>
      </c>
    </row>
    <row r="902">
      <c r="R902" s="3">
        <f>R901+1</f>
        <v/>
      </c>
      <c r="S902" s="4">
        <f>2*PI()*MOD(R902*2654435769,4294967296)/4294967296</f>
        <v/>
      </c>
      <c r="T902" s="4">
        <f>IF(R902&lt;=$B$4,SQRT(R902)*COS(S902),NA())</f>
        <v/>
      </c>
      <c r="U902" s="4">
        <f>IF(R902&lt;=$B$4,SQRT(R902)*SIN(S902),NA())</f>
        <v/>
      </c>
      <c r="V902" s="9">
        <f>PI()*SQRT(R902)^2</f>
        <v/>
      </c>
      <c r="X902" s="3">
        <f>R902</f>
        <v/>
      </c>
      <c r="Y902" s="4">
        <f>SQRT(X902)</f>
        <v/>
      </c>
      <c r="Z902" s="4">
        <f>Y902*COS(S902)</f>
        <v/>
      </c>
      <c r="AA902" s="4">
        <f>Y902*SIN(S902)</f>
        <v/>
      </c>
      <c r="AB902" s="3">
        <f>X902</f>
        <v/>
      </c>
      <c r="AC902" s="4">
        <f>AB902*COS(S902)</f>
        <v/>
      </c>
      <c r="AD902" s="4">
        <f>AB902*SIN(S902)</f>
        <v/>
      </c>
      <c r="AE902" s="4">
        <f>X902^(1/3)</f>
        <v/>
      </c>
      <c r="AF902" s="4">
        <f>AE902*COS(S902)</f>
        <v/>
      </c>
      <c r="AG902" s="4">
        <f>AE902*SIN(S902)</f>
        <v/>
      </c>
    </row>
    <row r="903">
      <c r="R903" s="3">
        <f>R902+1</f>
        <v/>
      </c>
      <c r="S903" s="4">
        <f>2*PI()*MOD(R903*2654435769,4294967296)/4294967296</f>
        <v/>
      </c>
      <c r="T903" s="4">
        <f>IF(R903&lt;=$B$4,SQRT(R903)*COS(S903),NA())</f>
        <v/>
      </c>
      <c r="U903" s="4">
        <f>IF(R903&lt;=$B$4,SQRT(R903)*SIN(S903),NA())</f>
        <v/>
      </c>
      <c r="V903" s="9">
        <f>PI()*SQRT(R903)^2</f>
        <v/>
      </c>
      <c r="X903" s="3">
        <f>R903</f>
        <v/>
      </c>
      <c r="Y903" s="4">
        <f>SQRT(X903)</f>
        <v/>
      </c>
      <c r="Z903" s="4">
        <f>Y903*COS(S903)</f>
        <v/>
      </c>
      <c r="AA903" s="4">
        <f>Y903*SIN(S903)</f>
        <v/>
      </c>
      <c r="AB903" s="3">
        <f>X903</f>
        <v/>
      </c>
      <c r="AC903" s="4">
        <f>AB903*COS(S903)</f>
        <v/>
      </c>
      <c r="AD903" s="4">
        <f>AB903*SIN(S903)</f>
        <v/>
      </c>
      <c r="AE903" s="4">
        <f>X903^(1/3)</f>
        <v/>
      </c>
      <c r="AF903" s="4">
        <f>AE903*COS(S903)</f>
        <v/>
      </c>
      <c r="AG903" s="4">
        <f>AE903*SIN(S903)</f>
        <v/>
      </c>
    </row>
    <row r="904">
      <c r="R904" s="3">
        <f>R903+1</f>
        <v/>
      </c>
      <c r="S904" s="4">
        <f>2*PI()*MOD(R904*2654435769,4294967296)/4294967296</f>
        <v/>
      </c>
      <c r="T904" s="4">
        <f>IF(R904&lt;=$B$4,SQRT(R904)*COS(S904),NA())</f>
        <v/>
      </c>
      <c r="U904" s="4">
        <f>IF(R904&lt;=$B$4,SQRT(R904)*SIN(S904),NA())</f>
        <v/>
      </c>
      <c r="V904" s="9">
        <f>PI()*SQRT(R904)^2</f>
        <v/>
      </c>
      <c r="X904" s="3">
        <f>R904</f>
        <v/>
      </c>
      <c r="Y904" s="4">
        <f>SQRT(X904)</f>
        <v/>
      </c>
      <c r="Z904" s="4">
        <f>Y904*COS(S904)</f>
        <v/>
      </c>
      <c r="AA904" s="4">
        <f>Y904*SIN(S904)</f>
        <v/>
      </c>
      <c r="AB904" s="3">
        <f>X904</f>
        <v/>
      </c>
      <c r="AC904" s="4">
        <f>AB904*COS(S904)</f>
        <v/>
      </c>
      <c r="AD904" s="4">
        <f>AB904*SIN(S904)</f>
        <v/>
      </c>
      <c r="AE904" s="4">
        <f>X904^(1/3)</f>
        <v/>
      </c>
      <c r="AF904" s="4">
        <f>AE904*COS(S904)</f>
        <v/>
      </c>
      <c r="AG904" s="4">
        <f>AE904*SIN(S904)</f>
        <v/>
      </c>
    </row>
    <row r="905">
      <c r="R905" s="3">
        <f>R904+1</f>
        <v/>
      </c>
      <c r="S905" s="4">
        <f>2*PI()*MOD(R905*2654435769,4294967296)/4294967296</f>
        <v/>
      </c>
      <c r="T905" s="4">
        <f>IF(R905&lt;=$B$4,SQRT(R905)*COS(S905),NA())</f>
        <v/>
      </c>
      <c r="U905" s="4">
        <f>IF(R905&lt;=$B$4,SQRT(R905)*SIN(S905),NA())</f>
        <v/>
      </c>
      <c r="V905" s="9">
        <f>PI()*SQRT(R905)^2</f>
        <v/>
      </c>
      <c r="X905" s="3">
        <f>R905</f>
        <v/>
      </c>
      <c r="Y905" s="4">
        <f>SQRT(X905)</f>
        <v/>
      </c>
      <c r="Z905" s="4">
        <f>Y905*COS(S905)</f>
        <v/>
      </c>
      <c r="AA905" s="4">
        <f>Y905*SIN(S905)</f>
        <v/>
      </c>
      <c r="AB905" s="3">
        <f>X905</f>
        <v/>
      </c>
      <c r="AC905" s="4">
        <f>AB905*COS(S905)</f>
        <v/>
      </c>
      <c r="AD905" s="4">
        <f>AB905*SIN(S905)</f>
        <v/>
      </c>
      <c r="AE905" s="4">
        <f>X905^(1/3)</f>
        <v/>
      </c>
      <c r="AF905" s="4">
        <f>AE905*COS(S905)</f>
        <v/>
      </c>
      <c r="AG905" s="4">
        <f>AE905*SIN(S905)</f>
        <v/>
      </c>
    </row>
    <row r="906">
      <c r="R906" s="3">
        <f>R905+1</f>
        <v/>
      </c>
      <c r="S906" s="4">
        <f>2*PI()*MOD(R906*2654435769,4294967296)/4294967296</f>
        <v/>
      </c>
      <c r="T906" s="4">
        <f>IF(R906&lt;=$B$4,SQRT(R906)*COS(S906),NA())</f>
        <v/>
      </c>
      <c r="U906" s="4">
        <f>IF(R906&lt;=$B$4,SQRT(R906)*SIN(S906),NA())</f>
        <v/>
      </c>
      <c r="V906" s="9">
        <f>PI()*SQRT(R906)^2</f>
        <v/>
      </c>
      <c r="X906" s="3">
        <f>R906</f>
        <v/>
      </c>
      <c r="Y906" s="4">
        <f>SQRT(X906)</f>
        <v/>
      </c>
      <c r="Z906" s="4">
        <f>Y906*COS(S906)</f>
        <v/>
      </c>
      <c r="AA906" s="4">
        <f>Y906*SIN(S906)</f>
        <v/>
      </c>
      <c r="AB906" s="3">
        <f>X906</f>
        <v/>
      </c>
      <c r="AC906" s="4">
        <f>AB906*COS(S906)</f>
        <v/>
      </c>
      <c r="AD906" s="4">
        <f>AB906*SIN(S906)</f>
        <v/>
      </c>
      <c r="AE906" s="4">
        <f>X906^(1/3)</f>
        <v/>
      </c>
      <c r="AF906" s="4">
        <f>AE906*COS(S906)</f>
        <v/>
      </c>
      <c r="AG906" s="4">
        <f>AE906*SIN(S906)</f>
        <v/>
      </c>
    </row>
    <row r="907">
      <c r="R907" s="3">
        <f>R906+1</f>
        <v/>
      </c>
      <c r="S907" s="4">
        <f>2*PI()*MOD(R907*2654435769,4294967296)/4294967296</f>
        <v/>
      </c>
      <c r="T907" s="4">
        <f>IF(R907&lt;=$B$4,SQRT(R907)*COS(S907),NA())</f>
        <v/>
      </c>
      <c r="U907" s="4">
        <f>IF(R907&lt;=$B$4,SQRT(R907)*SIN(S907),NA())</f>
        <v/>
      </c>
      <c r="V907" s="9">
        <f>PI()*SQRT(R907)^2</f>
        <v/>
      </c>
      <c r="X907" s="3">
        <f>R907</f>
        <v/>
      </c>
      <c r="Y907" s="4">
        <f>SQRT(X907)</f>
        <v/>
      </c>
      <c r="Z907" s="4">
        <f>Y907*COS(S907)</f>
        <v/>
      </c>
      <c r="AA907" s="4">
        <f>Y907*SIN(S907)</f>
        <v/>
      </c>
      <c r="AB907" s="3">
        <f>X907</f>
        <v/>
      </c>
      <c r="AC907" s="4">
        <f>AB907*COS(S907)</f>
        <v/>
      </c>
      <c r="AD907" s="4">
        <f>AB907*SIN(S907)</f>
        <v/>
      </c>
      <c r="AE907" s="4">
        <f>X907^(1/3)</f>
        <v/>
      </c>
      <c r="AF907" s="4">
        <f>AE907*COS(S907)</f>
        <v/>
      </c>
      <c r="AG907" s="4">
        <f>AE907*SIN(S907)</f>
        <v/>
      </c>
    </row>
    <row r="908">
      <c r="R908" s="3">
        <f>R907+1</f>
        <v/>
      </c>
      <c r="S908" s="4">
        <f>2*PI()*MOD(R908*2654435769,4294967296)/4294967296</f>
        <v/>
      </c>
      <c r="T908" s="4">
        <f>IF(R908&lt;=$B$4,SQRT(R908)*COS(S908),NA())</f>
        <v/>
      </c>
      <c r="U908" s="4">
        <f>IF(R908&lt;=$B$4,SQRT(R908)*SIN(S908),NA())</f>
        <v/>
      </c>
      <c r="V908" s="9">
        <f>PI()*SQRT(R908)^2</f>
        <v/>
      </c>
      <c r="X908" s="3">
        <f>R908</f>
        <v/>
      </c>
      <c r="Y908" s="4">
        <f>SQRT(X908)</f>
        <v/>
      </c>
      <c r="Z908" s="4">
        <f>Y908*COS(S908)</f>
        <v/>
      </c>
      <c r="AA908" s="4">
        <f>Y908*SIN(S908)</f>
        <v/>
      </c>
      <c r="AB908" s="3">
        <f>X908</f>
        <v/>
      </c>
      <c r="AC908" s="4">
        <f>AB908*COS(S908)</f>
        <v/>
      </c>
      <c r="AD908" s="4">
        <f>AB908*SIN(S908)</f>
        <v/>
      </c>
      <c r="AE908" s="4">
        <f>X908^(1/3)</f>
        <v/>
      </c>
      <c r="AF908" s="4">
        <f>AE908*COS(S908)</f>
        <v/>
      </c>
      <c r="AG908" s="4">
        <f>AE908*SIN(S908)</f>
        <v/>
      </c>
    </row>
    <row r="909">
      <c r="R909" s="3">
        <f>R908+1</f>
        <v/>
      </c>
      <c r="S909" s="4">
        <f>2*PI()*MOD(R909*2654435769,4294967296)/4294967296</f>
        <v/>
      </c>
      <c r="T909" s="4">
        <f>IF(R909&lt;=$B$4,SQRT(R909)*COS(S909),NA())</f>
        <v/>
      </c>
      <c r="U909" s="4">
        <f>IF(R909&lt;=$B$4,SQRT(R909)*SIN(S909),NA())</f>
        <v/>
      </c>
      <c r="V909" s="9">
        <f>PI()*SQRT(R909)^2</f>
        <v/>
      </c>
      <c r="X909" s="3">
        <f>R909</f>
        <v/>
      </c>
      <c r="Y909" s="4">
        <f>SQRT(X909)</f>
        <v/>
      </c>
      <c r="Z909" s="4">
        <f>Y909*COS(S909)</f>
        <v/>
      </c>
      <c r="AA909" s="4">
        <f>Y909*SIN(S909)</f>
        <v/>
      </c>
      <c r="AB909" s="3">
        <f>X909</f>
        <v/>
      </c>
      <c r="AC909" s="4">
        <f>AB909*COS(S909)</f>
        <v/>
      </c>
      <c r="AD909" s="4">
        <f>AB909*SIN(S909)</f>
        <v/>
      </c>
      <c r="AE909" s="4">
        <f>X909^(1/3)</f>
        <v/>
      </c>
      <c r="AF909" s="4">
        <f>AE909*COS(S909)</f>
        <v/>
      </c>
      <c r="AG909" s="4">
        <f>AE909*SIN(S909)</f>
        <v/>
      </c>
    </row>
    <row r="910">
      <c r="R910" s="3">
        <f>R909+1</f>
        <v/>
      </c>
      <c r="S910" s="4">
        <f>2*PI()*MOD(R910*2654435769,4294967296)/4294967296</f>
        <v/>
      </c>
      <c r="T910" s="4">
        <f>IF(R910&lt;=$B$4,SQRT(R910)*COS(S910),NA())</f>
        <v/>
      </c>
      <c r="U910" s="4">
        <f>IF(R910&lt;=$B$4,SQRT(R910)*SIN(S910),NA())</f>
        <v/>
      </c>
      <c r="V910" s="9">
        <f>PI()*SQRT(R910)^2</f>
        <v/>
      </c>
      <c r="X910" s="3">
        <f>R910</f>
        <v/>
      </c>
      <c r="Y910" s="4">
        <f>SQRT(X910)</f>
        <v/>
      </c>
      <c r="Z910" s="4">
        <f>Y910*COS(S910)</f>
        <v/>
      </c>
      <c r="AA910" s="4">
        <f>Y910*SIN(S910)</f>
        <v/>
      </c>
      <c r="AB910" s="3">
        <f>X910</f>
        <v/>
      </c>
      <c r="AC910" s="4">
        <f>AB910*COS(S910)</f>
        <v/>
      </c>
      <c r="AD910" s="4">
        <f>AB910*SIN(S910)</f>
        <v/>
      </c>
      <c r="AE910" s="4">
        <f>X910^(1/3)</f>
        <v/>
      </c>
      <c r="AF910" s="4">
        <f>AE910*COS(S910)</f>
        <v/>
      </c>
      <c r="AG910" s="4">
        <f>AE910*SIN(S910)</f>
        <v/>
      </c>
    </row>
    <row r="911">
      <c r="R911" s="3">
        <f>R910+1</f>
        <v/>
      </c>
      <c r="S911" s="4">
        <f>2*PI()*MOD(R911*2654435769,4294967296)/4294967296</f>
        <v/>
      </c>
      <c r="T911" s="4">
        <f>IF(R911&lt;=$B$4,SQRT(R911)*COS(S911),NA())</f>
        <v/>
      </c>
      <c r="U911" s="4">
        <f>IF(R911&lt;=$B$4,SQRT(R911)*SIN(S911),NA())</f>
        <v/>
      </c>
      <c r="V911" s="9">
        <f>PI()*SQRT(R911)^2</f>
        <v/>
      </c>
      <c r="X911" s="3">
        <f>R911</f>
        <v/>
      </c>
      <c r="Y911" s="4">
        <f>SQRT(X911)</f>
        <v/>
      </c>
      <c r="Z911" s="4">
        <f>Y911*COS(S911)</f>
        <v/>
      </c>
      <c r="AA911" s="4">
        <f>Y911*SIN(S911)</f>
        <v/>
      </c>
      <c r="AB911" s="3">
        <f>X911</f>
        <v/>
      </c>
      <c r="AC911" s="4">
        <f>AB911*COS(S911)</f>
        <v/>
      </c>
      <c r="AD911" s="4">
        <f>AB911*SIN(S911)</f>
        <v/>
      </c>
      <c r="AE911" s="4">
        <f>X911^(1/3)</f>
        <v/>
      </c>
      <c r="AF911" s="4">
        <f>AE911*COS(S911)</f>
        <v/>
      </c>
      <c r="AG911" s="4">
        <f>AE911*SIN(S911)</f>
        <v/>
      </c>
    </row>
    <row r="912">
      <c r="R912" s="3">
        <f>R911+1</f>
        <v/>
      </c>
      <c r="S912" s="4">
        <f>2*PI()*MOD(R912*2654435769,4294967296)/4294967296</f>
        <v/>
      </c>
      <c r="T912" s="4">
        <f>IF(R912&lt;=$B$4,SQRT(R912)*COS(S912),NA())</f>
        <v/>
      </c>
      <c r="U912" s="4">
        <f>IF(R912&lt;=$B$4,SQRT(R912)*SIN(S912),NA())</f>
        <v/>
      </c>
      <c r="V912" s="9">
        <f>PI()*SQRT(R912)^2</f>
        <v/>
      </c>
      <c r="X912" s="3">
        <f>R912</f>
        <v/>
      </c>
      <c r="Y912" s="4">
        <f>SQRT(X912)</f>
        <v/>
      </c>
      <c r="Z912" s="4">
        <f>Y912*COS(S912)</f>
        <v/>
      </c>
      <c r="AA912" s="4">
        <f>Y912*SIN(S912)</f>
        <v/>
      </c>
      <c r="AB912" s="3">
        <f>X912</f>
        <v/>
      </c>
      <c r="AC912" s="4">
        <f>AB912*COS(S912)</f>
        <v/>
      </c>
      <c r="AD912" s="4">
        <f>AB912*SIN(S912)</f>
        <v/>
      </c>
      <c r="AE912" s="4">
        <f>X912^(1/3)</f>
        <v/>
      </c>
      <c r="AF912" s="4">
        <f>AE912*COS(S912)</f>
        <v/>
      </c>
      <c r="AG912" s="4">
        <f>AE912*SIN(S912)</f>
        <v/>
      </c>
    </row>
    <row r="913">
      <c r="R913" s="3">
        <f>R912+1</f>
        <v/>
      </c>
      <c r="S913" s="4">
        <f>2*PI()*MOD(R913*2654435769,4294967296)/4294967296</f>
        <v/>
      </c>
      <c r="T913" s="4">
        <f>IF(R913&lt;=$B$4,SQRT(R913)*COS(S913),NA())</f>
        <v/>
      </c>
      <c r="U913" s="4">
        <f>IF(R913&lt;=$B$4,SQRT(R913)*SIN(S913),NA())</f>
        <v/>
      </c>
      <c r="V913" s="9">
        <f>PI()*SQRT(R913)^2</f>
        <v/>
      </c>
      <c r="X913" s="3">
        <f>R913</f>
        <v/>
      </c>
      <c r="Y913" s="4">
        <f>SQRT(X913)</f>
        <v/>
      </c>
      <c r="Z913" s="4">
        <f>Y913*COS(S913)</f>
        <v/>
      </c>
      <c r="AA913" s="4">
        <f>Y913*SIN(S913)</f>
        <v/>
      </c>
      <c r="AB913" s="3">
        <f>X913</f>
        <v/>
      </c>
      <c r="AC913" s="4">
        <f>AB913*COS(S913)</f>
        <v/>
      </c>
      <c r="AD913" s="4">
        <f>AB913*SIN(S913)</f>
        <v/>
      </c>
      <c r="AE913" s="4">
        <f>X913^(1/3)</f>
        <v/>
      </c>
      <c r="AF913" s="4">
        <f>AE913*COS(S913)</f>
        <v/>
      </c>
      <c r="AG913" s="4">
        <f>AE913*SIN(S913)</f>
        <v/>
      </c>
    </row>
    <row r="914">
      <c r="R914" s="3">
        <f>R913+1</f>
        <v/>
      </c>
      <c r="S914" s="4">
        <f>2*PI()*MOD(R914*2654435769,4294967296)/4294967296</f>
        <v/>
      </c>
      <c r="T914" s="4">
        <f>IF(R914&lt;=$B$4,SQRT(R914)*COS(S914),NA())</f>
        <v/>
      </c>
      <c r="U914" s="4">
        <f>IF(R914&lt;=$B$4,SQRT(R914)*SIN(S914),NA())</f>
        <v/>
      </c>
      <c r="V914" s="9">
        <f>PI()*SQRT(R914)^2</f>
        <v/>
      </c>
      <c r="X914" s="3">
        <f>R914</f>
        <v/>
      </c>
      <c r="Y914" s="4">
        <f>SQRT(X914)</f>
        <v/>
      </c>
      <c r="Z914" s="4">
        <f>Y914*COS(S914)</f>
        <v/>
      </c>
      <c r="AA914" s="4">
        <f>Y914*SIN(S914)</f>
        <v/>
      </c>
      <c r="AB914" s="3">
        <f>X914</f>
        <v/>
      </c>
      <c r="AC914" s="4">
        <f>AB914*COS(S914)</f>
        <v/>
      </c>
      <c r="AD914" s="4">
        <f>AB914*SIN(S914)</f>
        <v/>
      </c>
      <c r="AE914" s="4">
        <f>X914^(1/3)</f>
        <v/>
      </c>
      <c r="AF914" s="4">
        <f>AE914*COS(S914)</f>
        <v/>
      </c>
      <c r="AG914" s="4">
        <f>AE914*SIN(S914)</f>
        <v/>
      </c>
    </row>
    <row r="915">
      <c r="R915" s="3">
        <f>R914+1</f>
        <v/>
      </c>
      <c r="S915" s="4">
        <f>2*PI()*MOD(R915*2654435769,4294967296)/4294967296</f>
        <v/>
      </c>
      <c r="T915" s="4">
        <f>IF(R915&lt;=$B$4,SQRT(R915)*COS(S915),NA())</f>
        <v/>
      </c>
      <c r="U915" s="4">
        <f>IF(R915&lt;=$B$4,SQRT(R915)*SIN(S915),NA())</f>
        <v/>
      </c>
      <c r="V915" s="9">
        <f>PI()*SQRT(R915)^2</f>
        <v/>
      </c>
      <c r="X915" s="3">
        <f>R915</f>
        <v/>
      </c>
      <c r="Y915" s="4">
        <f>SQRT(X915)</f>
        <v/>
      </c>
      <c r="Z915" s="4">
        <f>Y915*COS(S915)</f>
        <v/>
      </c>
      <c r="AA915" s="4">
        <f>Y915*SIN(S915)</f>
        <v/>
      </c>
      <c r="AB915" s="3">
        <f>X915</f>
        <v/>
      </c>
      <c r="AC915" s="4">
        <f>AB915*COS(S915)</f>
        <v/>
      </c>
      <c r="AD915" s="4">
        <f>AB915*SIN(S915)</f>
        <v/>
      </c>
      <c r="AE915" s="4">
        <f>X915^(1/3)</f>
        <v/>
      </c>
      <c r="AF915" s="4">
        <f>AE915*COS(S915)</f>
        <v/>
      </c>
      <c r="AG915" s="4">
        <f>AE915*SIN(S915)</f>
        <v/>
      </c>
    </row>
    <row r="916">
      <c r="R916" s="3">
        <f>R915+1</f>
        <v/>
      </c>
      <c r="S916" s="4">
        <f>2*PI()*MOD(R916*2654435769,4294967296)/4294967296</f>
        <v/>
      </c>
      <c r="T916" s="4">
        <f>IF(R916&lt;=$B$4,SQRT(R916)*COS(S916),NA())</f>
        <v/>
      </c>
      <c r="U916" s="4">
        <f>IF(R916&lt;=$B$4,SQRT(R916)*SIN(S916),NA())</f>
        <v/>
      </c>
      <c r="V916" s="9">
        <f>PI()*SQRT(R916)^2</f>
        <v/>
      </c>
      <c r="X916" s="3">
        <f>R916</f>
        <v/>
      </c>
      <c r="Y916" s="4">
        <f>SQRT(X916)</f>
        <v/>
      </c>
      <c r="Z916" s="4">
        <f>Y916*COS(S916)</f>
        <v/>
      </c>
      <c r="AA916" s="4">
        <f>Y916*SIN(S916)</f>
        <v/>
      </c>
      <c r="AB916" s="3">
        <f>X916</f>
        <v/>
      </c>
      <c r="AC916" s="4">
        <f>AB916*COS(S916)</f>
        <v/>
      </c>
      <c r="AD916" s="4">
        <f>AB916*SIN(S916)</f>
        <v/>
      </c>
      <c r="AE916" s="4">
        <f>X916^(1/3)</f>
        <v/>
      </c>
      <c r="AF916" s="4">
        <f>AE916*COS(S916)</f>
        <v/>
      </c>
      <c r="AG916" s="4">
        <f>AE916*SIN(S916)</f>
        <v/>
      </c>
    </row>
    <row r="917">
      <c r="R917" s="3">
        <f>R916+1</f>
        <v/>
      </c>
      <c r="S917" s="4">
        <f>2*PI()*MOD(R917*2654435769,4294967296)/4294967296</f>
        <v/>
      </c>
      <c r="T917" s="4">
        <f>IF(R917&lt;=$B$4,SQRT(R917)*COS(S917),NA())</f>
        <v/>
      </c>
      <c r="U917" s="4">
        <f>IF(R917&lt;=$B$4,SQRT(R917)*SIN(S917),NA())</f>
        <v/>
      </c>
      <c r="V917" s="9">
        <f>PI()*SQRT(R917)^2</f>
        <v/>
      </c>
      <c r="X917" s="3">
        <f>R917</f>
        <v/>
      </c>
      <c r="Y917" s="4">
        <f>SQRT(X917)</f>
        <v/>
      </c>
      <c r="Z917" s="4">
        <f>Y917*COS(S917)</f>
        <v/>
      </c>
      <c r="AA917" s="4">
        <f>Y917*SIN(S917)</f>
        <v/>
      </c>
      <c r="AB917" s="3">
        <f>X917</f>
        <v/>
      </c>
      <c r="AC917" s="4">
        <f>AB917*COS(S917)</f>
        <v/>
      </c>
      <c r="AD917" s="4">
        <f>AB917*SIN(S917)</f>
        <v/>
      </c>
      <c r="AE917" s="4">
        <f>X917^(1/3)</f>
        <v/>
      </c>
      <c r="AF917" s="4">
        <f>AE917*COS(S917)</f>
        <v/>
      </c>
      <c r="AG917" s="4">
        <f>AE917*SIN(S917)</f>
        <v/>
      </c>
    </row>
    <row r="918">
      <c r="R918" s="3">
        <f>R917+1</f>
        <v/>
      </c>
      <c r="S918" s="4">
        <f>2*PI()*MOD(R918*2654435769,4294967296)/4294967296</f>
        <v/>
      </c>
      <c r="T918" s="4">
        <f>IF(R918&lt;=$B$4,SQRT(R918)*COS(S918),NA())</f>
        <v/>
      </c>
      <c r="U918" s="4">
        <f>IF(R918&lt;=$B$4,SQRT(R918)*SIN(S918),NA())</f>
        <v/>
      </c>
      <c r="V918" s="9">
        <f>PI()*SQRT(R918)^2</f>
        <v/>
      </c>
      <c r="X918" s="3">
        <f>R918</f>
        <v/>
      </c>
      <c r="Y918" s="4">
        <f>SQRT(X918)</f>
        <v/>
      </c>
      <c r="Z918" s="4">
        <f>Y918*COS(S918)</f>
        <v/>
      </c>
      <c r="AA918" s="4">
        <f>Y918*SIN(S918)</f>
        <v/>
      </c>
      <c r="AB918" s="3">
        <f>X918</f>
        <v/>
      </c>
      <c r="AC918" s="4">
        <f>AB918*COS(S918)</f>
        <v/>
      </c>
      <c r="AD918" s="4">
        <f>AB918*SIN(S918)</f>
        <v/>
      </c>
      <c r="AE918" s="4">
        <f>X918^(1/3)</f>
        <v/>
      </c>
      <c r="AF918" s="4">
        <f>AE918*COS(S918)</f>
        <v/>
      </c>
      <c r="AG918" s="4">
        <f>AE918*SIN(S918)</f>
        <v/>
      </c>
    </row>
    <row r="919">
      <c r="R919" s="3">
        <f>R918+1</f>
        <v/>
      </c>
      <c r="S919" s="4">
        <f>2*PI()*MOD(R919*2654435769,4294967296)/4294967296</f>
        <v/>
      </c>
      <c r="T919" s="4">
        <f>IF(R919&lt;=$B$4,SQRT(R919)*COS(S919),NA())</f>
        <v/>
      </c>
      <c r="U919" s="4">
        <f>IF(R919&lt;=$B$4,SQRT(R919)*SIN(S919),NA())</f>
        <v/>
      </c>
      <c r="V919" s="9">
        <f>PI()*SQRT(R919)^2</f>
        <v/>
      </c>
      <c r="X919" s="3">
        <f>R919</f>
        <v/>
      </c>
      <c r="Y919" s="4">
        <f>SQRT(X919)</f>
        <v/>
      </c>
      <c r="Z919" s="4">
        <f>Y919*COS(S919)</f>
        <v/>
      </c>
      <c r="AA919" s="4">
        <f>Y919*SIN(S919)</f>
        <v/>
      </c>
      <c r="AB919" s="3">
        <f>X919</f>
        <v/>
      </c>
      <c r="AC919" s="4">
        <f>AB919*COS(S919)</f>
        <v/>
      </c>
      <c r="AD919" s="4">
        <f>AB919*SIN(S919)</f>
        <v/>
      </c>
      <c r="AE919" s="4">
        <f>X919^(1/3)</f>
        <v/>
      </c>
      <c r="AF919" s="4">
        <f>AE919*COS(S919)</f>
        <v/>
      </c>
      <c r="AG919" s="4">
        <f>AE919*SIN(S919)</f>
        <v/>
      </c>
    </row>
    <row r="920">
      <c r="R920" s="3">
        <f>R919+1</f>
        <v/>
      </c>
      <c r="S920" s="4">
        <f>2*PI()*MOD(R920*2654435769,4294967296)/4294967296</f>
        <v/>
      </c>
      <c r="T920" s="4">
        <f>IF(R920&lt;=$B$4,SQRT(R920)*COS(S920),NA())</f>
        <v/>
      </c>
      <c r="U920" s="4">
        <f>IF(R920&lt;=$B$4,SQRT(R920)*SIN(S920),NA())</f>
        <v/>
      </c>
      <c r="V920" s="9">
        <f>PI()*SQRT(R920)^2</f>
        <v/>
      </c>
      <c r="X920" s="3">
        <f>R920</f>
        <v/>
      </c>
      <c r="Y920" s="4">
        <f>SQRT(X920)</f>
        <v/>
      </c>
      <c r="Z920" s="4">
        <f>Y920*COS(S920)</f>
        <v/>
      </c>
      <c r="AA920" s="4">
        <f>Y920*SIN(S920)</f>
        <v/>
      </c>
      <c r="AB920" s="3">
        <f>X920</f>
        <v/>
      </c>
      <c r="AC920" s="4">
        <f>AB920*COS(S920)</f>
        <v/>
      </c>
      <c r="AD920" s="4">
        <f>AB920*SIN(S920)</f>
        <v/>
      </c>
      <c r="AE920" s="4">
        <f>X920^(1/3)</f>
        <v/>
      </c>
      <c r="AF920" s="4">
        <f>AE920*COS(S920)</f>
        <v/>
      </c>
      <c r="AG920" s="4">
        <f>AE920*SIN(S920)</f>
        <v/>
      </c>
    </row>
    <row r="921">
      <c r="R921" s="3">
        <f>R920+1</f>
        <v/>
      </c>
      <c r="S921" s="4">
        <f>2*PI()*MOD(R921*2654435769,4294967296)/4294967296</f>
        <v/>
      </c>
      <c r="T921" s="4">
        <f>IF(R921&lt;=$B$4,SQRT(R921)*COS(S921),NA())</f>
        <v/>
      </c>
      <c r="U921" s="4">
        <f>IF(R921&lt;=$B$4,SQRT(R921)*SIN(S921),NA())</f>
        <v/>
      </c>
      <c r="V921" s="9">
        <f>PI()*SQRT(R921)^2</f>
        <v/>
      </c>
      <c r="X921" s="3">
        <f>R921</f>
        <v/>
      </c>
      <c r="Y921" s="4">
        <f>SQRT(X921)</f>
        <v/>
      </c>
      <c r="Z921" s="4">
        <f>Y921*COS(S921)</f>
        <v/>
      </c>
      <c r="AA921" s="4">
        <f>Y921*SIN(S921)</f>
        <v/>
      </c>
      <c r="AB921" s="3">
        <f>X921</f>
        <v/>
      </c>
      <c r="AC921" s="4">
        <f>AB921*COS(S921)</f>
        <v/>
      </c>
      <c r="AD921" s="4">
        <f>AB921*SIN(S921)</f>
        <v/>
      </c>
      <c r="AE921" s="4">
        <f>X921^(1/3)</f>
        <v/>
      </c>
      <c r="AF921" s="4">
        <f>AE921*COS(S921)</f>
        <v/>
      </c>
      <c r="AG921" s="4">
        <f>AE921*SIN(S921)</f>
        <v/>
      </c>
    </row>
    <row r="922">
      <c r="R922" s="3">
        <f>R921+1</f>
        <v/>
      </c>
      <c r="S922" s="4">
        <f>2*PI()*MOD(R922*2654435769,4294967296)/4294967296</f>
        <v/>
      </c>
      <c r="T922" s="4">
        <f>IF(R922&lt;=$B$4,SQRT(R922)*COS(S922),NA())</f>
        <v/>
      </c>
      <c r="U922" s="4">
        <f>IF(R922&lt;=$B$4,SQRT(R922)*SIN(S922),NA())</f>
        <v/>
      </c>
      <c r="V922" s="9">
        <f>PI()*SQRT(R922)^2</f>
        <v/>
      </c>
      <c r="X922" s="3">
        <f>R922</f>
        <v/>
      </c>
      <c r="Y922" s="4">
        <f>SQRT(X922)</f>
        <v/>
      </c>
      <c r="Z922" s="4">
        <f>Y922*COS(S922)</f>
        <v/>
      </c>
      <c r="AA922" s="4">
        <f>Y922*SIN(S922)</f>
        <v/>
      </c>
      <c r="AB922" s="3">
        <f>X922</f>
        <v/>
      </c>
      <c r="AC922" s="4">
        <f>AB922*COS(S922)</f>
        <v/>
      </c>
      <c r="AD922" s="4">
        <f>AB922*SIN(S922)</f>
        <v/>
      </c>
      <c r="AE922" s="4">
        <f>X922^(1/3)</f>
        <v/>
      </c>
      <c r="AF922" s="4">
        <f>AE922*COS(S922)</f>
        <v/>
      </c>
      <c r="AG922" s="4">
        <f>AE922*SIN(S922)</f>
        <v/>
      </c>
    </row>
    <row r="923">
      <c r="R923" s="3">
        <f>R922+1</f>
        <v/>
      </c>
      <c r="S923" s="4">
        <f>2*PI()*MOD(R923*2654435769,4294967296)/4294967296</f>
        <v/>
      </c>
      <c r="T923" s="4">
        <f>IF(R923&lt;=$B$4,SQRT(R923)*COS(S923),NA())</f>
        <v/>
      </c>
      <c r="U923" s="4">
        <f>IF(R923&lt;=$B$4,SQRT(R923)*SIN(S923),NA())</f>
        <v/>
      </c>
      <c r="V923" s="9">
        <f>PI()*SQRT(R923)^2</f>
        <v/>
      </c>
      <c r="X923" s="3">
        <f>R923</f>
        <v/>
      </c>
      <c r="Y923" s="4">
        <f>SQRT(X923)</f>
        <v/>
      </c>
      <c r="Z923" s="4">
        <f>Y923*COS(S923)</f>
        <v/>
      </c>
      <c r="AA923" s="4">
        <f>Y923*SIN(S923)</f>
        <v/>
      </c>
      <c r="AB923" s="3">
        <f>X923</f>
        <v/>
      </c>
      <c r="AC923" s="4">
        <f>AB923*COS(S923)</f>
        <v/>
      </c>
      <c r="AD923" s="4">
        <f>AB923*SIN(S923)</f>
        <v/>
      </c>
      <c r="AE923" s="4">
        <f>X923^(1/3)</f>
        <v/>
      </c>
      <c r="AF923" s="4">
        <f>AE923*COS(S923)</f>
        <v/>
      </c>
      <c r="AG923" s="4">
        <f>AE923*SIN(S923)</f>
        <v/>
      </c>
    </row>
    <row r="924">
      <c r="R924" s="3">
        <f>R923+1</f>
        <v/>
      </c>
      <c r="S924" s="4">
        <f>2*PI()*MOD(R924*2654435769,4294967296)/4294967296</f>
        <v/>
      </c>
      <c r="T924" s="4">
        <f>IF(R924&lt;=$B$4,SQRT(R924)*COS(S924),NA())</f>
        <v/>
      </c>
      <c r="U924" s="4">
        <f>IF(R924&lt;=$B$4,SQRT(R924)*SIN(S924),NA())</f>
        <v/>
      </c>
      <c r="V924" s="9">
        <f>PI()*SQRT(R924)^2</f>
        <v/>
      </c>
      <c r="X924" s="3">
        <f>R924</f>
        <v/>
      </c>
      <c r="Y924" s="4">
        <f>SQRT(X924)</f>
        <v/>
      </c>
      <c r="Z924" s="4">
        <f>Y924*COS(S924)</f>
        <v/>
      </c>
      <c r="AA924" s="4">
        <f>Y924*SIN(S924)</f>
        <v/>
      </c>
      <c r="AB924" s="3">
        <f>X924</f>
        <v/>
      </c>
      <c r="AC924" s="4">
        <f>AB924*COS(S924)</f>
        <v/>
      </c>
      <c r="AD924" s="4">
        <f>AB924*SIN(S924)</f>
        <v/>
      </c>
      <c r="AE924" s="4">
        <f>X924^(1/3)</f>
        <v/>
      </c>
      <c r="AF924" s="4">
        <f>AE924*COS(S924)</f>
        <v/>
      </c>
      <c r="AG924" s="4">
        <f>AE924*SIN(S924)</f>
        <v/>
      </c>
    </row>
    <row r="925">
      <c r="R925" s="3">
        <f>R924+1</f>
        <v/>
      </c>
      <c r="S925" s="4">
        <f>2*PI()*MOD(R925*2654435769,4294967296)/4294967296</f>
        <v/>
      </c>
      <c r="T925" s="4">
        <f>IF(R925&lt;=$B$4,SQRT(R925)*COS(S925),NA())</f>
        <v/>
      </c>
      <c r="U925" s="4">
        <f>IF(R925&lt;=$B$4,SQRT(R925)*SIN(S925),NA())</f>
        <v/>
      </c>
      <c r="V925" s="9">
        <f>PI()*SQRT(R925)^2</f>
        <v/>
      </c>
      <c r="X925" s="3">
        <f>R925</f>
        <v/>
      </c>
      <c r="Y925" s="4">
        <f>SQRT(X925)</f>
        <v/>
      </c>
      <c r="Z925" s="4">
        <f>Y925*COS(S925)</f>
        <v/>
      </c>
      <c r="AA925" s="4">
        <f>Y925*SIN(S925)</f>
        <v/>
      </c>
      <c r="AB925" s="3">
        <f>X925</f>
        <v/>
      </c>
      <c r="AC925" s="4">
        <f>AB925*COS(S925)</f>
        <v/>
      </c>
      <c r="AD925" s="4">
        <f>AB925*SIN(S925)</f>
        <v/>
      </c>
      <c r="AE925" s="4">
        <f>X925^(1/3)</f>
        <v/>
      </c>
      <c r="AF925" s="4">
        <f>AE925*COS(S925)</f>
        <v/>
      </c>
      <c r="AG925" s="4">
        <f>AE925*SIN(S925)</f>
        <v/>
      </c>
    </row>
    <row r="926">
      <c r="R926" s="3">
        <f>R925+1</f>
        <v/>
      </c>
      <c r="S926" s="4">
        <f>2*PI()*MOD(R926*2654435769,4294967296)/4294967296</f>
        <v/>
      </c>
      <c r="T926" s="4">
        <f>IF(R926&lt;=$B$4,SQRT(R926)*COS(S926),NA())</f>
        <v/>
      </c>
      <c r="U926" s="4">
        <f>IF(R926&lt;=$B$4,SQRT(R926)*SIN(S926),NA())</f>
        <v/>
      </c>
      <c r="V926" s="9">
        <f>PI()*SQRT(R926)^2</f>
        <v/>
      </c>
      <c r="X926" s="3">
        <f>R926</f>
        <v/>
      </c>
      <c r="Y926" s="4">
        <f>SQRT(X926)</f>
        <v/>
      </c>
      <c r="Z926" s="4">
        <f>Y926*COS(S926)</f>
        <v/>
      </c>
      <c r="AA926" s="4">
        <f>Y926*SIN(S926)</f>
        <v/>
      </c>
      <c r="AB926" s="3">
        <f>X926</f>
        <v/>
      </c>
      <c r="AC926" s="4">
        <f>AB926*COS(S926)</f>
        <v/>
      </c>
      <c r="AD926" s="4">
        <f>AB926*SIN(S926)</f>
        <v/>
      </c>
      <c r="AE926" s="4">
        <f>X926^(1/3)</f>
        <v/>
      </c>
      <c r="AF926" s="4">
        <f>AE926*COS(S926)</f>
        <v/>
      </c>
      <c r="AG926" s="4">
        <f>AE926*SIN(S926)</f>
        <v/>
      </c>
    </row>
    <row r="927">
      <c r="R927" s="3">
        <f>R926+1</f>
        <v/>
      </c>
      <c r="S927" s="4">
        <f>2*PI()*MOD(R927*2654435769,4294967296)/4294967296</f>
        <v/>
      </c>
      <c r="T927" s="4">
        <f>IF(R927&lt;=$B$4,SQRT(R927)*COS(S927),NA())</f>
        <v/>
      </c>
      <c r="U927" s="4">
        <f>IF(R927&lt;=$B$4,SQRT(R927)*SIN(S927),NA())</f>
        <v/>
      </c>
      <c r="V927" s="9">
        <f>PI()*SQRT(R927)^2</f>
        <v/>
      </c>
      <c r="X927" s="3">
        <f>R927</f>
        <v/>
      </c>
      <c r="Y927" s="4">
        <f>SQRT(X927)</f>
        <v/>
      </c>
      <c r="Z927" s="4">
        <f>Y927*COS(S927)</f>
        <v/>
      </c>
      <c r="AA927" s="4">
        <f>Y927*SIN(S927)</f>
        <v/>
      </c>
      <c r="AB927" s="3">
        <f>X927</f>
        <v/>
      </c>
      <c r="AC927" s="4">
        <f>AB927*COS(S927)</f>
        <v/>
      </c>
      <c r="AD927" s="4">
        <f>AB927*SIN(S927)</f>
        <v/>
      </c>
      <c r="AE927" s="4">
        <f>X927^(1/3)</f>
        <v/>
      </c>
      <c r="AF927" s="4">
        <f>AE927*COS(S927)</f>
        <v/>
      </c>
      <c r="AG927" s="4">
        <f>AE927*SIN(S927)</f>
        <v/>
      </c>
    </row>
    <row r="928">
      <c r="R928" s="3">
        <f>R927+1</f>
        <v/>
      </c>
      <c r="S928" s="4">
        <f>2*PI()*MOD(R928*2654435769,4294967296)/4294967296</f>
        <v/>
      </c>
      <c r="T928" s="4">
        <f>IF(R928&lt;=$B$4,SQRT(R928)*COS(S928),NA())</f>
        <v/>
      </c>
      <c r="U928" s="4">
        <f>IF(R928&lt;=$B$4,SQRT(R928)*SIN(S928),NA())</f>
        <v/>
      </c>
      <c r="V928" s="9">
        <f>PI()*SQRT(R928)^2</f>
        <v/>
      </c>
      <c r="X928" s="3">
        <f>R928</f>
        <v/>
      </c>
      <c r="Y928" s="4">
        <f>SQRT(X928)</f>
        <v/>
      </c>
      <c r="Z928" s="4">
        <f>Y928*COS(S928)</f>
        <v/>
      </c>
      <c r="AA928" s="4">
        <f>Y928*SIN(S928)</f>
        <v/>
      </c>
      <c r="AB928" s="3">
        <f>X928</f>
        <v/>
      </c>
      <c r="AC928" s="4">
        <f>AB928*COS(S928)</f>
        <v/>
      </c>
      <c r="AD928" s="4">
        <f>AB928*SIN(S928)</f>
        <v/>
      </c>
      <c r="AE928" s="4">
        <f>X928^(1/3)</f>
        <v/>
      </c>
      <c r="AF928" s="4">
        <f>AE928*COS(S928)</f>
        <v/>
      </c>
      <c r="AG928" s="4">
        <f>AE928*SIN(S928)</f>
        <v/>
      </c>
    </row>
    <row r="929">
      <c r="R929" s="3">
        <f>R928+1</f>
        <v/>
      </c>
      <c r="S929" s="4">
        <f>2*PI()*MOD(R929*2654435769,4294967296)/4294967296</f>
        <v/>
      </c>
      <c r="T929" s="4">
        <f>IF(R929&lt;=$B$4,SQRT(R929)*COS(S929),NA())</f>
        <v/>
      </c>
      <c r="U929" s="4">
        <f>IF(R929&lt;=$B$4,SQRT(R929)*SIN(S929),NA())</f>
        <v/>
      </c>
      <c r="V929" s="9">
        <f>PI()*SQRT(R929)^2</f>
        <v/>
      </c>
      <c r="X929" s="3">
        <f>R929</f>
        <v/>
      </c>
      <c r="Y929" s="4">
        <f>SQRT(X929)</f>
        <v/>
      </c>
      <c r="Z929" s="4">
        <f>Y929*COS(S929)</f>
        <v/>
      </c>
      <c r="AA929" s="4">
        <f>Y929*SIN(S929)</f>
        <v/>
      </c>
      <c r="AB929" s="3">
        <f>X929</f>
        <v/>
      </c>
      <c r="AC929" s="4">
        <f>AB929*COS(S929)</f>
        <v/>
      </c>
      <c r="AD929" s="4">
        <f>AB929*SIN(S929)</f>
        <v/>
      </c>
      <c r="AE929" s="4">
        <f>X929^(1/3)</f>
        <v/>
      </c>
      <c r="AF929" s="4">
        <f>AE929*COS(S929)</f>
        <v/>
      </c>
      <c r="AG929" s="4">
        <f>AE929*SIN(S929)</f>
        <v/>
      </c>
    </row>
    <row r="930">
      <c r="R930" s="3">
        <f>R929+1</f>
        <v/>
      </c>
      <c r="S930" s="4">
        <f>2*PI()*MOD(R930*2654435769,4294967296)/4294967296</f>
        <v/>
      </c>
      <c r="T930" s="4">
        <f>IF(R930&lt;=$B$4,SQRT(R930)*COS(S930),NA())</f>
        <v/>
      </c>
      <c r="U930" s="4">
        <f>IF(R930&lt;=$B$4,SQRT(R930)*SIN(S930),NA())</f>
        <v/>
      </c>
      <c r="V930" s="9">
        <f>PI()*SQRT(R930)^2</f>
        <v/>
      </c>
      <c r="X930" s="3">
        <f>R930</f>
        <v/>
      </c>
      <c r="Y930" s="4">
        <f>SQRT(X930)</f>
        <v/>
      </c>
      <c r="Z930" s="4">
        <f>Y930*COS(S930)</f>
        <v/>
      </c>
      <c r="AA930" s="4">
        <f>Y930*SIN(S930)</f>
        <v/>
      </c>
      <c r="AB930" s="3">
        <f>X930</f>
        <v/>
      </c>
      <c r="AC930" s="4">
        <f>AB930*COS(S930)</f>
        <v/>
      </c>
      <c r="AD930" s="4">
        <f>AB930*SIN(S930)</f>
        <v/>
      </c>
      <c r="AE930" s="4">
        <f>X930^(1/3)</f>
        <v/>
      </c>
      <c r="AF930" s="4">
        <f>AE930*COS(S930)</f>
        <v/>
      </c>
      <c r="AG930" s="4">
        <f>AE930*SIN(S930)</f>
        <v/>
      </c>
    </row>
    <row r="931">
      <c r="R931" s="3">
        <f>R930+1</f>
        <v/>
      </c>
      <c r="S931" s="4">
        <f>2*PI()*MOD(R931*2654435769,4294967296)/4294967296</f>
        <v/>
      </c>
      <c r="T931" s="4">
        <f>IF(R931&lt;=$B$4,SQRT(R931)*COS(S931),NA())</f>
        <v/>
      </c>
      <c r="U931" s="4">
        <f>IF(R931&lt;=$B$4,SQRT(R931)*SIN(S931),NA())</f>
        <v/>
      </c>
      <c r="V931" s="9">
        <f>PI()*SQRT(R931)^2</f>
        <v/>
      </c>
      <c r="X931" s="3">
        <f>R931</f>
        <v/>
      </c>
      <c r="Y931" s="4">
        <f>SQRT(X931)</f>
        <v/>
      </c>
      <c r="Z931" s="4">
        <f>Y931*COS(S931)</f>
        <v/>
      </c>
      <c r="AA931" s="4">
        <f>Y931*SIN(S931)</f>
        <v/>
      </c>
      <c r="AB931" s="3">
        <f>X931</f>
        <v/>
      </c>
      <c r="AC931" s="4">
        <f>AB931*COS(S931)</f>
        <v/>
      </c>
      <c r="AD931" s="4">
        <f>AB931*SIN(S931)</f>
        <v/>
      </c>
      <c r="AE931" s="4">
        <f>X931^(1/3)</f>
        <v/>
      </c>
      <c r="AF931" s="4">
        <f>AE931*COS(S931)</f>
        <v/>
      </c>
      <c r="AG931" s="4">
        <f>AE931*SIN(S931)</f>
        <v/>
      </c>
    </row>
    <row r="932">
      <c r="R932" s="3">
        <f>R931+1</f>
        <v/>
      </c>
      <c r="S932" s="4">
        <f>2*PI()*MOD(R932*2654435769,4294967296)/4294967296</f>
        <v/>
      </c>
      <c r="T932" s="4">
        <f>IF(R932&lt;=$B$4,SQRT(R932)*COS(S932),NA())</f>
        <v/>
      </c>
      <c r="U932" s="4">
        <f>IF(R932&lt;=$B$4,SQRT(R932)*SIN(S932),NA())</f>
        <v/>
      </c>
      <c r="V932" s="9">
        <f>PI()*SQRT(R932)^2</f>
        <v/>
      </c>
      <c r="X932" s="3">
        <f>R932</f>
        <v/>
      </c>
      <c r="Y932" s="4">
        <f>SQRT(X932)</f>
        <v/>
      </c>
      <c r="Z932" s="4">
        <f>Y932*COS(S932)</f>
        <v/>
      </c>
      <c r="AA932" s="4">
        <f>Y932*SIN(S932)</f>
        <v/>
      </c>
      <c r="AB932" s="3">
        <f>X932</f>
        <v/>
      </c>
      <c r="AC932" s="4">
        <f>AB932*COS(S932)</f>
        <v/>
      </c>
      <c r="AD932" s="4">
        <f>AB932*SIN(S932)</f>
        <v/>
      </c>
      <c r="AE932" s="4">
        <f>X932^(1/3)</f>
        <v/>
      </c>
      <c r="AF932" s="4">
        <f>AE932*COS(S932)</f>
        <v/>
      </c>
      <c r="AG932" s="4">
        <f>AE932*SIN(S932)</f>
        <v/>
      </c>
    </row>
    <row r="933">
      <c r="R933" s="3">
        <f>R932+1</f>
        <v/>
      </c>
      <c r="S933" s="4">
        <f>2*PI()*MOD(R933*2654435769,4294967296)/4294967296</f>
        <v/>
      </c>
      <c r="T933" s="4">
        <f>IF(R933&lt;=$B$4,SQRT(R933)*COS(S933),NA())</f>
        <v/>
      </c>
      <c r="U933" s="4">
        <f>IF(R933&lt;=$B$4,SQRT(R933)*SIN(S933),NA())</f>
        <v/>
      </c>
      <c r="V933" s="9">
        <f>PI()*SQRT(R933)^2</f>
        <v/>
      </c>
      <c r="X933" s="3">
        <f>R933</f>
        <v/>
      </c>
      <c r="Y933" s="4">
        <f>SQRT(X933)</f>
        <v/>
      </c>
      <c r="Z933" s="4">
        <f>Y933*COS(S933)</f>
        <v/>
      </c>
      <c r="AA933" s="4">
        <f>Y933*SIN(S933)</f>
        <v/>
      </c>
      <c r="AB933" s="3">
        <f>X933</f>
        <v/>
      </c>
      <c r="AC933" s="4">
        <f>AB933*COS(S933)</f>
        <v/>
      </c>
      <c r="AD933" s="4">
        <f>AB933*SIN(S933)</f>
        <v/>
      </c>
      <c r="AE933" s="4">
        <f>X933^(1/3)</f>
        <v/>
      </c>
      <c r="AF933" s="4">
        <f>AE933*COS(S933)</f>
        <v/>
      </c>
      <c r="AG933" s="4">
        <f>AE933*SIN(S933)</f>
        <v/>
      </c>
    </row>
    <row r="934">
      <c r="R934" s="3">
        <f>R933+1</f>
        <v/>
      </c>
      <c r="S934" s="4">
        <f>2*PI()*MOD(R934*2654435769,4294967296)/4294967296</f>
        <v/>
      </c>
      <c r="T934" s="4">
        <f>IF(R934&lt;=$B$4,SQRT(R934)*COS(S934),NA())</f>
        <v/>
      </c>
      <c r="U934" s="4">
        <f>IF(R934&lt;=$B$4,SQRT(R934)*SIN(S934),NA())</f>
        <v/>
      </c>
      <c r="V934" s="9">
        <f>PI()*SQRT(R934)^2</f>
        <v/>
      </c>
      <c r="X934" s="3">
        <f>R934</f>
        <v/>
      </c>
      <c r="Y934" s="4">
        <f>SQRT(X934)</f>
        <v/>
      </c>
      <c r="Z934" s="4">
        <f>Y934*COS(S934)</f>
        <v/>
      </c>
      <c r="AA934" s="4">
        <f>Y934*SIN(S934)</f>
        <v/>
      </c>
      <c r="AB934" s="3">
        <f>X934</f>
        <v/>
      </c>
      <c r="AC934" s="4">
        <f>AB934*COS(S934)</f>
        <v/>
      </c>
      <c r="AD934" s="4">
        <f>AB934*SIN(S934)</f>
        <v/>
      </c>
      <c r="AE934" s="4">
        <f>X934^(1/3)</f>
        <v/>
      </c>
      <c r="AF934" s="4">
        <f>AE934*COS(S934)</f>
        <v/>
      </c>
      <c r="AG934" s="4">
        <f>AE934*SIN(S934)</f>
        <v/>
      </c>
    </row>
    <row r="935">
      <c r="R935" s="3">
        <f>R934+1</f>
        <v/>
      </c>
      <c r="S935" s="4">
        <f>2*PI()*MOD(R935*2654435769,4294967296)/4294967296</f>
        <v/>
      </c>
      <c r="T935" s="4">
        <f>IF(R935&lt;=$B$4,SQRT(R935)*COS(S935),NA())</f>
        <v/>
      </c>
      <c r="U935" s="4">
        <f>IF(R935&lt;=$B$4,SQRT(R935)*SIN(S935),NA())</f>
        <v/>
      </c>
      <c r="V935" s="9">
        <f>PI()*SQRT(R935)^2</f>
        <v/>
      </c>
      <c r="X935" s="3">
        <f>R935</f>
        <v/>
      </c>
      <c r="Y935" s="4">
        <f>SQRT(X935)</f>
        <v/>
      </c>
      <c r="Z935" s="4">
        <f>Y935*COS(S935)</f>
        <v/>
      </c>
      <c r="AA935" s="4">
        <f>Y935*SIN(S935)</f>
        <v/>
      </c>
      <c r="AB935" s="3">
        <f>X935</f>
        <v/>
      </c>
      <c r="AC935" s="4">
        <f>AB935*COS(S935)</f>
        <v/>
      </c>
      <c r="AD935" s="4">
        <f>AB935*SIN(S935)</f>
        <v/>
      </c>
      <c r="AE935" s="4">
        <f>X935^(1/3)</f>
        <v/>
      </c>
      <c r="AF935" s="4">
        <f>AE935*COS(S935)</f>
        <v/>
      </c>
      <c r="AG935" s="4">
        <f>AE935*SIN(S935)</f>
        <v/>
      </c>
    </row>
    <row r="936">
      <c r="R936" s="3">
        <f>R935+1</f>
        <v/>
      </c>
      <c r="S936" s="4">
        <f>2*PI()*MOD(R936*2654435769,4294967296)/4294967296</f>
        <v/>
      </c>
      <c r="T936" s="4">
        <f>IF(R936&lt;=$B$4,SQRT(R936)*COS(S936),NA())</f>
        <v/>
      </c>
      <c r="U936" s="4">
        <f>IF(R936&lt;=$B$4,SQRT(R936)*SIN(S936),NA())</f>
        <v/>
      </c>
      <c r="V936" s="9">
        <f>PI()*SQRT(R936)^2</f>
        <v/>
      </c>
      <c r="X936" s="3">
        <f>R936</f>
        <v/>
      </c>
      <c r="Y936" s="4">
        <f>SQRT(X936)</f>
        <v/>
      </c>
      <c r="Z936" s="4">
        <f>Y936*COS(S936)</f>
        <v/>
      </c>
      <c r="AA936" s="4">
        <f>Y936*SIN(S936)</f>
        <v/>
      </c>
      <c r="AB936" s="3">
        <f>X936</f>
        <v/>
      </c>
      <c r="AC936" s="4">
        <f>AB936*COS(S936)</f>
        <v/>
      </c>
      <c r="AD936" s="4">
        <f>AB936*SIN(S936)</f>
        <v/>
      </c>
      <c r="AE936" s="4">
        <f>X936^(1/3)</f>
        <v/>
      </c>
      <c r="AF936" s="4">
        <f>AE936*COS(S936)</f>
        <v/>
      </c>
      <c r="AG936" s="4">
        <f>AE936*SIN(S936)</f>
        <v/>
      </c>
    </row>
    <row r="937">
      <c r="R937" s="3">
        <f>R936+1</f>
        <v/>
      </c>
      <c r="S937" s="4">
        <f>2*PI()*MOD(R937*2654435769,4294967296)/4294967296</f>
        <v/>
      </c>
      <c r="T937" s="4">
        <f>IF(R937&lt;=$B$4,SQRT(R937)*COS(S937),NA())</f>
        <v/>
      </c>
      <c r="U937" s="4">
        <f>IF(R937&lt;=$B$4,SQRT(R937)*SIN(S937),NA())</f>
        <v/>
      </c>
      <c r="V937" s="9">
        <f>PI()*SQRT(R937)^2</f>
        <v/>
      </c>
      <c r="X937" s="3">
        <f>R937</f>
        <v/>
      </c>
      <c r="Y937" s="4">
        <f>SQRT(X937)</f>
        <v/>
      </c>
      <c r="Z937" s="4">
        <f>Y937*COS(S937)</f>
        <v/>
      </c>
      <c r="AA937" s="4">
        <f>Y937*SIN(S937)</f>
        <v/>
      </c>
      <c r="AB937" s="3">
        <f>X937</f>
        <v/>
      </c>
      <c r="AC937" s="4">
        <f>AB937*COS(S937)</f>
        <v/>
      </c>
      <c r="AD937" s="4">
        <f>AB937*SIN(S937)</f>
        <v/>
      </c>
      <c r="AE937" s="4">
        <f>X937^(1/3)</f>
        <v/>
      </c>
      <c r="AF937" s="4">
        <f>AE937*COS(S937)</f>
        <v/>
      </c>
      <c r="AG937" s="4">
        <f>AE937*SIN(S937)</f>
        <v/>
      </c>
    </row>
    <row r="938">
      <c r="R938" s="3">
        <f>R937+1</f>
        <v/>
      </c>
      <c r="S938" s="4">
        <f>2*PI()*MOD(R938*2654435769,4294967296)/4294967296</f>
        <v/>
      </c>
      <c r="T938" s="4">
        <f>IF(R938&lt;=$B$4,SQRT(R938)*COS(S938),NA())</f>
        <v/>
      </c>
      <c r="U938" s="4">
        <f>IF(R938&lt;=$B$4,SQRT(R938)*SIN(S938),NA())</f>
        <v/>
      </c>
      <c r="V938" s="9">
        <f>PI()*SQRT(R938)^2</f>
        <v/>
      </c>
      <c r="X938" s="3">
        <f>R938</f>
        <v/>
      </c>
      <c r="Y938" s="4">
        <f>SQRT(X938)</f>
        <v/>
      </c>
      <c r="Z938" s="4">
        <f>Y938*COS(S938)</f>
        <v/>
      </c>
      <c r="AA938" s="4">
        <f>Y938*SIN(S938)</f>
        <v/>
      </c>
      <c r="AB938" s="3">
        <f>X938</f>
        <v/>
      </c>
      <c r="AC938" s="4">
        <f>AB938*COS(S938)</f>
        <v/>
      </c>
      <c r="AD938" s="4">
        <f>AB938*SIN(S938)</f>
        <v/>
      </c>
      <c r="AE938" s="4">
        <f>X938^(1/3)</f>
        <v/>
      </c>
      <c r="AF938" s="4">
        <f>AE938*COS(S938)</f>
        <v/>
      </c>
      <c r="AG938" s="4">
        <f>AE938*SIN(S938)</f>
        <v/>
      </c>
    </row>
    <row r="939">
      <c r="R939" s="3">
        <f>R938+1</f>
        <v/>
      </c>
      <c r="S939" s="4">
        <f>2*PI()*MOD(R939*2654435769,4294967296)/4294967296</f>
        <v/>
      </c>
      <c r="T939" s="4">
        <f>IF(R939&lt;=$B$4,SQRT(R939)*COS(S939),NA())</f>
        <v/>
      </c>
      <c r="U939" s="4">
        <f>IF(R939&lt;=$B$4,SQRT(R939)*SIN(S939),NA())</f>
        <v/>
      </c>
      <c r="V939" s="9">
        <f>PI()*SQRT(R939)^2</f>
        <v/>
      </c>
      <c r="X939" s="3">
        <f>R939</f>
        <v/>
      </c>
      <c r="Y939" s="4">
        <f>SQRT(X939)</f>
        <v/>
      </c>
      <c r="Z939" s="4">
        <f>Y939*COS(S939)</f>
        <v/>
      </c>
      <c r="AA939" s="4">
        <f>Y939*SIN(S939)</f>
        <v/>
      </c>
      <c r="AB939" s="3">
        <f>X939</f>
        <v/>
      </c>
      <c r="AC939" s="4">
        <f>AB939*COS(S939)</f>
        <v/>
      </c>
      <c r="AD939" s="4">
        <f>AB939*SIN(S939)</f>
        <v/>
      </c>
      <c r="AE939" s="4">
        <f>X939^(1/3)</f>
        <v/>
      </c>
      <c r="AF939" s="4">
        <f>AE939*COS(S939)</f>
        <v/>
      </c>
      <c r="AG939" s="4">
        <f>AE939*SIN(S939)</f>
        <v/>
      </c>
    </row>
    <row r="940">
      <c r="R940" s="3">
        <f>R939+1</f>
        <v/>
      </c>
      <c r="S940" s="4">
        <f>2*PI()*MOD(R940*2654435769,4294967296)/4294967296</f>
        <v/>
      </c>
      <c r="T940" s="4">
        <f>IF(R940&lt;=$B$4,SQRT(R940)*COS(S940),NA())</f>
        <v/>
      </c>
      <c r="U940" s="4">
        <f>IF(R940&lt;=$B$4,SQRT(R940)*SIN(S940),NA())</f>
        <v/>
      </c>
      <c r="V940" s="9">
        <f>PI()*SQRT(R940)^2</f>
        <v/>
      </c>
      <c r="X940" s="3">
        <f>R940</f>
        <v/>
      </c>
      <c r="Y940" s="4">
        <f>SQRT(X940)</f>
        <v/>
      </c>
      <c r="Z940" s="4">
        <f>Y940*COS(S940)</f>
        <v/>
      </c>
      <c r="AA940" s="4">
        <f>Y940*SIN(S940)</f>
        <v/>
      </c>
      <c r="AB940" s="3">
        <f>X940</f>
        <v/>
      </c>
      <c r="AC940" s="4">
        <f>AB940*COS(S940)</f>
        <v/>
      </c>
      <c r="AD940" s="4">
        <f>AB940*SIN(S940)</f>
        <v/>
      </c>
      <c r="AE940" s="4">
        <f>X940^(1/3)</f>
        <v/>
      </c>
      <c r="AF940" s="4">
        <f>AE940*COS(S940)</f>
        <v/>
      </c>
      <c r="AG940" s="4">
        <f>AE940*SIN(S940)</f>
        <v/>
      </c>
    </row>
    <row r="941">
      <c r="R941" s="3">
        <f>R940+1</f>
        <v/>
      </c>
      <c r="S941" s="4">
        <f>2*PI()*MOD(R941*2654435769,4294967296)/4294967296</f>
        <v/>
      </c>
      <c r="T941" s="4">
        <f>IF(R941&lt;=$B$4,SQRT(R941)*COS(S941),NA())</f>
        <v/>
      </c>
      <c r="U941" s="4">
        <f>IF(R941&lt;=$B$4,SQRT(R941)*SIN(S941),NA())</f>
        <v/>
      </c>
      <c r="V941" s="9">
        <f>PI()*SQRT(R941)^2</f>
        <v/>
      </c>
      <c r="X941" s="3">
        <f>R941</f>
        <v/>
      </c>
      <c r="Y941" s="4">
        <f>SQRT(X941)</f>
        <v/>
      </c>
      <c r="Z941" s="4">
        <f>Y941*COS(S941)</f>
        <v/>
      </c>
      <c r="AA941" s="4">
        <f>Y941*SIN(S941)</f>
        <v/>
      </c>
      <c r="AB941" s="3">
        <f>X941</f>
        <v/>
      </c>
      <c r="AC941" s="4">
        <f>AB941*COS(S941)</f>
        <v/>
      </c>
      <c r="AD941" s="4">
        <f>AB941*SIN(S941)</f>
        <v/>
      </c>
      <c r="AE941" s="4">
        <f>X941^(1/3)</f>
        <v/>
      </c>
      <c r="AF941" s="4">
        <f>AE941*COS(S941)</f>
        <v/>
      </c>
      <c r="AG941" s="4">
        <f>AE941*SIN(S941)</f>
        <v/>
      </c>
    </row>
    <row r="942">
      <c r="R942" s="3">
        <f>R941+1</f>
        <v/>
      </c>
      <c r="S942" s="4">
        <f>2*PI()*MOD(R942*2654435769,4294967296)/4294967296</f>
        <v/>
      </c>
      <c r="T942" s="4">
        <f>IF(R942&lt;=$B$4,SQRT(R942)*COS(S942),NA())</f>
        <v/>
      </c>
      <c r="U942" s="4">
        <f>IF(R942&lt;=$B$4,SQRT(R942)*SIN(S942),NA())</f>
        <v/>
      </c>
      <c r="V942" s="9">
        <f>PI()*SQRT(R942)^2</f>
        <v/>
      </c>
      <c r="X942" s="3">
        <f>R942</f>
        <v/>
      </c>
      <c r="Y942" s="4">
        <f>SQRT(X942)</f>
        <v/>
      </c>
      <c r="Z942" s="4">
        <f>Y942*COS(S942)</f>
        <v/>
      </c>
      <c r="AA942" s="4">
        <f>Y942*SIN(S942)</f>
        <v/>
      </c>
      <c r="AB942" s="3">
        <f>X942</f>
        <v/>
      </c>
      <c r="AC942" s="4">
        <f>AB942*COS(S942)</f>
        <v/>
      </c>
      <c r="AD942" s="4">
        <f>AB942*SIN(S942)</f>
        <v/>
      </c>
      <c r="AE942" s="4">
        <f>X942^(1/3)</f>
        <v/>
      </c>
      <c r="AF942" s="4">
        <f>AE942*COS(S942)</f>
        <v/>
      </c>
      <c r="AG942" s="4">
        <f>AE942*SIN(S942)</f>
        <v/>
      </c>
    </row>
    <row r="943">
      <c r="R943" s="3">
        <f>R942+1</f>
        <v/>
      </c>
      <c r="S943" s="4">
        <f>2*PI()*MOD(R943*2654435769,4294967296)/4294967296</f>
        <v/>
      </c>
      <c r="T943" s="4">
        <f>IF(R943&lt;=$B$4,SQRT(R943)*COS(S943),NA())</f>
        <v/>
      </c>
      <c r="U943" s="4">
        <f>IF(R943&lt;=$B$4,SQRT(R943)*SIN(S943),NA())</f>
        <v/>
      </c>
      <c r="V943" s="9">
        <f>PI()*SQRT(R943)^2</f>
        <v/>
      </c>
      <c r="X943" s="3">
        <f>R943</f>
        <v/>
      </c>
      <c r="Y943" s="4">
        <f>SQRT(X943)</f>
        <v/>
      </c>
      <c r="Z943" s="4">
        <f>Y943*COS(S943)</f>
        <v/>
      </c>
      <c r="AA943" s="4">
        <f>Y943*SIN(S943)</f>
        <v/>
      </c>
      <c r="AB943" s="3">
        <f>X943</f>
        <v/>
      </c>
      <c r="AC943" s="4">
        <f>AB943*COS(S943)</f>
        <v/>
      </c>
      <c r="AD943" s="4">
        <f>AB943*SIN(S943)</f>
        <v/>
      </c>
      <c r="AE943" s="4">
        <f>X943^(1/3)</f>
        <v/>
      </c>
      <c r="AF943" s="4">
        <f>AE943*COS(S943)</f>
        <v/>
      </c>
      <c r="AG943" s="4">
        <f>AE943*SIN(S943)</f>
        <v/>
      </c>
    </row>
    <row r="944">
      <c r="R944" s="3">
        <f>R943+1</f>
        <v/>
      </c>
      <c r="S944" s="4">
        <f>2*PI()*MOD(R944*2654435769,4294967296)/4294967296</f>
        <v/>
      </c>
      <c r="T944" s="4">
        <f>IF(R944&lt;=$B$4,SQRT(R944)*COS(S944),NA())</f>
        <v/>
      </c>
      <c r="U944" s="4">
        <f>IF(R944&lt;=$B$4,SQRT(R944)*SIN(S944),NA())</f>
        <v/>
      </c>
      <c r="V944" s="9">
        <f>PI()*SQRT(R944)^2</f>
        <v/>
      </c>
      <c r="X944" s="3">
        <f>R944</f>
        <v/>
      </c>
      <c r="Y944" s="4">
        <f>SQRT(X944)</f>
        <v/>
      </c>
      <c r="Z944" s="4">
        <f>Y944*COS(S944)</f>
        <v/>
      </c>
      <c r="AA944" s="4">
        <f>Y944*SIN(S944)</f>
        <v/>
      </c>
      <c r="AB944" s="3">
        <f>X944</f>
        <v/>
      </c>
      <c r="AC944" s="4">
        <f>AB944*COS(S944)</f>
        <v/>
      </c>
      <c r="AD944" s="4">
        <f>AB944*SIN(S944)</f>
        <v/>
      </c>
      <c r="AE944" s="4">
        <f>X944^(1/3)</f>
        <v/>
      </c>
      <c r="AF944" s="4">
        <f>AE944*COS(S944)</f>
        <v/>
      </c>
      <c r="AG944" s="4">
        <f>AE944*SIN(S944)</f>
        <v/>
      </c>
    </row>
    <row r="945">
      <c r="R945" s="3">
        <f>R944+1</f>
        <v/>
      </c>
      <c r="S945" s="4">
        <f>2*PI()*MOD(R945*2654435769,4294967296)/4294967296</f>
        <v/>
      </c>
      <c r="T945" s="4">
        <f>IF(R945&lt;=$B$4,SQRT(R945)*COS(S945),NA())</f>
        <v/>
      </c>
      <c r="U945" s="4">
        <f>IF(R945&lt;=$B$4,SQRT(R945)*SIN(S945),NA())</f>
        <v/>
      </c>
      <c r="V945" s="9">
        <f>PI()*SQRT(R945)^2</f>
        <v/>
      </c>
      <c r="X945" s="3">
        <f>R945</f>
        <v/>
      </c>
      <c r="Y945" s="4">
        <f>SQRT(X945)</f>
        <v/>
      </c>
      <c r="Z945" s="4">
        <f>Y945*COS(S945)</f>
        <v/>
      </c>
      <c r="AA945" s="4">
        <f>Y945*SIN(S945)</f>
        <v/>
      </c>
      <c r="AB945" s="3">
        <f>X945</f>
        <v/>
      </c>
      <c r="AC945" s="4">
        <f>AB945*COS(S945)</f>
        <v/>
      </c>
      <c r="AD945" s="4">
        <f>AB945*SIN(S945)</f>
        <v/>
      </c>
      <c r="AE945" s="4">
        <f>X945^(1/3)</f>
        <v/>
      </c>
      <c r="AF945" s="4">
        <f>AE945*COS(S945)</f>
        <v/>
      </c>
      <c r="AG945" s="4">
        <f>AE945*SIN(S945)</f>
        <v/>
      </c>
    </row>
    <row r="946">
      <c r="R946" s="3">
        <f>R945+1</f>
        <v/>
      </c>
      <c r="S946" s="4">
        <f>2*PI()*MOD(R946*2654435769,4294967296)/4294967296</f>
        <v/>
      </c>
      <c r="T946" s="4">
        <f>IF(R946&lt;=$B$4,SQRT(R946)*COS(S946),NA())</f>
        <v/>
      </c>
      <c r="U946" s="4">
        <f>IF(R946&lt;=$B$4,SQRT(R946)*SIN(S946),NA())</f>
        <v/>
      </c>
      <c r="V946" s="9">
        <f>PI()*SQRT(R946)^2</f>
        <v/>
      </c>
      <c r="X946" s="3">
        <f>R946</f>
        <v/>
      </c>
      <c r="Y946" s="4">
        <f>SQRT(X946)</f>
        <v/>
      </c>
      <c r="Z946" s="4">
        <f>Y946*COS(S946)</f>
        <v/>
      </c>
      <c r="AA946" s="4">
        <f>Y946*SIN(S946)</f>
        <v/>
      </c>
      <c r="AB946" s="3">
        <f>X946</f>
        <v/>
      </c>
      <c r="AC946" s="4">
        <f>AB946*COS(S946)</f>
        <v/>
      </c>
      <c r="AD946" s="4">
        <f>AB946*SIN(S946)</f>
        <v/>
      </c>
      <c r="AE946" s="4">
        <f>X946^(1/3)</f>
        <v/>
      </c>
      <c r="AF946" s="4">
        <f>AE946*COS(S946)</f>
        <v/>
      </c>
      <c r="AG946" s="4">
        <f>AE946*SIN(S946)</f>
        <v/>
      </c>
    </row>
    <row r="947">
      <c r="R947" s="3">
        <f>R946+1</f>
        <v/>
      </c>
      <c r="S947" s="4">
        <f>2*PI()*MOD(R947*2654435769,4294967296)/4294967296</f>
        <v/>
      </c>
      <c r="T947" s="4">
        <f>IF(R947&lt;=$B$4,SQRT(R947)*COS(S947),NA())</f>
        <v/>
      </c>
      <c r="U947" s="4">
        <f>IF(R947&lt;=$B$4,SQRT(R947)*SIN(S947),NA())</f>
        <v/>
      </c>
      <c r="V947" s="9">
        <f>PI()*SQRT(R947)^2</f>
        <v/>
      </c>
      <c r="X947" s="3">
        <f>R947</f>
        <v/>
      </c>
      <c r="Y947" s="4">
        <f>SQRT(X947)</f>
        <v/>
      </c>
      <c r="Z947" s="4">
        <f>Y947*COS(S947)</f>
        <v/>
      </c>
      <c r="AA947" s="4">
        <f>Y947*SIN(S947)</f>
        <v/>
      </c>
      <c r="AB947" s="3">
        <f>X947</f>
        <v/>
      </c>
      <c r="AC947" s="4">
        <f>AB947*COS(S947)</f>
        <v/>
      </c>
      <c r="AD947" s="4">
        <f>AB947*SIN(S947)</f>
        <v/>
      </c>
      <c r="AE947" s="4">
        <f>X947^(1/3)</f>
        <v/>
      </c>
      <c r="AF947" s="4">
        <f>AE947*COS(S947)</f>
        <v/>
      </c>
      <c r="AG947" s="4">
        <f>AE947*SIN(S947)</f>
        <v/>
      </c>
    </row>
    <row r="948">
      <c r="R948" s="3">
        <f>R947+1</f>
        <v/>
      </c>
      <c r="S948" s="4">
        <f>2*PI()*MOD(R948*2654435769,4294967296)/4294967296</f>
        <v/>
      </c>
      <c r="T948" s="4">
        <f>IF(R948&lt;=$B$4,SQRT(R948)*COS(S948),NA())</f>
        <v/>
      </c>
      <c r="U948" s="4">
        <f>IF(R948&lt;=$B$4,SQRT(R948)*SIN(S948),NA())</f>
        <v/>
      </c>
      <c r="V948" s="9">
        <f>PI()*SQRT(R948)^2</f>
        <v/>
      </c>
      <c r="X948" s="3">
        <f>R948</f>
        <v/>
      </c>
      <c r="Y948" s="4">
        <f>SQRT(X948)</f>
        <v/>
      </c>
      <c r="Z948" s="4">
        <f>Y948*COS(S948)</f>
        <v/>
      </c>
      <c r="AA948" s="4">
        <f>Y948*SIN(S948)</f>
        <v/>
      </c>
      <c r="AB948" s="3">
        <f>X948</f>
        <v/>
      </c>
      <c r="AC948" s="4">
        <f>AB948*COS(S948)</f>
        <v/>
      </c>
      <c r="AD948" s="4">
        <f>AB948*SIN(S948)</f>
        <v/>
      </c>
      <c r="AE948" s="4">
        <f>X948^(1/3)</f>
        <v/>
      </c>
      <c r="AF948" s="4">
        <f>AE948*COS(S948)</f>
        <v/>
      </c>
      <c r="AG948" s="4">
        <f>AE948*SIN(S948)</f>
        <v/>
      </c>
    </row>
    <row r="949">
      <c r="R949" s="3">
        <f>R948+1</f>
        <v/>
      </c>
      <c r="S949" s="4">
        <f>2*PI()*MOD(R949*2654435769,4294967296)/4294967296</f>
        <v/>
      </c>
      <c r="T949" s="4">
        <f>IF(R949&lt;=$B$4,SQRT(R949)*COS(S949),NA())</f>
        <v/>
      </c>
      <c r="U949" s="4">
        <f>IF(R949&lt;=$B$4,SQRT(R949)*SIN(S949),NA())</f>
        <v/>
      </c>
      <c r="V949" s="9">
        <f>PI()*SQRT(R949)^2</f>
        <v/>
      </c>
      <c r="X949" s="3">
        <f>R949</f>
        <v/>
      </c>
      <c r="Y949" s="4">
        <f>SQRT(X949)</f>
        <v/>
      </c>
      <c r="Z949" s="4">
        <f>Y949*COS(S949)</f>
        <v/>
      </c>
      <c r="AA949" s="4">
        <f>Y949*SIN(S949)</f>
        <v/>
      </c>
      <c r="AB949" s="3">
        <f>X949</f>
        <v/>
      </c>
      <c r="AC949" s="4">
        <f>AB949*COS(S949)</f>
        <v/>
      </c>
      <c r="AD949" s="4">
        <f>AB949*SIN(S949)</f>
        <v/>
      </c>
      <c r="AE949" s="4">
        <f>X949^(1/3)</f>
        <v/>
      </c>
      <c r="AF949" s="4">
        <f>AE949*COS(S949)</f>
        <v/>
      </c>
      <c r="AG949" s="4">
        <f>AE949*SIN(S949)</f>
        <v/>
      </c>
    </row>
    <row r="950">
      <c r="R950" s="3">
        <f>R949+1</f>
        <v/>
      </c>
      <c r="S950" s="4">
        <f>2*PI()*MOD(R950*2654435769,4294967296)/4294967296</f>
        <v/>
      </c>
      <c r="T950" s="4">
        <f>IF(R950&lt;=$B$4,SQRT(R950)*COS(S950),NA())</f>
        <v/>
      </c>
      <c r="U950" s="4">
        <f>IF(R950&lt;=$B$4,SQRT(R950)*SIN(S950),NA())</f>
        <v/>
      </c>
      <c r="V950" s="9">
        <f>PI()*SQRT(R950)^2</f>
        <v/>
      </c>
      <c r="X950" s="3">
        <f>R950</f>
        <v/>
      </c>
      <c r="Y950" s="4">
        <f>SQRT(X950)</f>
        <v/>
      </c>
      <c r="Z950" s="4">
        <f>Y950*COS(S950)</f>
        <v/>
      </c>
      <c r="AA950" s="4">
        <f>Y950*SIN(S950)</f>
        <v/>
      </c>
      <c r="AB950" s="3">
        <f>X950</f>
        <v/>
      </c>
      <c r="AC950" s="4">
        <f>AB950*COS(S950)</f>
        <v/>
      </c>
      <c r="AD950" s="4">
        <f>AB950*SIN(S950)</f>
        <v/>
      </c>
      <c r="AE950" s="4">
        <f>X950^(1/3)</f>
        <v/>
      </c>
      <c r="AF950" s="4">
        <f>AE950*COS(S950)</f>
        <v/>
      </c>
      <c r="AG950" s="4">
        <f>AE950*SIN(S950)</f>
        <v/>
      </c>
    </row>
    <row r="951">
      <c r="R951" s="3">
        <f>R950+1</f>
        <v/>
      </c>
      <c r="S951" s="4">
        <f>2*PI()*MOD(R951*2654435769,4294967296)/4294967296</f>
        <v/>
      </c>
      <c r="T951" s="4">
        <f>IF(R951&lt;=$B$4,SQRT(R951)*COS(S951),NA())</f>
        <v/>
      </c>
      <c r="U951" s="4">
        <f>IF(R951&lt;=$B$4,SQRT(R951)*SIN(S951),NA())</f>
        <v/>
      </c>
      <c r="V951" s="9">
        <f>PI()*SQRT(R951)^2</f>
        <v/>
      </c>
      <c r="X951" s="3">
        <f>R951</f>
        <v/>
      </c>
      <c r="Y951" s="4">
        <f>SQRT(X951)</f>
        <v/>
      </c>
      <c r="Z951" s="4">
        <f>Y951*COS(S951)</f>
        <v/>
      </c>
      <c r="AA951" s="4">
        <f>Y951*SIN(S951)</f>
        <v/>
      </c>
      <c r="AB951" s="3">
        <f>X951</f>
        <v/>
      </c>
      <c r="AC951" s="4">
        <f>AB951*COS(S951)</f>
        <v/>
      </c>
      <c r="AD951" s="4">
        <f>AB951*SIN(S951)</f>
        <v/>
      </c>
      <c r="AE951" s="4">
        <f>X951^(1/3)</f>
        <v/>
      </c>
      <c r="AF951" s="4">
        <f>AE951*COS(S951)</f>
        <v/>
      </c>
      <c r="AG951" s="4">
        <f>AE951*SIN(S951)</f>
        <v/>
      </c>
    </row>
    <row r="952">
      <c r="R952" s="3">
        <f>R951+1</f>
        <v/>
      </c>
      <c r="S952" s="4">
        <f>2*PI()*MOD(R952*2654435769,4294967296)/4294967296</f>
        <v/>
      </c>
      <c r="T952" s="4">
        <f>IF(R952&lt;=$B$4,SQRT(R952)*COS(S952),NA())</f>
        <v/>
      </c>
      <c r="U952" s="4">
        <f>IF(R952&lt;=$B$4,SQRT(R952)*SIN(S952),NA())</f>
        <v/>
      </c>
      <c r="V952" s="9">
        <f>PI()*SQRT(R952)^2</f>
        <v/>
      </c>
      <c r="X952" s="3">
        <f>R952</f>
        <v/>
      </c>
      <c r="Y952" s="4">
        <f>SQRT(X952)</f>
        <v/>
      </c>
      <c r="Z952" s="4">
        <f>Y952*COS(S952)</f>
        <v/>
      </c>
      <c r="AA952" s="4">
        <f>Y952*SIN(S952)</f>
        <v/>
      </c>
      <c r="AB952" s="3">
        <f>X952</f>
        <v/>
      </c>
      <c r="AC952" s="4">
        <f>AB952*COS(S952)</f>
        <v/>
      </c>
      <c r="AD952" s="4">
        <f>AB952*SIN(S952)</f>
        <v/>
      </c>
      <c r="AE952" s="4">
        <f>X952^(1/3)</f>
        <v/>
      </c>
      <c r="AF952" s="4">
        <f>AE952*COS(S952)</f>
        <v/>
      </c>
      <c r="AG952" s="4">
        <f>AE952*SIN(S952)</f>
        <v/>
      </c>
    </row>
    <row r="953">
      <c r="R953" s="3">
        <f>R952+1</f>
        <v/>
      </c>
      <c r="S953" s="4">
        <f>2*PI()*MOD(R953*2654435769,4294967296)/4294967296</f>
        <v/>
      </c>
      <c r="T953" s="4">
        <f>IF(R953&lt;=$B$4,SQRT(R953)*COS(S953),NA())</f>
        <v/>
      </c>
      <c r="U953" s="4">
        <f>IF(R953&lt;=$B$4,SQRT(R953)*SIN(S953),NA())</f>
        <v/>
      </c>
      <c r="V953" s="9">
        <f>PI()*SQRT(R953)^2</f>
        <v/>
      </c>
      <c r="X953" s="3">
        <f>R953</f>
        <v/>
      </c>
      <c r="Y953" s="4">
        <f>SQRT(X953)</f>
        <v/>
      </c>
      <c r="Z953" s="4">
        <f>Y953*COS(S953)</f>
        <v/>
      </c>
      <c r="AA953" s="4">
        <f>Y953*SIN(S953)</f>
        <v/>
      </c>
      <c r="AB953" s="3">
        <f>X953</f>
        <v/>
      </c>
      <c r="AC953" s="4">
        <f>AB953*COS(S953)</f>
        <v/>
      </c>
      <c r="AD953" s="4">
        <f>AB953*SIN(S953)</f>
        <v/>
      </c>
      <c r="AE953" s="4">
        <f>X953^(1/3)</f>
        <v/>
      </c>
      <c r="AF953" s="4">
        <f>AE953*COS(S953)</f>
        <v/>
      </c>
      <c r="AG953" s="4">
        <f>AE953*SIN(S953)</f>
        <v/>
      </c>
    </row>
    <row r="954">
      <c r="R954" s="3">
        <f>R953+1</f>
        <v/>
      </c>
      <c r="S954" s="4">
        <f>2*PI()*MOD(R954*2654435769,4294967296)/4294967296</f>
        <v/>
      </c>
      <c r="T954" s="4">
        <f>IF(R954&lt;=$B$4,SQRT(R954)*COS(S954),NA())</f>
        <v/>
      </c>
      <c r="U954" s="4">
        <f>IF(R954&lt;=$B$4,SQRT(R954)*SIN(S954),NA())</f>
        <v/>
      </c>
      <c r="V954" s="9">
        <f>PI()*SQRT(R954)^2</f>
        <v/>
      </c>
      <c r="X954" s="3">
        <f>R954</f>
        <v/>
      </c>
      <c r="Y954" s="4">
        <f>SQRT(X954)</f>
        <v/>
      </c>
      <c r="Z954" s="4">
        <f>Y954*COS(S954)</f>
        <v/>
      </c>
      <c r="AA954" s="4">
        <f>Y954*SIN(S954)</f>
        <v/>
      </c>
      <c r="AB954" s="3">
        <f>X954</f>
        <v/>
      </c>
      <c r="AC954" s="4">
        <f>AB954*COS(S954)</f>
        <v/>
      </c>
      <c r="AD954" s="4">
        <f>AB954*SIN(S954)</f>
        <v/>
      </c>
      <c r="AE954" s="4">
        <f>X954^(1/3)</f>
        <v/>
      </c>
      <c r="AF954" s="4">
        <f>AE954*COS(S954)</f>
        <v/>
      </c>
      <c r="AG954" s="4">
        <f>AE954*SIN(S954)</f>
        <v/>
      </c>
    </row>
    <row r="955">
      <c r="R955" s="3">
        <f>R954+1</f>
        <v/>
      </c>
      <c r="S955" s="4">
        <f>2*PI()*MOD(R955*2654435769,4294967296)/4294967296</f>
        <v/>
      </c>
      <c r="T955" s="4">
        <f>IF(R955&lt;=$B$4,SQRT(R955)*COS(S955),NA())</f>
        <v/>
      </c>
      <c r="U955" s="4">
        <f>IF(R955&lt;=$B$4,SQRT(R955)*SIN(S955),NA())</f>
        <v/>
      </c>
      <c r="V955" s="9">
        <f>PI()*SQRT(R955)^2</f>
        <v/>
      </c>
      <c r="X955" s="3">
        <f>R955</f>
        <v/>
      </c>
      <c r="Y955" s="4">
        <f>SQRT(X955)</f>
        <v/>
      </c>
      <c r="Z955" s="4">
        <f>Y955*COS(S955)</f>
        <v/>
      </c>
      <c r="AA955" s="4">
        <f>Y955*SIN(S955)</f>
        <v/>
      </c>
      <c r="AB955" s="3">
        <f>X955</f>
        <v/>
      </c>
      <c r="AC955" s="4">
        <f>AB955*COS(S955)</f>
        <v/>
      </c>
      <c r="AD955" s="4">
        <f>AB955*SIN(S955)</f>
        <v/>
      </c>
      <c r="AE955" s="4">
        <f>X955^(1/3)</f>
        <v/>
      </c>
      <c r="AF955" s="4">
        <f>AE955*COS(S955)</f>
        <v/>
      </c>
      <c r="AG955" s="4">
        <f>AE955*SIN(S955)</f>
        <v/>
      </c>
    </row>
    <row r="956">
      <c r="R956" s="3">
        <f>R955+1</f>
        <v/>
      </c>
      <c r="S956" s="4">
        <f>2*PI()*MOD(R956*2654435769,4294967296)/4294967296</f>
        <v/>
      </c>
      <c r="T956" s="4">
        <f>IF(R956&lt;=$B$4,SQRT(R956)*COS(S956),NA())</f>
        <v/>
      </c>
      <c r="U956" s="4">
        <f>IF(R956&lt;=$B$4,SQRT(R956)*SIN(S956),NA())</f>
        <v/>
      </c>
      <c r="V956" s="9">
        <f>PI()*SQRT(R956)^2</f>
        <v/>
      </c>
      <c r="X956" s="3">
        <f>R956</f>
        <v/>
      </c>
      <c r="Y956" s="4">
        <f>SQRT(X956)</f>
        <v/>
      </c>
      <c r="Z956" s="4">
        <f>Y956*COS(S956)</f>
        <v/>
      </c>
      <c r="AA956" s="4">
        <f>Y956*SIN(S956)</f>
        <v/>
      </c>
      <c r="AB956" s="3">
        <f>X956</f>
        <v/>
      </c>
      <c r="AC956" s="4">
        <f>AB956*COS(S956)</f>
        <v/>
      </c>
      <c r="AD956" s="4">
        <f>AB956*SIN(S956)</f>
        <v/>
      </c>
      <c r="AE956" s="4">
        <f>X956^(1/3)</f>
        <v/>
      </c>
      <c r="AF956" s="4">
        <f>AE956*COS(S956)</f>
        <v/>
      </c>
      <c r="AG956" s="4">
        <f>AE956*SIN(S956)</f>
        <v/>
      </c>
    </row>
    <row r="957">
      <c r="R957" s="3">
        <f>R956+1</f>
        <v/>
      </c>
      <c r="S957" s="4">
        <f>2*PI()*MOD(R957*2654435769,4294967296)/4294967296</f>
        <v/>
      </c>
      <c r="T957" s="4">
        <f>IF(R957&lt;=$B$4,SQRT(R957)*COS(S957),NA())</f>
        <v/>
      </c>
      <c r="U957" s="4">
        <f>IF(R957&lt;=$B$4,SQRT(R957)*SIN(S957),NA())</f>
        <v/>
      </c>
      <c r="V957" s="9">
        <f>PI()*SQRT(R957)^2</f>
        <v/>
      </c>
      <c r="X957" s="3">
        <f>R957</f>
        <v/>
      </c>
      <c r="Y957" s="4">
        <f>SQRT(X957)</f>
        <v/>
      </c>
      <c r="Z957" s="4">
        <f>Y957*COS(S957)</f>
        <v/>
      </c>
      <c r="AA957" s="4">
        <f>Y957*SIN(S957)</f>
        <v/>
      </c>
      <c r="AB957" s="3">
        <f>X957</f>
        <v/>
      </c>
      <c r="AC957" s="4">
        <f>AB957*COS(S957)</f>
        <v/>
      </c>
      <c r="AD957" s="4">
        <f>AB957*SIN(S957)</f>
        <v/>
      </c>
      <c r="AE957" s="4">
        <f>X957^(1/3)</f>
        <v/>
      </c>
      <c r="AF957" s="4">
        <f>AE957*COS(S957)</f>
        <v/>
      </c>
      <c r="AG957" s="4">
        <f>AE957*SIN(S957)</f>
        <v/>
      </c>
    </row>
    <row r="958">
      <c r="R958" s="3">
        <f>R957+1</f>
        <v/>
      </c>
      <c r="S958" s="4">
        <f>2*PI()*MOD(R958*2654435769,4294967296)/4294967296</f>
        <v/>
      </c>
      <c r="T958" s="4">
        <f>IF(R958&lt;=$B$4,SQRT(R958)*COS(S958),NA())</f>
        <v/>
      </c>
      <c r="U958" s="4">
        <f>IF(R958&lt;=$B$4,SQRT(R958)*SIN(S958),NA())</f>
        <v/>
      </c>
      <c r="V958" s="9">
        <f>PI()*SQRT(R958)^2</f>
        <v/>
      </c>
      <c r="X958" s="3">
        <f>R958</f>
        <v/>
      </c>
      <c r="Y958" s="4">
        <f>SQRT(X958)</f>
        <v/>
      </c>
      <c r="Z958" s="4">
        <f>Y958*COS(S958)</f>
        <v/>
      </c>
      <c r="AA958" s="4">
        <f>Y958*SIN(S958)</f>
        <v/>
      </c>
      <c r="AB958" s="3">
        <f>X958</f>
        <v/>
      </c>
      <c r="AC958" s="4">
        <f>AB958*COS(S958)</f>
        <v/>
      </c>
      <c r="AD958" s="4">
        <f>AB958*SIN(S958)</f>
        <v/>
      </c>
      <c r="AE958" s="4">
        <f>X958^(1/3)</f>
        <v/>
      </c>
      <c r="AF958" s="4">
        <f>AE958*COS(S958)</f>
        <v/>
      </c>
      <c r="AG958" s="4">
        <f>AE958*SIN(S958)</f>
        <v/>
      </c>
    </row>
    <row r="959">
      <c r="R959" s="3">
        <f>R958+1</f>
        <v/>
      </c>
      <c r="S959" s="4">
        <f>2*PI()*MOD(R959*2654435769,4294967296)/4294967296</f>
        <v/>
      </c>
      <c r="T959" s="4">
        <f>IF(R959&lt;=$B$4,SQRT(R959)*COS(S959),NA())</f>
        <v/>
      </c>
      <c r="U959" s="4">
        <f>IF(R959&lt;=$B$4,SQRT(R959)*SIN(S959),NA())</f>
        <v/>
      </c>
      <c r="V959" s="9">
        <f>PI()*SQRT(R959)^2</f>
        <v/>
      </c>
      <c r="X959" s="3">
        <f>R959</f>
        <v/>
      </c>
      <c r="Y959" s="4">
        <f>SQRT(X959)</f>
        <v/>
      </c>
      <c r="Z959" s="4">
        <f>Y959*COS(S959)</f>
        <v/>
      </c>
      <c r="AA959" s="4">
        <f>Y959*SIN(S959)</f>
        <v/>
      </c>
      <c r="AB959" s="3">
        <f>X959</f>
        <v/>
      </c>
      <c r="AC959" s="4">
        <f>AB959*COS(S959)</f>
        <v/>
      </c>
      <c r="AD959" s="4">
        <f>AB959*SIN(S959)</f>
        <v/>
      </c>
      <c r="AE959" s="4">
        <f>X959^(1/3)</f>
        <v/>
      </c>
      <c r="AF959" s="4">
        <f>AE959*COS(S959)</f>
        <v/>
      </c>
      <c r="AG959" s="4">
        <f>AE959*SIN(S959)</f>
        <v/>
      </c>
    </row>
    <row r="960">
      <c r="R960" s="3">
        <f>R959+1</f>
        <v/>
      </c>
      <c r="S960" s="4">
        <f>2*PI()*MOD(R960*2654435769,4294967296)/4294967296</f>
        <v/>
      </c>
      <c r="T960" s="4">
        <f>IF(R960&lt;=$B$4,SQRT(R960)*COS(S960),NA())</f>
        <v/>
      </c>
      <c r="U960" s="4">
        <f>IF(R960&lt;=$B$4,SQRT(R960)*SIN(S960),NA())</f>
        <v/>
      </c>
      <c r="V960" s="9">
        <f>PI()*SQRT(R960)^2</f>
        <v/>
      </c>
      <c r="X960" s="3">
        <f>R960</f>
        <v/>
      </c>
      <c r="Y960" s="4">
        <f>SQRT(X960)</f>
        <v/>
      </c>
      <c r="Z960" s="4">
        <f>Y960*COS(S960)</f>
        <v/>
      </c>
      <c r="AA960" s="4">
        <f>Y960*SIN(S960)</f>
        <v/>
      </c>
      <c r="AB960" s="3">
        <f>X960</f>
        <v/>
      </c>
      <c r="AC960" s="4">
        <f>AB960*COS(S960)</f>
        <v/>
      </c>
      <c r="AD960" s="4">
        <f>AB960*SIN(S960)</f>
        <v/>
      </c>
      <c r="AE960" s="4">
        <f>X960^(1/3)</f>
        <v/>
      </c>
      <c r="AF960" s="4">
        <f>AE960*COS(S960)</f>
        <v/>
      </c>
      <c r="AG960" s="4">
        <f>AE960*SIN(S960)</f>
        <v/>
      </c>
    </row>
    <row r="961">
      <c r="R961" s="3">
        <f>R960+1</f>
        <v/>
      </c>
      <c r="S961" s="4">
        <f>2*PI()*MOD(R961*2654435769,4294967296)/4294967296</f>
        <v/>
      </c>
      <c r="T961" s="4">
        <f>IF(R961&lt;=$B$4,SQRT(R961)*COS(S961),NA())</f>
        <v/>
      </c>
      <c r="U961" s="4">
        <f>IF(R961&lt;=$B$4,SQRT(R961)*SIN(S961),NA())</f>
        <v/>
      </c>
      <c r="V961" s="9">
        <f>PI()*SQRT(R961)^2</f>
        <v/>
      </c>
      <c r="X961" s="3">
        <f>R961</f>
        <v/>
      </c>
      <c r="Y961" s="4">
        <f>SQRT(X961)</f>
        <v/>
      </c>
      <c r="Z961" s="4">
        <f>Y961*COS(S961)</f>
        <v/>
      </c>
      <c r="AA961" s="4">
        <f>Y961*SIN(S961)</f>
        <v/>
      </c>
      <c r="AB961" s="3">
        <f>X961</f>
        <v/>
      </c>
      <c r="AC961" s="4">
        <f>AB961*COS(S961)</f>
        <v/>
      </c>
      <c r="AD961" s="4">
        <f>AB961*SIN(S961)</f>
        <v/>
      </c>
      <c r="AE961" s="4">
        <f>X961^(1/3)</f>
        <v/>
      </c>
      <c r="AF961" s="4">
        <f>AE961*COS(S961)</f>
        <v/>
      </c>
      <c r="AG961" s="4">
        <f>AE961*SIN(S961)</f>
        <v/>
      </c>
    </row>
    <row r="962">
      <c r="R962" s="3">
        <f>R961+1</f>
        <v/>
      </c>
      <c r="S962" s="4">
        <f>2*PI()*MOD(R962*2654435769,4294967296)/4294967296</f>
        <v/>
      </c>
      <c r="T962" s="4">
        <f>IF(R962&lt;=$B$4,SQRT(R962)*COS(S962),NA())</f>
        <v/>
      </c>
      <c r="U962" s="4">
        <f>IF(R962&lt;=$B$4,SQRT(R962)*SIN(S962),NA())</f>
        <v/>
      </c>
      <c r="V962" s="9">
        <f>PI()*SQRT(R962)^2</f>
        <v/>
      </c>
      <c r="X962" s="3">
        <f>R962</f>
        <v/>
      </c>
      <c r="Y962" s="4">
        <f>SQRT(X962)</f>
        <v/>
      </c>
      <c r="Z962" s="4">
        <f>Y962*COS(S962)</f>
        <v/>
      </c>
      <c r="AA962" s="4">
        <f>Y962*SIN(S962)</f>
        <v/>
      </c>
      <c r="AB962" s="3">
        <f>X962</f>
        <v/>
      </c>
      <c r="AC962" s="4">
        <f>AB962*COS(S962)</f>
        <v/>
      </c>
      <c r="AD962" s="4">
        <f>AB962*SIN(S962)</f>
        <v/>
      </c>
      <c r="AE962" s="4">
        <f>X962^(1/3)</f>
        <v/>
      </c>
      <c r="AF962" s="4">
        <f>AE962*COS(S962)</f>
        <v/>
      </c>
      <c r="AG962" s="4">
        <f>AE962*SIN(S962)</f>
        <v/>
      </c>
    </row>
    <row r="963">
      <c r="R963" s="3">
        <f>R962+1</f>
        <v/>
      </c>
      <c r="S963" s="4">
        <f>2*PI()*MOD(R963*2654435769,4294967296)/4294967296</f>
        <v/>
      </c>
      <c r="T963" s="4">
        <f>IF(R963&lt;=$B$4,SQRT(R963)*COS(S963),NA())</f>
        <v/>
      </c>
      <c r="U963" s="4">
        <f>IF(R963&lt;=$B$4,SQRT(R963)*SIN(S963),NA())</f>
        <v/>
      </c>
      <c r="V963" s="9">
        <f>PI()*SQRT(R963)^2</f>
        <v/>
      </c>
      <c r="X963" s="3">
        <f>R963</f>
        <v/>
      </c>
      <c r="Y963" s="4">
        <f>SQRT(X963)</f>
        <v/>
      </c>
      <c r="Z963" s="4">
        <f>Y963*COS(S963)</f>
        <v/>
      </c>
      <c r="AA963" s="4">
        <f>Y963*SIN(S963)</f>
        <v/>
      </c>
      <c r="AB963" s="3">
        <f>X963</f>
        <v/>
      </c>
      <c r="AC963" s="4">
        <f>AB963*COS(S963)</f>
        <v/>
      </c>
      <c r="AD963" s="4">
        <f>AB963*SIN(S963)</f>
        <v/>
      </c>
      <c r="AE963" s="4">
        <f>X963^(1/3)</f>
        <v/>
      </c>
      <c r="AF963" s="4">
        <f>AE963*COS(S963)</f>
        <v/>
      </c>
      <c r="AG963" s="4">
        <f>AE963*SIN(S963)</f>
        <v/>
      </c>
    </row>
    <row r="964">
      <c r="R964" s="3">
        <f>R963+1</f>
        <v/>
      </c>
      <c r="S964" s="4">
        <f>2*PI()*MOD(R964*2654435769,4294967296)/4294967296</f>
        <v/>
      </c>
      <c r="T964" s="4">
        <f>IF(R964&lt;=$B$4,SQRT(R964)*COS(S964),NA())</f>
        <v/>
      </c>
      <c r="U964" s="4">
        <f>IF(R964&lt;=$B$4,SQRT(R964)*SIN(S964),NA())</f>
        <v/>
      </c>
      <c r="V964" s="9">
        <f>PI()*SQRT(R964)^2</f>
        <v/>
      </c>
      <c r="X964" s="3">
        <f>R964</f>
        <v/>
      </c>
      <c r="Y964" s="4">
        <f>SQRT(X964)</f>
        <v/>
      </c>
      <c r="Z964" s="4">
        <f>Y964*COS(S964)</f>
        <v/>
      </c>
      <c r="AA964" s="4">
        <f>Y964*SIN(S964)</f>
        <v/>
      </c>
      <c r="AB964" s="3">
        <f>X964</f>
        <v/>
      </c>
      <c r="AC964" s="4">
        <f>AB964*COS(S964)</f>
        <v/>
      </c>
      <c r="AD964" s="4">
        <f>AB964*SIN(S964)</f>
        <v/>
      </c>
      <c r="AE964" s="4">
        <f>X964^(1/3)</f>
        <v/>
      </c>
      <c r="AF964" s="4">
        <f>AE964*COS(S964)</f>
        <v/>
      </c>
      <c r="AG964" s="4">
        <f>AE964*SIN(S964)</f>
        <v/>
      </c>
    </row>
    <row r="965">
      <c r="R965" s="3">
        <f>R964+1</f>
        <v/>
      </c>
      <c r="S965" s="4">
        <f>2*PI()*MOD(R965*2654435769,4294967296)/4294967296</f>
        <v/>
      </c>
      <c r="T965" s="4">
        <f>IF(R965&lt;=$B$4,SQRT(R965)*COS(S965),NA())</f>
        <v/>
      </c>
      <c r="U965" s="4">
        <f>IF(R965&lt;=$B$4,SQRT(R965)*SIN(S965),NA())</f>
        <v/>
      </c>
      <c r="V965" s="9">
        <f>PI()*SQRT(R965)^2</f>
        <v/>
      </c>
      <c r="X965" s="3">
        <f>R965</f>
        <v/>
      </c>
      <c r="Y965" s="4">
        <f>SQRT(X965)</f>
        <v/>
      </c>
      <c r="Z965" s="4">
        <f>Y965*COS(S965)</f>
        <v/>
      </c>
      <c r="AA965" s="4">
        <f>Y965*SIN(S965)</f>
        <v/>
      </c>
      <c r="AB965" s="3">
        <f>X965</f>
        <v/>
      </c>
      <c r="AC965" s="4">
        <f>AB965*COS(S965)</f>
        <v/>
      </c>
      <c r="AD965" s="4">
        <f>AB965*SIN(S965)</f>
        <v/>
      </c>
      <c r="AE965" s="4">
        <f>X965^(1/3)</f>
        <v/>
      </c>
      <c r="AF965" s="4">
        <f>AE965*COS(S965)</f>
        <v/>
      </c>
      <c r="AG965" s="4">
        <f>AE965*SIN(S965)</f>
        <v/>
      </c>
    </row>
    <row r="966">
      <c r="R966" s="3">
        <f>R965+1</f>
        <v/>
      </c>
      <c r="S966" s="4">
        <f>2*PI()*MOD(R966*2654435769,4294967296)/4294967296</f>
        <v/>
      </c>
      <c r="T966" s="4">
        <f>IF(R966&lt;=$B$4,SQRT(R966)*COS(S966),NA())</f>
        <v/>
      </c>
      <c r="U966" s="4">
        <f>IF(R966&lt;=$B$4,SQRT(R966)*SIN(S966),NA())</f>
        <v/>
      </c>
      <c r="V966" s="9">
        <f>PI()*SQRT(R966)^2</f>
        <v/>
      </c>
      <c r="X966" s="3">
        <f>R966</f>
        <v/>
      </c>
      <c r="Y966" s="4">
        <f>SQRT(X966)</f>
        <v/>
      </c>
      <c r="Z966" s="4">
        <f>Y966*COS(S966)</f>
        <v/>
      </c>
      <c r="AA966" s="4">
        <f>Y966*SIN(S966)</f>
        <v/>
      </c>
      <c r="AB966" s="3">
        <f>X966</f>
        <v/>
      </c>
      <c r="AC966" s="4">
        <f>AB966*COS(S966)</f>
        <v/>
      </c>
      <c r="AD966" s="4">
        <f>AB966*SIN(S966)</f>
        <v/>
      </c>
      <c r="AE966" s="4">
        <f>X966^(1/3)</f>
        <v/>
      </c>
      <c r="AF966" s="4">
        <f>AE966*COS(S966)</f>
        <v/>
      </c>
      <c r="AG966" s="4">
        <f>AE966*SIN(S966)</f>
        <v/>
      </c>
    </row>
    <row r="967">
      <c r="R967" s="3">
        <f>R966+1</f>
        <v/>
      </c>
      <c r="S967" s="4">
        <f>2*PI()*MOD(R967*2654435769,4294967296)/4294967296</f>
        <v/>
      </c>
      <c r="T967" s="4">
        <f>IF(R967&lt;=$B$4,SQRT(R967)*COS(S967),NA())</f>
        <v/>
      </c>
      <c r="U967" s="4">
        <f>IF(R967&lt;=$B$4,SQRT(R967)*SIN(S967),NA())</f>
        <v/>
      </c>
      <c r="V967" s="9">
        <f>PI()*SQRT(R967)^2</f>
        <v/>
      </c>
      <c r="X967" s="3">
        <f>R967</f>
        <v/>
      </c>
      <c r="Y967" s="4">
        <f>SQRT(X967)</f>
        <v/>
      </c>
      <c r="Z967" s="4">
        <f>Y967*COS(S967)</f>
        <v/>
      </c>
      <c r="AA967" s="4">
        <f>Y967*SIN(S967)</f>
        <v/>
      </c>
      <c r="AB967" s="3">
        <f>X967</f>
        <v/>
      </c>
      <c r="AC967" s="4">
        <f>AB967*COS(S967)</f>
        <v/>
      </c>
      <c r="AD967" s="4">
        <f>AB967*SIN(S967)</f>
        <v/>
      </c>
      <c r="AE967" s="4">
        <f>X967^(1/3)</f>
        <v/>
      </c>
      <c r="AF967" s="4">
        <f>AE967*COS(S967)</f>
        <v/>
      </c>
      <c r="AG967" s="4">
        <f>AE967*SIN(S967)</f>
        <v/>
      </c>
    </row>
    <row r="968">
      <c r="R968" s="3">
        <f>R967+1</f>
        <v/>
      </c>
      <c r="S968" s="4">
        <f>2*PI()*MOD(R968*2654435769,4294967296)/4294967296</f>
        <v/>
      </c>
      <c r="T968" s="4">
        <f>IF(R968&lt;=$B$4,SQRT(R968)*COS(S968),NA())</f>
        <v/>
      </c>
      <c r="U968" s="4">
        <f>IF(R968&lt;=$B$4,SQRT(R968)*SIN(S968),NA())</f>
        <v/>
      </c>
      <c r="V968" s="9">
        <f>PI()*SQRT(R968)^2</f>
        <v/>
      </c>
      <c r="X968" s="3">
        <f>R968</f>
        <v/>
      </c>
      <c r="Y968" s="4">
        <f>SQRT(X968)</f>
        <v/>
      </c>
      <c r="Z968" s="4">
        <f>Y968*COS(S968)</f>
        <v/>
      </c>
      <c r="AA968" s="4">
        <f>Y968*SIN(S968)</f>
        <v/>
      </c>
      <c r="AB968" s="3">
        <f>X968</f>
        <v/>
      </c>
      <c r="AC968" s="4">
        <f>AB968*COS(S968)</f>
        <v/>
      </c>
      <c r="AD968" s="4">
        <f>AB968*SIN(S968)</f>
        <v/>
      </c>
      <c r="AE968" s="4">
        <f>X968^(1/3)</f>
        <v/>
      </c>
      <c r="AF968" s="4">
        <f>AE968*COS(S968)</f>
        <v/>
      </c>
      <c r="AG968" s="4">
        <f>AE968*SIN(S968)</f>
        <v/>
      </c>
    </row>
    <row r="969">
      <c r="R969" s="3">
        <f>R968+1</f>
        <v/>
      </c>
      <c r="S969" s="4">
        <f>2*PI()*MOD(R969*2654435769,4294967296)/4294967296</f>
        <v/>
      </c>
      <c r="T969" s="4">
        <f>IF(R969&lt;=$B$4,SQRT(R969)*COS(S969),NA())</f>
        <v/>
      </c>
      <c r="U969" s="4">
        <f>IF(R969&lt;=$B$4,SQRT(R969)*SIN(S969),NA())</f>
        <v/>
      </c>
      <c r="V969" s="9">
        <f>PI()*SQRT(R969)^2</f>
        <v/>
      </c>
      <c r="X969" s="3">
        <f>R969</f>
        <v/>
      </c>
      <c r="Y969" s="4">
        <f>SQRT(X969)</f>
        <v/>
      </c>
      <c r="Z969" s="4">
        <f>Y969*COS(S969)</f>
        <v/>
      </c>
      <c r="AA969" s="4">
        <f>Y969*SIN(S969)</f>
        <v/>
      </c>
      <c r="AB969" s="3">
        <f>X969</f>
        <v/>
      </c>
      <c r="AC969" s="4">
        <f>AB969*COS(S969)</f>
        <v/>
      </c>
      <c r="AD969" s="4">
        <f>AB969*SIN(S969)</f>
        <v/>
      </c>
      <c r="AE969" s="4">
        <f>X969^(1/3)</f>
        <v/>
      </c>
      <c r="AF969" s="4">
        <f>AE969*COS(S969)</f>
        <v/>
      </c>
      <c r="AG969" s="4">
        <f>AE969*SIN(S969)</f>
        <v/>
      </c>
    </row>
    <row r="970">
      <c r="R970" s="3">
        <f>R969+1</f>
        <v/>
      </c>
      <c r="S970" s="4">
        <f>2*PI()*MOD(R970*2654435769,4294967296)/4294967296</f>
        <v/>
      </c>
      <c r="T970" s="4">
        <f>IF(R970&lt;=$B$4,SQRT(R970)*COS(S970),NA())</f>
        <v/>
      </c>
      <c r="U970" s="4">
        <f>IF(R970&lt;=$B$4,SQRT(R970)*SIN(S970),NA())</f>
        <v/>
      </c>
      <c r="V970" s="9">
        <f>PI()*SQRT(R970)^2</f>
        <v/>
      </c>
      <c r="X970" s="3">
        <f>R970</f>
        <v/>
      </c>
      <c r="Y970" s="4">
        <f>SQRT(X970)</f>
        <v/>
      </c>
      <c r="Z970" s="4">
        <f>Y970*COS(S970)</f>
        <v/>
      </c>
      <c r="AA970" s="4">
        <f>Y970*SIN(S970)</f>
        <v/>
      </c>
      <c r="AB970" s="3">
        <f>X970</f>
        <v/>
      </c>
      <c r="AC970" s="4">
        <f>AB970*COS(S970)</f>
        <v/>
      </c>
      <c r="AD970" s="4">
        <f>AB970*SIN(S970)</f>
        <v/>
      </c>
      <c r="AE970" s="4">
        <f>X970^(1/3)</f>
        <v/>
      </c>
      <c r="AF970" s="4">
        <f>AE970*COS(S970)</f>
        <v/>
      </c>
      <c r="AG970" s="4">
        <f>AE970*SIN(S970)</f>
        <v/>
      </c>
    </row>
    <row r="971">
      <c r="R971" s="3">
        <f>R970+1</f>
        <v/>
      </c>
      <c r="S971" s="4">
        <f>2*PI()*MOD(R971*2654435769,4294967296)/4294967296</f>
        <v/>
      </c>
      <c r="T971" s="4">
        <f>IF(R971&lt;=$B$4,SQRT(R971)*COS(S971),NA())</f>
        <v/>
      </c>
      <c r="U971" s="4">
        <f>IF(R971&lt;=$B$4,SQRT(R971)*SIN(S971),NA())</f>
        <v/>
      </c>
      <c r="V971" s="9">
        <f>PI()*SQRT(R971)^2</f>
        <v/>
      </c>
      <c r="X971" s="3">
        <f>R971</f>
        <v/>
      </c>
      <c r="Y971" s="4">
        <f>SQRT(X971)</f>
        <v/>
      </c>
      <c r="Z971" s="4">
        <f>Y971*COS(S971)</f>
        <v/>
      </c>
      <c r="AA971" s="4">
        <f>Y971*SIN(S971)</f>
        <v/>
      </c>
      <c r="AB971" s="3">
        <f>X971</f>
        <v/>
      </c>
      <c r="AC971" s="4">
        <f>AB971*COS(S971)</f>
        <v/>
      </c>
      <c r="AD971" s="4">
        <f>AB971*SIN(S971)</f>
        <v/>
      </c>
      <c r="AE971" s="4">
        <f>X971^(1/3)</f>
        <v/>
      </c>
      <c r="AF971" s="4">
        <f>AE971*COS(S971)</f>
        <v/>
      </c>
      <c r="AG971" s="4">
        <f>AE971*SIN(S971)</f>
        <v/>
      </c>
    </row>
    <row r="972">
      <c r="R972" s="3">
        <f>R971+1</f>
        <v/>
      </c>
      <c r="S972" s="4">
        <f>2*PI()*MOD(R972*2654435769,4294967296)/4294967296</f>
        <v/>
      </c>
      <c r="T972" s="4">
        <f>IF(R972&lt;=$B$4,SQRT(R972)*COS(S972),NA())</f>
        <v/>
      </c>
      <c r="U972" s="4">
        <f>IF(R972&lt;=$B$4,SQRT(R972)*SIN(S972),NA())</f>
        <v/>
      </c>
      <c r="V972" s="9">
        <f>PI()*SQRT(R972)^2</f>
        <v/>
      </c>
      <c r="X972" s="3">
        <f>R972</f>
        <v/>
      </c>
      <c r="Y972" s="4">
        <f>SQRT(X972)</f>
        <v/>
      </c>
      <c r="Z972" s="4">
        <f>Y972*COS(S972)</f>
        <v/>
      </c>
      <c r="AA972" s="4">
        <f>Y972*SIN(S972)</f>
        <v/>
      </c>
      <c r="AB972" s="3">
        <f>X972</f>
        <v/>
      </c>
      <c r="AC972" s="4">
        <f>AB972*COS(S972)</f>
        <v/>
      </c>
      <c r="AD972" s="4">
        <f>AB972*SIN(S972)</f>
        <v/>
      </c>
      <c r="AE972" s="4">
        <f>X972^(1/3)</f>
        <v/>
      </c>
      <c r="AF972" s="4">
        <f>AE972*COS(S972)</f>
        <v/>
      </c>
      <c r="AG972" s="4">
        <f>AE972*SIN(S972)</f>
        <v/>
      </c>
    </row>
    <row r="973">
      <c r="R973" s="3">
        <f>R972+1</f>
        <v/>
      </c>
      <c r="S973" s="4">
        <f>2*PI()*MOD(R973*2654435769,4294967296)/4294967296</f>
        <v/>
      </c>
      <c r="T973" s="4">
        <f>IF(R973&lt;=$B$4,SQRT(R973)*COS(S973),NA())</f>
        <v/>
      </c>
      <c r="U973" s="4">
        <f>IF(R973&lt;=$B$4,SQRT(R973)*SIN(S973),NA())</f>
        <v/>
      </c>
      <c r="V973" s="9">
        <f>PI()*SQRT(R973)^2</f>
        <v/>
      </c>
      <c r="X973" s="3">
        <f>R973</f>
        <v/>
      </c>
      <c r="Y973" s="4">
        <f>SQRT(X973)</f>
        <v/>
      </c>
      <c r="Z973" s="4">
        <f>Y973*COS(S973)</f>
        <v/>
      </c>
      <c r="AA973" s="4">
        <f>Y973*SIN(S973)</f>
        <v/>
      </c>
      <c r="AB973" s="3">
        <f>X973</f>
        <v/>
      </c>
      <c r="AC973" s="4">
        <f>AB973*COS(S973)</f>
        <v/>
      </c>
      <c r="AD973" s="4">
        <f>AB973*SIN(S973)</f>
        <v/>
      </c>
      <c r="AE973" s="4">
        <f>X973^(1/3)</f>
        <v/>
      </c>
      <c r="AF973" s="4">
        <f>AE973*COS(S973)</f>
        <v/>
      </c>
      <c r="AG973" s="4">
        <f>AE973*SIN(S973)</f>
        <v/>
      </c>
    </row>
    <row r="974">
      <c r="R974" s="3">
        <f>R973+1</f>
        <v/>
      </c>
      <c r="S974" s="4">
        <f>2*PI()*MOD(R974*2654435769,4294967296)/4294967296</f>
        <v/>
      </c>
      <c r="T974" s="4">
        <f>IF(R974&lt;=$B$4,SQRT(R974)*COS(S974),NA())</f>
        <v/>
      </c>
      <c r="U974" s="4">
        <f>IF(R974&lt;=$B$4,SQRT(R974)*SIN(S974),NA())</f>
        <v/>
      </c>
      <c r="V974" s="9">
        <f>PI()*SQRT(R974)^2</f>
        <v/>
      </c>
      <c r="X974" s="3">
        <f>R974</f>
        <v/>
      </c>
      <c r="Y974" s="4">
        <f>SQRT(X974)</f>
        <v/>
      </c>
      <c r="Z974" s="4">
        <f>Y974*COS(S974)</f>
        <v/>
      </c>
      <c r="AA974" s="4">
        <f>Y974*SIN(S974)</f>
        <v/>
      </c>
      <c r="AB974" s="3">
        <f>X974</f>
        <v/>
      </c>
      <c r="AC974" s="4">
        <f>AB974*COS(S974)</f>
        <v/>
      </c>
      <c r="AD974" s="4">
        <f>AB974*SIN(S974)</f>
        <v/>
      </c>
      <c r="AE974" s="4">
        <f>X974^(1/3)</f>
        <v/>
      </c>
      <c r="AF974" s="4">
        <f>AE974*COS(S974)</f>
        <v/>
      </c>
      <c r="AG974" s="4">
        <f>AE974*SIN(S974)</f>
        <v/>
      </c>
    </row>
    <row r="975">
      <c r="R975" s="3">
        <f>R974+1</f>
        <v/>
      </c>
      <c r="S975" s="4">
        <f>2*PI()*MOD(R975*2654435769,4294967296)/4294967296</f>
        <v/>
      </c>
      <c r="T975" s="4">
        <f>IF(R975&lt;=$B$4,SQRT(R975)*COS(S975),NA())</f>
        <v/>
      </c>
      <c r="U975" s="4">
        <f>IF(R975&lt;=$B$4,SQRT(R975)*SIN(S975),NA())</f>
        <v/>
      </c>
      <c r="V975" s="9">
        <f>PI()*SQRT(R975)^2</f>
        <v/>
      </c>
      <c r="X975" s="3">
        <f>R975</f>
        <v/>
      </c>
      <c r="Y975" s="4">
        <f>SQRT(X975)</f>
        <v/>
      </c>
      <c r="Z975" s="4">
        <f>Y975*COS(S975)</f>
        <v/>
      </c>
      <c r="AA975" s="4">
        <f>Y975*SIN(S975)</f>
        <v/>
      </c>
      <c r="AB975" s="3">
        <f>X975</f>
        <v/>
      </c>
      <c r="AC975" s="4">
        <f>AB975*COS(S975)</f>
        <v/>
      </c>
      <c r="AD975" s="4">
        <f>AB975*SIN(S975)</f>
        <v/>
      </c>
      <c r="AE975" s="4">
        <f>X975^(1/3)</f>
        <v/>
      </c>
      <c r="AF975" s="4">
        <f>AE975*COS(S975)</f>
        <v/>
      </c>
      <c r="AG975" s="4">
        <f>AE975*SIN(S975)</f>
        <v/>
      </c>
    </row>
    <row r="976">
      <c r="R976" s="3">
        <f>R975+1</f>
        <v/>
      </c>
      <c r="S976" s="4">
        <f>2*PI()*MOD(R976*2654435769,4294967296)/4294967296</f>
        <v/>
      </c>
      <c r="T976" s="4">
        <f>IF(R976&lt;=$B$4,SQRT(R976)*COS(S976),NA())</f>
        <v/>
      </c>
      <c r="U976" s="4">
        <f>IF(R976&lt;=$B$4,SQRT(R976)*SIN(S976),NA())</f>
        <v/>
      </c>
      <c r="V976" s="9">
        <f>PI()*SQRT(R976)^2</f>
        <v/>
      </c>
      <c r="X976" s="3">
        <f>R976</f>
        <v/>
      </c>
      <c r="Y976" s="4">
        <f>SQRT(X976)</f>
        <v/>
      </c>
      <c r="Z976" s="4">
        <f>Y976*COS(S976)</f>
        <v/>
      </c>
      <c r="AA976" s="4">
        <f>Y976*SIN(S976)</f>
        <v/>
      </c>
      <c r="AB976" s="3">
        <f>X976</f>
        <v/>
      </c>
      <c r="AC976" s="4">
        <f>AB976*COS(S976)</f>
        <v/>
      </c>
      <c r="AD976" s="4">
        <f>AB976*SIN(S976)</f>
        <v/>
      </c>
      <c r="AE976" s="4">
        <f>X976^(1/3)</f>
        <v/>
      </c>
      <c r="AF976" s="4">
        <f>AE976*COS(S976)</f>
        <v/>
      </c>
      <c r="AG976" s="4">
        <f>AE976*SIN(S976)</f>
        <v/>
      </c>
    </row>
    <row r="977">
      <c r="R977" s="3">
        <f>R976+1</f>
        <v/>
      </c>
      <c r="S977" s="4">
        <f>2*PI()*MOD(R977*2654435769,4294967296)/4294967296</f>
        <v/>
      </c>
      <c r="T977" s="4">
        <f>IF(R977&lt;=$B$4,SQRT(R977)*COS(S977),NA())</f>
        <v/>
      </c>
      <c r="U977" s="4">
        <f>IF(R977&lt;=$B$4,SQRT(R977)*SIN(S977),NA())</f>
        <v/>
      </c>
      <c r="V977" s="9">
        <f>PI()*SQRT(R977)^2</f>
        <v/>
      </c>
      <c r="X977" s="3">
        <f>R977</f>
        <v/>
      </c>
      <c r="Y977" s="4">
        <f>SQRT(X977)</f>
        <v/>
      </c>
      <c r="Z977" s="4">
        <f>Y977*COS(S977)</f>
        <v/>
      </c>
      <c r="AA977" s="4">
        <f>Y977*SIN(S977)</f>
        <v/>
      </c>
      <c r="AB977" s="3">
        <f>X977</f>
        <v/>
      </c>
      <c r="AC977" s="4">
        <f>AB977*COS(S977)</f>
        <v/>
      </c>
      <c r="AD977" s="4">
        <f>AB977*SIN(S977)</f>
        <v/>
      </c>
      <c r="AE977" s="4">
        <f>X977^(1/3)</f>
        <v/>
      </c>
      <c r="AF977" s="4">
        <f>AE977*COS(S977)</f>
        <v/>
      </c>
      <c r="AG977" s="4">
        <f>AE977*SIN(S977)</f>
        <v/>
      </c>
    </row>
    <row r="978">
      <c r="R978" s="3">
        <f>R977+1</f>
        <v/>
      </c>
      <c r="S978" s="4">
        <f>2*PI()*MOD(R978*2654435769,4294967296)/4294967296</f>
        <v/>
      </c>
      <c r="T978" s="4">
        <f>IF(R978&lt;=$B$4,SQRT(R978)*COS(S978),NA())</f>
        <v/>
      </c>
      <c r="U978" s="4">
        <f>IF(R978&lt;=$B$4,SQRT(R978)*SIN(S978),NA())</f>
        <v/>
      </c>
      <c r="V978" s="9">
        <f>PI()*SQRT(R978)^2</f>
        <v/>
      </c>
      <c r="X978" s="3">
        <f>R978</f>
        <v/>
      </c>
      <c r="Y978" s="4">
        <f>SQRT(X978)</f>
        <v/>
      </c>
      <c r="Z978" s="4">
        <f>Y978*COS(S978)</f>
        <v/>
      </c>
      <c r="AA978" s="4">
        <f>Y978*SIN(S978)</f>
        <v/>
      </c>
      <c r="AB978" s="3">
        <f>X978</f>
        <v/>
      </c>
      <c r="AC978" s="4">
        <f>AB978*COS(S978)</f>
        <v/>
      </c>
      <c r="AD978" s="4">
        <f>AB978*SIN(S978)</f>
        <v/>
      </c>
      <c r="AE978" s="4">
        <f>X978^(1/3)</f>
        <v/>
      </c>
      <c r="AF978" s="4">
        <f>AE978*COS(S978)</f>
        <v/>
      </c>
      <c r="AG978" s="4">
        <f>AE978*SIN(S978)</f>
        <v/>
      </c>
    </row>
    <row r="979">
      <c r="R979" s="3">
        <f>R978+1</f>
        <v/>
      </c>
      <c r="S979" s="4">
        <f>2*PI()*MOD(R979*2654435769,4294967296)/4294967296</f>
        <v/>
      </c>
      <c r="T979" s="4">
        <f>IF(R979&lt;=$B$4,SQRT(R979)*COS(S979),NA())</f>
        <v/>
      </c>
      <c r="U979" s="4">
        <f>IF(R979&lt;=$B$4,SQRT(R979)*SIN(S979),NA())</f>
        <v/>
      </c>
      <c r="V979" s="9">
        <f>PI()*SQRT(R979)^2</f>
        <v/>
      </c>
      <c r="X979" s="3">
        <f>R979</f>
        <v/>
      </c>
      <c r="Y979" s="4">
        <f>SQRT(X979)</f>
        <v/>
      </c>
      <c r="Z979" s="4">
        <f>Y979*COS(S979)</f>
        <v/>
      </c>
      <c r="AA979" s="4">
        <f>Y979*SIN(S979)</f>
        <v/>
      </c>
      <c r="AB979" s="3">
        <f>X979</f>
        <v/>
      </c>
      <c r="AC979" s="4">
        <f>AB979*COS(S979)</f>
        <v/>
      </c>
      <c r="AD979" s="4">
        <f>AB979*SIN(S979)</f>
        <v/>
      </c>
      <c r="AE979" s="4">
        <f>X979^(1/3)</f>
        <v/>
      </c>
      <c r="AF979" s="4">
        <f>AE979*COS(S979)</f>
        <v/>
      </c>
      <c r="AG979" s="4">
        <f>AE979*SIN(S979)</f>
        <v/>
      </c>
    </row>
    <row r="980">
      <c r="R980" s="3">
        <f>R979+1</f>
        <v/>
      </c>
      <c r="S980" s="4">
        <f>2*PI()*MOD(R980*2654435769,4294967296)/4294967296</f>
        <v/>
      </c>
      <c r="T980" s="4">
        <f>IF(R980&lt;=$B$4,SQRT(R980)*COS(S980),NA())</f>
        <v/>
      </c>
      <c r="U980" s="4">
        <f>IF(R980&lt;=$B$4,SQRT(R980)*SIN(S980),NA())</f>
        <v/>
      </c>
      <c r="V980" s="9">
        <f>PI()*SQRT(R980)^2</f>
        <v/>
      </c>
      <c r="X980" s="3">
        <f>R980</f>
        <v/>
      </c>
      <c r="Y980" s="4">
        <f>SQRT(X980)</f>
        <v/>
      </c>
      <c r="Z980" s="4">
        <f>Y980*COS(S980)</f>
        <v/>
      </c>
      <c r="AA980" s="4">
        <f>Y980*SIN(S980)</f>
        <v/>
      </c>
      <c r="AB980" s="3">
        <f>X980</f>
        <v/>
      </c>
      <c r="AC980" s="4">
        <f>AB980*COS(S980)</f>
        <v/>
      </c>
      <c r="AD980" s="4">
        <f>AB980*SIN(S980)</f>
        <v/>
      </c>
      <c r="AE980" s="4">
        <f>X980^(1/3)</f>
        <v/>
      </c>
      <c r="AF980" s="4">
        <f>AE980*COS(S980)</f>
        <v/>
      </c>
      <c r="AG980" s="4">
        <f>AE980*SIN(S980)</f>
        <v/>
      </c>
    </row>
    <row r="981">
      <c r="R981" s="3">
        <f>R980+1</f>
        <v/>
      </c>
      <c r="S981" s="4">
        <f>2*PI()*MOD(R981*2654435769,4294967296)/4294967296</f>
        <v/>
      </c>
      <c r="T981" s="4">
        <f>IF(R981&lt;=$B$4,SQRT(R981)*COS(S981),NA())</f>
        <v/>
      </c>
      <c r="U981" s="4">
        <f>IF(R981&lt;=$B$4,SQRT(R981)*SIN(S981),NA())</f>
        <v/>
      </c>
      <c r="V981" s="9">
        <f>PI()*SQRT(R981)^2</f>
        <v/>
      </c>
      <c r="X981" s="3">
        <f>R981</f>
        <v/>
      </c>
      <c r="Y981" s="4">
        <f>SQRT(X981)</f>
        <v/>
      </c>
      <c r="Z981" s="4">
        <f>Y981*COS(S981)</f>
        <v/>
      </c>
      <c r="AA981" s="4">
        <f>Y981*SIN(S981)</f>
        <v/>
      </c>
      <c r="AB981" s="3">
        <f>X981</f>
        <v/>
      </c>
      <c r="AC981" s="4">
        <f>AB981*COS(S981)</f>
        <v/>
      </c>
      <c r="AD981" s="4">
        <f>AB981*SIN(S981)</f>
        <v/>
      </c>
      <c r="AE981" s="4">
        <f>X981^(1/3)</f>
        <v/>
      </c>
      <c r="AF981" s="4">
        <f>AE981*COS(S981)</f>
        <v/>
      </c>
      <c r="AG981" s="4">
        <f>AE981*SIN(S981)</f>
        <v/>
      </c>
    </row>
    <row r="982">
      <c r="R982" s="3">
        <f>R981+1</f>
        <v/>
      </c>
      <c r="S982" s="4">
        <f>2*PI()*MOD(R982*2654435769,4294967296)/4294967296</f>
        <v/>
      </c>
      <c r="T982" s="4">
        <f>IF(R982&lt;=$B$4,SQRT(R982)*COS(S982),NA())</f>
        <v/>
      </c>
      <c r="U982" s="4">
        <f>IF(R982&lt;=$B$4,SQRT(R982)*SIN(S982),NA())</f>
        <v/>
      </c>
      <c r="V982" s="9">
        <f>PI()*SQRT(R982)^2</f>
        <v/>
      </c>
      <c r="X982" s="3">
        <f>R982</f>
        <v/>
      </c>
      <c r="Y982" s="4">
        <f>SQRT(X982)</f>
        <v/>
      </c>
      <c r="Z982" s="4">
        <f>Y982*COS(S982)</f>
        <v/>
      </c>
      <c r="AA982" s="4">
        <f>Y982*SIN(S982)</f>
        <v/>
      </c>
      <c r="AB982" s="3">
        <f>X982</f>
        <v/>
      </c>
      <c r="AC982" s="4">
        <f>AB982*COS(S982)</f>
        <v/>
      </c>
      <c r="AD982" s="4">
        <f>AB982*SIN(S982)</f>
        <v/>
      </c>
      <c r="AE982" s="4">
        <f>X982^(1/3)</f>
        <v/>
      </c>
      <c r="AF982" s="4">
        <f>AE982*COS(S982)</f>
        <v/>
      </c>
      <c r="AG982" s="4">
        <f>AE982*SIN(S982)</f>
        <v/>
      </c>
    </row>
    <row r="983">
      <c r="R983" s="3">
        <f>R982+1</f>
        <v/>
      </c>
      <c r="S983" s="4">
        <f>2*PI()*MOD(R983*2654435769,4294967296)/4294967296</f>
        <v/>
      </c>
      <c r="T983" s="4">
        <f>IF(R983&lt;=$B$4,SQRT(R983)*COS(S983),NA())</f>
        <v/>
      </c>
      <c r="U983" s="4">
        <f>IF(R983&lt;=$B$4,SQRT(R983)*SIN(S983),NA())</f>
        <v/>
      </c>
      <c r="V983" s="9">
        <f>PI()*SQRT(R983)^2</f>
        <v/>
      </c>
      <c r="X983" s="3">
        <f>R983</f>
        <v/>
      </c>
      <c r="Y983" s="4">
        <f>SQRT(X983)</f>
        <v/>
      </c>
      <c r="Z983" s="4">
        <f>Y983*COS(S983)</f>
        <v/>
      </c>
      <c r="AA983" s="4">
        <f>Y983*SIN(S983)</f>
        <v/>
      </c>
      <c r="AB983" s="3">
        <f>X983</f>
        <v/>
      </c>
      <c r="AC983" s="4">
        <f>AB983*COS(S983)</f>
        <v/>
      </c>
      <c r="AD983" s="4">
        <f>AB983*SIN(S983)</f>
        <v/>
      </c>
      <c r="AE983" s="4">
        <f>X983^(1/3)</f>
        <v/>
      </c>
      <c r="AF983" s="4">
        <f>AE983*COS(S983)</f>
        <v/>
      </c>
      <c r="AG983" s="4">
        <f>AE983*SIN(S983)</f>
        <v/>
      </c>
    </row>
    <row r="984">
      <c r="R984" s="3">
        <f>R983+1</f>
        <v/>
      </c>
      <c r="S984" s="4">
        <f>2*PI()*MOD(R984*2654435769,4294967296)/4294967296</f>
        <v/>
      </c>
      <c r="T984" s="4">
        <f>IF(R984&lt;=$B$4,SQRT(R984)*COS(S984),NA())</f>
        <v/>
      </c>
      <c r="U984" s="4">
        <f>IF(R984&lt;=$B$4,SQRT(R984)*SIN(S984),NA())</f>
        <v/>
      </c>
      <c r="V984" s="9">
        <f>PI()*SQRT(R984)^2</f>
        <v/>
      </c>
      <c r="X984" s="3">
        <f>R984</f>
        <v/>
      </c>
      <c r="Y984" s="4">
        <f>SQRT(X984)</f>
        <v/>
      </c>
      <c r="Z984" s="4">
        <f>Y984*COS(S984)</f>
        <v/>
      </c>
      <c r="AA984" s="4">
        <f>Y984*SIN(S984)</f>
        <v/>
      </c>
      <c r="AB984" s="3">
        <f>X984</f>
        <v/>
      </c>
      <c r="AC984" s="4">
        <f>AB984*COS(S984)</f>
        <v/>
      </c>
      <c r="AD984" s="4">
        <f>AB984*SIN(S984)</f>
        <v/>
      </c>
      <c r="AE984" s="4">
        <f>X984^(1/3)</f>
        <v/>
      </c>
      <c r="AF984" s="4">
        <f>AE984*COS(S984)</f>
        <v/>
      </c>
      <c r="AG984" s="4">
        <f>AE984*SIN(S984)</f>
        <v/>
      </c>
    </row>
    <row r="985">
      <c r="R985" s="3">
        <f>R984+1</f>
        <v/>
      </c>
      <c r="S985" s="4">
        <f>2*PI()*MOD(R985*2654435769,4294967296)/4294967296</f>
        <v/>
      </c>
      <c r="T985" s="4">
        <f>IF(R985&lt;=$B$4,SQRT(R985)*COS(S985),NA())</f>
        <v/>
      </c>
      <c r="U985" s="4">
        <f>IF(R985&lt;=$B$4,SQRT(R985)*SIN(S985),NA())</f>
        <v/>
      </c>
      <c r="V985" s="9">
        <f>PI()*SQRT(R985)^2</f>
        <v/>
      </c>
      <c r="X985" s="3">
        <f>R985</f>
        <v/>
      </c>
      <c r="Y985" s="4">
        <f>SQRT(X985)</f>
        <v/>
      </c>
      <c r="Z985" s="4">
        <f>Y985*COS(S985)</f>
        <v/>
      </c>
      <c r="AA985" s="4">
        <f>Y985*SIN(S985)</f>
        <v/>
      </c>
      <c r="AB985" s="3">
        <f>X985</f>
        <v/>
      </c>
      <c r="AC985" s="4">
        <f>AB985*COS(S985)</f>
        <v/>
      </c>
      <c r="AD985" s="4">
        <f>AB985*SIN(S985)</f>
        <v/>
      </c>
      <c r="AE985" s="4">
        <f>X985^(1/3)</f>
        <v/>
      </c>
      <c r="AF985" s="4">
        <f>AE985*COS(S985)</f>
        <v/>
      </c>
      <c r="AG985" s="4">
        <f>AE985*SIN(S985)</f>
        <v/>
      </c>
    </row>
    <row r="986">
      <c r="R986" s="3">
        <f>R985+1</f>
        <v/>
      </c>
      <c r="S986" s="4">
        <f>2*PI()*MOD(R986*2654435769,4294967296)/4294967296</f>
        <v/>
      </c>
      <c r="T986" s="4">
        <f>IF(R986&lt;=$B$4,SQRT(R986)*COS(S986),NA())</f>
        <v/>
      </c>
      <c r="U986" s="4">
        <f>IF(R986&lt;=$B$4,SQRT(R986)*SIN(S986),NA())</f>
        <v/>
      </c>
      <c r="V986" s="9">
        <f>PI()*SQRT(R986)^2</f>
        <v/>
      </c>
      <c r="X986" s="3">
        <f>R986</f>
        <v/>
      </c>
      <c r="Y986" s="4">
        <f>SQRT(X986)</f>
        <v/>
      </c>
      <c r="Z986" s="4">
        <f>Y986*COS(S986)</f>
        <v/>
      </c>
      <c r="AA986" s="4">
        <f>Y986*SIN(S986)</f>
        <v/>
      </c>
      <c r="AB986" s="3">
        <f>X986</f>
        <v/>
      </c>
      <c r="AC986" s="4">
        <f>AB986*COS(S986)</f>
        <v/>
      </c>
      <c r="AD986" s="4">
        <f>AB986*SIN(S986)</f>
        <v/>
      </c>
      <c r="AE986" s="4">
        <f>X986^(1/3)</f>
        <v/>
      </c>
      <c r="AF986" s="4">
        <f>AE986*COS(S986)</f>
        <v/>
      </c>
      <c r="AG986" s="4">
        <f>AE986*SIN(S986)</f>
        <v/>
      </c>
    </row>
    <row r="987">
      <c r="R987" s="3">
        <f>R986+1</f>
        <v/>
      </c>
      <c r="S987" s="4">
        <f>2*PI()*MOD(R987*2654435769,4294967296)/4294967296</f>
        <v/>
      </c>
      <c r="T987" s="4">
        <f>IF(R987&lt;=$B$4,SQRT(R987)*COS(S987),NA())</f>
        <v/>
      </c>
      <c r="U987" s="4">
        <f>IF(R987&lt;=$B$4,SQRT(R987)*SIN(S987),NA())</f>
        <v/>
      </c>
      <c r="V987" s="9">
        <f>PI()*SQRT(R987)^2</f>
        <v/>
      </c>
      <c r="X987" s="3">
        <f>R987</f>
        <v/>
      </c>
      <c r="Y987" s="4">
        <f>SQRT(X987)</f>
        <v/>
      </c>
      <c r="Z987" s="4">
        <f>Y987*COS(S987)</f>
        <v/>
      </c>
      <c r="AA987" s="4">
        <f>Y987*SIN(S987)</f>
        <v/>
      </c>
      <c r="AB987" s="3">
        <f>X987</f>
        <v/>
      </c>
      <c r="AC987" s="4">
        <f>AB987*COS(S987)</f>
        <v/>
      </c>
      <c r="AD987" s="4">
        <f>AB987*SIN(S987)</f>
        <v/>
      </c>
      <c r="AE987" s="4">
        <f>X987^(1/3)</f>
        <v/>
      </c>
      <c r="AF987" s="4">
        <f>AE987*COS(S987)</f>
        <v/>
      </c>
      <c r="AG987" s="4">
        <f>AE987*SIN(S987)</f>
        <v/>
      </c>
    </row>
    <row r="988">
      <c r="R988" s="3">
        <f>R987+1</f>
        <v/>
      </c>
      <c r="S988" s="4">
        <f>2*PI()*MOD(R988*2654435769,4294967296)/4294967296</f>
        <v/>
      </c>
      <c r="T988" s="4">
        <f>IF(R988&lt;=$B$4,SQRT(R988)*COS(S988),NA())</f>
        <v/>
      </c>
      <c r="U988" s="4">
        <f>IF(R988&lt;=$B$4,SQRT(R988)*SIN(S988),NA())</f>
        <v/>
      </c>
      <c r="V988" s="9">
        <f>PI()*SQRT(R988)^2</f>
        <v/>
      </c>
      <c r="X988" s="3">
        <f>R988</f>
        <v/>
      </c>
      <c r="Y988" s="4">
        <f>SQRT(X988)</f>
        <v/>
      </c>
      <c r="Z988" s="4">
        <f>Y988*COS(S988)</f>
        <v/>
      </c>
      <c r="AA988" s="4">
        <f>Y988*SIN(S988)</f>
        <v/>
      </c>
      <c r="AB988" s="3">
        <f>X988</f>
        <v/>
      </c>
      <c r="AC988" s="4">
        <f>AB988*COS(S988)</f>
        <v/>
      </c>
      <c r="AD988" s="4">
        <f>AB988*SIN(S988)</f>
        <v/>
      </c>
      <c r="AE988" s="4">
        <f>X988^(1/3)</f>
        <v/>
      </c>
      <c r="AF988" s="4">
        <f>AE988*COS(S988)</f>
        <v/>
      </c>
      <c r="AG988" s="4">
        <f>AE988*SIN(S988)</f>
        <v/>
      </c>
    </row>
    <row r="989">
      <c r="R989" s="3">
        <f>R988+1</f>
        <v/>
      </c>
      <c r="S989" s="4">
        <f>2*PI()*MOD(R989*2654435769,4294967296)/4294967296</f>
        <v/>
      </c>
      <c r="T989" s="4">
        <f>IF(R989&lt;=$B$4,SQRT(R989)*COS(S989),NA())</f>
        <v/>
      </c>
      <c r="U989" s="4">
        <f>IF(R989&lt;=$B$4,SQRT(R989)*SIN(S989),NA())</f>
        <v/>
      </c>
      <c r="V989" s="9">
        <f>PI()*SQRT(R989)^2</f>
        <v/>
      </c>
      <c r="X989" s="3">
        <f>R989</f>
        <v/>
      </c>
      <c r="Y989" s="4">
        <f>SQRT(X989)</f>
        <v/>
      </c>
      <c r="Z989" s="4">
        <f>Y989*COS(S989)</f>
        <v/>
      </c>
      <c r="AA989" s="4">
        <f>Y989*SIN(S989)</f>
        <v/>
      </c>
      <c r="AB989" s="3">
        <f>X989</f>
        <v/>
      </c>
      <c r="AC989" s="4">
        <f>AB989*COS(S989)</f>
        <v/>
      </c>
      <c r="AD989" s="4">
        <f>AB989*SIN(S989)</f>
        <v/>
      </c>
      <c r="AE989" s="4">
        <f>X989^(1/3)</f>
        <v/>
      </c>
      <c r="AF989" s="4">
        <f>AE989*COS(S989)</f>
        <v/>
      </c>
      <c r="AG989" s="4">
        <f>AE989*SIN(S989)</f>
        <v/>
      </c>
    </row>
    <row r="990">
      <c r="R990" s="3">
        <f>R989+1</f>
        <v/>
      </c>
      <c r="S990" s="4">
        <f>2*PI()*MOD(R990*2654435769,4294967296)/4294967296</f>
        <v/>
      </c>
      <c r="T990" s="4">
        <f>IF(R990&lt;=$B$4,SQRT(R990)*COS(S990),NA())</f>
        <v/>
      </c>
      <c r="U990" s="4">
        <f>IF(R990&lt;=$B$4,SQRT(R990)*SIN(S990),NA())</f>
        <v/>
      </c>
      <c r="V990" s="9">
        <f>PI()*SQRT(R990)^2</f>
        <v/>
      </c>
      <c r="X990" s="3">
        <f>R990</f>
        <v/>
      </c>
      <c r="Y990" s="4">
        <f>SQRT(X990)</f>
        <v/>
      </c>
      <c r="Z990" s="4">
        <f>Y990*COS(S990)</f>
        <v/>
      </c>
      <c r="AA990" s="4">
        <f>Y990*SIN(S990)</f>
        <v/>
      </c>
      <c r="AB990" s="3">
        <f>X990</f>
        <v/>
      </c>
      <c r="AC990" s="4">
        <f>AB990*COS(S990)</f>
        <v/>
      </c>
      <c r="AD990" s="4">
        <f>AB990*SIN(S990)</f>
        <v/>
      </c>
      <c r="AE990" s="4">
        <f>X990^(1/3)</f>
        <v/>
      </c>
      <c r="AF990" s="4">
        <f>AE990*COS(S990)</f>
        <v/>
      </c>
      <c r="AG990" s="4">
        <f>AE990*SIN(S990)</f>
        <v/>
      </c>
    </row>
    <row r="991">
      <c r="R991" s="3">
        <f>R990+1</f>
        <v/>
      </c>
      <c r="S991" s="4">
        <f>2*PI()*MOD(R991*2654435769,4294967296)/4294967296</f>
        <v/>
      </c>
      <c r="T991" s="4">
        <f>IF(R991&lt;=$B$4,SQRT(R991)*COS(S991),NA())</f>
        <v/>
      </c>
      <c r="U991" s="4">
        <f>IF(R991&lt;=$B$4,SQRT(R991)*SIN(S991),NA())</f>
        <v/>
      </c>
      <c r="V991" s="9">
        <f>PI()*SQRT(R991)^2</f>
        <v/>
      </c>
      <c r="X991" s="3">
        <f>R991</f>
        <v/>
      </c>
      <c r="Y991" s="4">
        <f>SQRT(X991)</f>
        <v/>
      </c>
      <c r="Z991" s="4">
        <f>Y991*COS(S991)</f>
        <v/>
      </c>
      <c r="AA991" s="4">
        <f>Y991*SIN(S991)</f>
        <v/>
      </c>
      <c r="AB991" s="3">
        <f>X991</f>
        <v/>
      </c>
      <c r="AC991" s="4">
        <f>AB991*COS(S991)</f>
        <v/>
      </c>
      <c r="AD991" s="4">
        <f>AB991*SIN(S991)</f>
        <v/>
      </c>
      <c r="AE991" s="4">
        <f>X991^(1/3)</f>
        <v/>
      </c>
      <c r="AF991" s="4">
        <f>AE991*COS(S991)</f>
        <v/>
      </c>
      <c r="AG991" s="4">
        <f>AE991*SIN(S991)</f>
        <v/>
      </c>
    </row>
    <row r="992">
      <c r="R992" s="3">
        <f>R991+1</f>
        <v/>
      </c>
      <c r="S992" s="4">
        <f>2*PI()*MOD(R992*2654435769,4294967296)/4294967296</f>
        <v/>
      </c>
      <c r="T992" s="4">
        <f>IF(R992&lt;=$B$4,SQRT(R992)*COS(S992),NA())</f>
        <v/>
      </c>
      <c r="U992" s="4">
        <f>IF(R992&lt;=$B$4,SQRT(R992)*SIN(S992),NA())</f>
        <v/>
      </c>
      <c r="V992" s="9">
        <f>PI()*SQRT(R992)^2</f>
        <v/>
      </c>
      <c r="X992" s="3">
        <f>R992</f>
        <v/>
      </c>
      <c r="Y992" s="4">
        <f>SQRT(X992)</f>
        <v/>
      </c>
      <c r="Z992" s="4">
        <f>Y992*COS(S992)</f>
        <v/>
      </c>
      <c r="AA992" s="4">
        <f>Y992*SIN(S992)</f>
        <v/>
      </c>
      <c r="AB992" s="3">
        <f>X992</f>
        <v/>
      </c>
      <c r="AC992" s="4">
        <f>AB992*COS(S992)</f>
        <v/>
      </c>
      <c r="AD992" s="4">
        <f>AB992*SIN(S992)</f>
        <v/>
      </c>
      <c r="AE992" s="4">
        <f>X992^(1/3)</f>
        <v/>
      </c>
      <c r="AF992" s="4">
        <f>AE992*COS(S992)</f>
        <v/>
      </c>
      <c r="AG992" s="4">
        <f>AE992*SIN(S992)</f>
        <v/>
      </c>
    </row>
    <row r="993">
      <c r="R993" s="3">
        <f>R992+1</f>
        <v/>
      </c>
      <c r="S993" s="4">
        <f>2*PI()*MOD(R993*2654435769,4294967296)/4294967296</f>
        <v/>
      </c>
      <c r="T993" s="4">
        <f>IF(R993&lt;=$B$4,SQRT(R993)*COS(S993),NA())</f>
        <v/>
      </c>
      <c r="U993" s="4">
        <f>IF(R993&lt;=$B$4,SQRT(R993)*SIN(S993),NA())</f>
        <v/>
      </c>
      <c r="V993" s="9">
        <f>PI()*SQRT(R993)^2</f>
        <v/>
      </c>
      <c r="X993" s="3">
        <f>R993</f>
        <v/>
      </c>
      <c r="Y993" s="4">
        <f>SQRT(X993)</f>
        <v/>
      </c>
      <c r="Z993" s="4">
        <f>Y993*COS(S993)</f>
        <v/>
      </c>
      <c r="AA993" s="4">
        <f>Y993*SIN(S993)</f>
        <v/>
      </c>
      <c r="AB993" s="3">
        <f>X993</f>
        <v/>
      </c>
      <c r="AC993" s="4">
        <f>AB993*COS(S993)</f>
        <v/>
      </c>
      <c r="AD993" s="4">
        <f>AB993*SIN(S993)</f>
        <v/>
      </c>
      <c r="AE993" s="4">
        <f>X993^(1/3)</f>
        <v/>
      </c>
      <c r="AF993" s="4">
        <f>AE993*COS(S993)</f>
        <v/>
      </c>
      <c r="AG993" s="4">
        <f>AE993*SIN(S993)</f>
        <v/>
      </c>
    </row>
    <row r="994">
      <c r="R994" s="3">
        <f>R993+1</f>
        <v/>
      </c>
      <c r="S994" s="4">
        <f>2*PI()*MOD(R994*2654435769,4294967296)/4294967296</f>
        <v/>
      </c>
      <c r="T994" s="4">
        <f>IF(R994&lt;=$B$4,SQRT(R994)*COS(S994),NA())</f>
        <v/>
      </c>
      <c r="U994" s="4">
        <f>IF(R994&lt;=$B$4,SQRT(R994)*SIN(S994),NA())</f>
        <v/>
      </c>
      <c r="V994" s="9">
        <f>PI()*SQRT(R994)^2</f>
        <v/>
      </c>
      <c r="X994" s="3">
        <f>R994</f>
        <v/>
      </c>
      <c r="Y994" s="4">
        <f>SQRT(X994)</f>
        <v/>
      </c>
      <c r="Z994" s="4">
        <f>Y994*COS(S994)</f>
        <v/>
      </c>
      <c r="AA994" s="4">
        <f>Y994*SIN(S994)</f>
        <v/>
      </c>
      <c r="AB994" s="3">
        <f>X994</f>
        <v/>
      </c>
      <c r="AC994" s="4">
        <f>AB994*COS(S994)</f>
        <v/>
      </c>
      <c r="AD994" s="4">
        <f>AB994*SIN(S994)</f>
        <v/>
      </c>
      <c r="AE994" s="4">
        <f>X994^(1/3)</f>
        <v/>
      </c>
      <c r="AF994" s="4">
        <f>AE994*COS(S994)</f>
        <v/>
      </c>
      <c r="AG994" s="4">
        <f>AE994*SIN(S994)</f>
        <v/>
      </c>
    </row>
    <row r="995">
      <c r="R995" s="3">
        <f>R994+1</f>
        <v/>
      </c>
      <c r="S995" s="4">
        <f>2*PI()*MOD(R995*2654435769,4294967296)/4294967296</f>
        <v/>
      </c>
      <c r="T995" s="4">
        <f>IF(R995&lt;=$B$4,SQRT(R995)*COS(S995),NA())</f>
        <v/>
      </c>
      <c r="U995" s="4">
        <f>IF(R995&lt;=$B$4,SQRT(R995)*SIN(S995),NA())</f>
        <v/>
      </c>
      <c r="V995" s="9">
        <f>PI()*SQRT(R995)^2</f>
        <v/>
      </c>
      <c r="X995" s="3">
        <f>R995</f>
        <v/>
      </c>
      <c r="Y995" s="4">
        <f>SQRT(X995)</f>
        <v/>
      </c>
      <c r="Z995" s="4">
        <f>Y995*COS(S995)</f>
        <v/>
      </c>
      <c r="AA995" s="4">
        <f>Y995*SIN(S995)</f>
        <v/>
      </c>
      <c r="AB995" s="3">
        <f>X995</f>
        <v/>
      </c>
      <c r="AC995" s="4">
        <f>AB995*COS(S995)</f>
        <v/>
      </c>
      <c r="AD995" s="4">
        <f>AB995*SIN(S995)</f>
        <v/>
      </c>
      <c r="AE995" s="4">
        <f>X995^(1/3)</f>
        <v/>
      </c>
      <c r="AF995" s="4">
        <f>AE995*COS(S995)</f>
        <v/>
      </c>
      <c r="AG995" s="4">
        <f>AE995*SIN(S995)</f>
        <v/>
      </c>
    </row>
    <row r="996">
      <c r="R996" s="3">
        <f>R995+1</f>
        <v/>
      </c>
      <c r="S996" s="4">
        <f>2*PI()*MOD(R996*2654435769,4294967296)/4294967296</f>
        <v/>
      </c>
      <c r="T996" s="4">
        <f>IF(R996&lt;=$B$4,SQRT(R996)*COS(S996),NA())</f>
        <v/>
      </c>
      <c r="U996" s="4">
        <f>IF(R996&lt;=$B$4,SQRT(R996)*SIN(S996),NA())</f>
        <v/>
      </c>
      <c r="V996" s="9">
        <f>PI()*SQRT(R996)^2</f>
        <v/>
      </c>
      <c r="X996" s="3">
        <f>R996</f>
        <v/>
      </c>
      <c r="Y996" s="4">
        <f>SQRT(X996)</f>
        <v/>
      </c>
      <c r="Z996" s="4">
        <f>Y996*COS(S996)</f>
        <v/>
      </c>
      <c r="AA996" s="4">
        <f>Y996*SIN(S996)</f>
        <v/>
      </c>
      <c r="AB996" s="3">
        <f>X996</f>
        <v/>
      </c>
      <c r="AC996" s="4">
        <f>AB996*COS(S996)</f>
        <v/>
      </c>
      <c r="AD996" s="4">
        <f>AB996*SIN(S996)</f>
        <v/>
      </c>
      <c r="AE996" s="4">
        <f>X996^(1/3)</f>
        <v/>
      </c>
      <c r="AF996" s="4">
        <f>AE996*COS(S996)</f>
        <v/>
      </c>
      <c r="AG996" s="4">
        <f>AE996*SIN(S996)</f>
        <v/>
      </c>
    </row>
    <row r="997">
      <c r="R997" s="3">
        <f>R996+1</f>
        <v/>
      </c>
      <c r="S997" s="4">
        <f>2*PI()*MOD(R997*2654435769,4294967296)/4294967296</f>
        <v/>
      </c>
      <c r="T997" s="4">
        <f>IF(R997&lt;=$B$4,SQRT(R997)*COS(S997),NA())</f>
        <v/>
      </c>
      <c r="U997" s="4">
        <f>IF(R997&lt;=$B$4,SQRT(R997)*SIN(S997),NA())</f>
        <v/>
      </c>
      <c r="V997" s="9">
        <f>PI()*SQRT(R997)^2</f>
        <v/>
      </c>
      <c r="X997" s="3">
        <f>R997</f>
        <v/>
      </c>
      <c r="Y997" s="4">
        <f>SQRT(X997)</f>
        <v/>
      </c>
      <c r="Z997" s="4">
        <f>Y997*COS(S997)</f>
        <v/>
      </c>
      <c r="AA997" s="4">
        <f>Y997*SIN(S997)</f>
        <v/>
      </c>
      <c r="AB997" s="3">
        <f>X997</f>
        <v/>
      </c>
      <c r="AC997" s="4">
        <f>AB997*COS(S997)</f>
        <v/>
      </c>
      <c r="AD997" s="4">
        <f>AB997*SIN(S997)</f>
        <v/>
      </c>
      <c r="AE997" s="4">
        <f>X997^(1/3)</f>
        <v/>
      </c>
      <c r="AF997" s="4">
        <f>AE997*COS(S997)</f>
        <v/>
      </c>
      <c r="AG997" s="4">
        <f>AE997*SIN(S997)</f>
        <v/>
      </c>
    </row>
    <row r="998">
      <c r="R998" s="3">
        <f>R997+1</f>
        <v/>
      </c>
      <c r="S998" s="4">
        <f>2*PI()*MOD(R998*2654435769,4294967296)/4294967296</f>
        <v/>
      </c>
      <c r="T998" s="4">
        <f>IF(R998&lt;=$B$4,SQRT(R998)*COS(S998),NA())</f>
        <v/>
      </c>
      <c r="U998" s="4">
        <f>IF(R998&lt;=$B$4,SQRT(R998)*SIN(S998),NA())</f>
        <v/>
      </c>
      <c r="V998" s="9">
        <f>PI()*SQRT(R998)^2</f>
        <v/>
      </c>
      <c r="X998" s="3">
        <f>R998</f>
        <v/>
      </c>
      <c r="Y998" s="4">
        <f>SQRT(X998)</f>
        <v/>
      </c>
      <c r="Z998" s="4">
        <f>Y998*COS(S998)</f>
        <v/>
      </c>
      <c r="AA998" s="4">
        <f>Y998*SIN(S998)</f>
        <v/>
      </c>
      <c r="AB998" s="3">
        <f>X998</f>
        <v/>
      </c>
      <c r="AC998" s="4">
        <f>AB998*COS(S998)</f>
        <v/>
      </c>
      <c r="AD998" s="4">
        <f>AB998*SIN(S998)</f>
        <v/>
      </c>
      <c r="AE998" s="4">
        <f>X998^(1/3)</f>
        <v/>
      </c>
      <c r="AF998" s="4">
        <f>AE998*COS(S998)</f>
        <v/>
      </c>
      <c r="AG998" s="4">
        <f>AE998*SIN(S998)</f>
        <v/>
      </c>
    </row>
    <row r="999">
      <c r="R999" s="3">
        <f>R998+1</f>
        <v/>
      </c>
      <c r="S999" s="4">
        <f>2*PI()*MOD(R999*2654435769,4294967296)/4294967296</f>
        <v/>
      </c>
      <c r="T999" s="4">
        <f>IF(R999&lt;=$B$4,SQRT(R999)*COS(S999),NA())</f>
        <v/>
      </c>
      <c r="U999" s="4">
        <f>IF(R999&lt;=$B$4,SQRT(R999)*SIN(S999),NA())</f>
        <v/>
      </c>
      <c r="V999" s="9">
        <f>PI()*SQRT(R999)^2</f>
        <v/>
      </c>
      <c r="X999" s="3">
        <f>R999</f>
        <v/>
      </c>
      <c r="Y999" s="4">
        <f>SQRT(X999)</f>
        <v/>
      </c>
      <c r="Z999" s="4">
        <f>Y999*COS(S999)</f>
        <v/>
      </c>
      <c r="AA999" s="4">
        <f>Y999*SIN(S999)</f>
        <v/>
      </c>
      <c r="AB999" s="3">
        <f>X999</f>
        <v/>
      </c>
      <c r="AC999" s="4">
        <f>AB999*COS(S999)</f>
        <v/>
      </c>
      <c r="AD999" s="4">
        <f>AB999*SIN(S999)</f>
        <v/>
      </c>
      <c r="AE999" s="4">
        <f>X999^(1/3)</f>
        <v/>
      </c>
      <c r="AF999" s="4">
        <f>AE999*COS(S999)</f>
        <v/>
      </c>
      <c r="AG999" s="4">
        <f>AE999*SIN(S999)</f>
        <v/>
      </c>
    </row>
    <row r="1000">
      <c r="R1000" s="3">
        <f>R999+1</f>
        <v/>
      </c>
      <c r="S1000" s="4">
        <f>2*PI()*MOD(R1000*2654435769,4294967296)/4294967296</f>
        <v/>
      </c>
      <c r="T1000" s="4">
        <f>IF(R1000&lt;=$B$4,SQRT(R1000)*COS(S1000),NA())</f>
        <v/>
      </c>
      <c r="U1000" s="4">
        <f>IF(R1000&lt;=$B$4,SQRT(R1000)*SIN(S1000),NA())</f>
        <v/>
      </c>
      <c r="V1000" s="9">
        <f>PI()*SQRT(R1000)^2</f>
        <v/>
      </c>
      <c r="X1000" s="3">
        <f>R1000</f>
        <v/>
      </c>
      <c r="Y1000" s="4">
        <f>SQRT(X1000)</f>
        <v/>
      </c>
      <c r="Z1000" s="4">
        <f>Y1000*COS(S1000)</f>
        <v/>
      </c>
      <c r="AA1000" s="4">
        <f>Y1000*SIN(S1000)</f>
        <v/>
      </c>
      <c r="AB1000" s="3">
        <f>X1000</f>
        <v/>
      </c>
      <c r="AC1000" s="4">
        <f>AB1000*COS(S1000)</f>
        <v/>
      </c>
      <c r="AD1000" s="4">
        <f>AB1000*SIN(S1000)</f>
        <v/>
      </c>
      <c r="AE1000" s="4">
        <f>X1000^(1/3)</f>
        <v/>
      </c>
      <c r="AF1000" s="4">
        <f>AE1000*COS(S1000)</f>
        <v/>
      </c>
      <c r="AG1000" s="4">
        <f>AE1000*SIN(S1000)</f>
        <v/>
      </c>
    </row>
    <row r="1001">
      <c r="R1001" s="3">
        <f>R1000+1</f>
        <v/>
      </c>
      <c r="S1001" s="4">
        <f>2*PI()*MOD(R1001*2654435769,4294967296)/4294967296</f>
        <v/>
      </c>
      <c r="T1001" s="4">
        <f>IF(R1001&lt;=$B$4,SQRT(R1001)*COS(S1001),NA())</f>
        <v/>
      </c>
      <c r="U1001" s="4">
        <f>IF(R1001&lt;=$B$4,SQRT(R1001)*SIN(S1001),NA())</f>
        <v/>
      </c>
      <c r="V1001" s="9">
        <f>PI()*SQRT(R1001)^2</f>
        <v/>
      </c>
      <c r="X1001" s="3">
        <f>R1001</f>
        <v/>
      </c>
      <c r="Y1001" s="4">
        <f>SQRT(X1001)</f>
        <v/>
      </c>
      <c r="Z1001" s="4">
        <f>Y1001*COS(S1001)</f>
        <v/>
      </c>
      <c r="AA1001" s="4">
        <f>Y1001*SIN(S1001)</f>
        <v/>
      </c>
      <c r="AB1001" s="3">
        <f>X1001</f>
        <v/>
      </c>
      <c r="AC1001" s="4">
        <f>AB1001*COS(S1001)</f>
        <v/>
      </c>
      <c r="AD1001" s="4">
        <f>AB1001*SIN(S1001)</f>
        <v/>
      </c>
      <c r="AE1001" s="4">
        <f>X1001^(1/3)</f>
        <v/>
      </c>
      <c r="AF1001" s="4">
        <f>AE1001*COS(S1001)</f>
        <v/>
      </c>
      <c r="AG1001" s="4">
        <f>AE1001*SIN(S1001)</f>
        <v/>
      </c>
    </row>
    <row r="1002">
      <c r="R1002" s="3">
        <f>R1001+1</f>
        <v/>
      </c>
      <c r="S1002" s="4">
        <f>2*PI()*MOD(R1002*2654435769,4294967296)/4294967296</f>
        <v/>
      </c>
      <c r="T1002" s="4">
        <f>IF(R1002&lt;=$B$4,SQRT(R1002)*COS(S1002),NA())</f>
        <v/>
      </c>
      <c r="U1002" s="4">
        <f>IF(R1002&lt;=$B$4,SQRT(R1002)*SIN(S1002),NA())</f>
        <v/>
      </c>
      <c r="V1002" s="9">
        <f>PI()*SQRT(R1002)^2</f>
        <v/>
      </c>
      <c r="X1002" s="3">
        <f>R1002</f>
        <v/>
      </c>
      <c r="Y1002" s="4">
        <f>SQRT(X1002)</f>
        <v/>
      </c>
      <c r="Z1002" s="4">
        <f>Y1002*COS(S1002)</f>
        <v/>
      </c>
      <c r="AA1002" s="4">
        <f>Y1002*SIN(S1002)</f>
        <v/>
      </c>
      <c r="AB1002" s="3">
        <f>X1002</f>
        <v/>
      </c>
      <c r="AC1002" s="4">
        <f>AB1002*COS(S1002)</f>
        <v/>
      </c>
      <c r="AD1002" s="4">
        <f>AB1002*SIN(S1002)</f>
        <v/>
      </c>
      <c r="AE1002" s="4">
        <f>X1002^(1/3)</f>
        <v/>
      </c>
      <c r="AF1002" s="4">
        <f>AE1002*COS(S1002)</f>
        <v/>
      </c>
      <c r="AG1002" s="4">
        <f>AE1002*SIN(S1002)</f>
        <v/>
      </c>
    </row>
    <row r="1003">
      <c r="R1003" s="3">
        <f>R1002+1</f>
        <v/>
      </c>
      <c r="S1003" s="4">
        <f>2*PI()*MOD(R1003*2654435769,4294967296)/4294967296</f>
        <v/>
      </c>
      <c r="T1003" s="4">
        <f>IF(R1003&lt;=$B$4,SQRT(R1003)*COS(S1003),NA())</f>
        <v/>
      </c>
      <c r="U1003" s="4">
        <f>IF(R1003&lt;=$B$4,SQRT(R1003)*SIN(S1003),NA())</f>
        <v/>
      </c>
      <c r="V1003" s="9">
        <f>PI()*SQRT(R1003)^2</f>
        <v/>
      </c>
      <c r="X1003" s="3">
        <f>R1003</f>
        <v/>
      </c>
      <c r="Y1003" s="4">
        <f>SQRT(X1003)</f>
        <v/>
      </c>
      <c r="Z1003" s="4">
        <f>Y1003*COS(S1003)</f>
        <v/>
      </c>
      <c r="AA1003" s="4">
        <f>Y1003*SIN(S1003)</f>
        <v/>
      </c>
      <c r="AB1003" s="3">
        <f>X1003</f>
        <v/>
      </c>
      <c r="AC1003" s="4">
        <f>AB1003*COS(S1003)</f>
        <v/>
      </c>
      <c r="AD1003" s="4">
        <f>AB1003*SIN(S1003)</f>
        <v/>
      </c>
      <c r="AE1003" s="4">
        <f>X1003^(1/3)</f>
        <v/>
      </c>
      <c r="AF1003" s="4">
        <f>AE1003*COS(S1003)</f>
        <v/>
      </c>
      <c r="AG1003" s="4">
        <f>AE1003*SIN(S1003)</f>
        <v/>
      </c>
    </row>
    <row r="1004">
      <c r="R1004" s="3">
        <f>R1003+1</f>
        <v/>
      </c>
      <c r="S1004" s="4">
        <f>2*PI()*MOD(R1004*2654435769,4294967296)/4294967296</f>
        <v/>
      </c>
      <c r="T1004" s="4">
        <f>IF(R1004&lt;=$B$4,SQRT(R1004)*COS(S1004),NA())</f>
        <v/>
      </c>
      <c r="U1004" s="4">
        <f>IF(R1004&lt;=$B$4,SQRT(R1004)*SIN(S1004),NA())</f>
        <v/>
      </c>
      <c r="V1004" s="9">
        <f>PI()*SQRT(R1004)^2</f>
        <v/>
      </c>
    </row>
    <row r="1005">
      <c r="R1005" s="3">
        <f>R1004+1</f>
        <v/>
      </c>
      <c r="S1005" s="4">
        <f>2*PI()*MOD(R1005*2654435769,4294967296)/4294967296</f>
        <v/>
      </c>
      <c r="T1005" s="4">
        <f>IF(R1005&lt;=$B$4,SQRT(R1005)*COS(S1005),NA())</f>
        <v/>
      </c>
      <c r="U1005" s="4">
        <f>IF(R1005&lt;=$B$4,SQRT(R1005)*SIN(S1005),NA())</f>
        <v/>
      </c>
      <c r="V1005" s="9">
        <f>PI()*SQRT(R1005)^2</f>
        <v/>
      </c>
    </row>
    <row r="1006">
      <c r="R1006" s="3">
        <f>R1005+1</f>
        <v/>
      </c>
      <c r="S1006" s="4">
        <f>2*PI()*MOD(R1006*2654435769,4294967296)/4294967296</f>
        <v/>
      </c>
      <c r="T1006" s="4">
        <f>IF(R1006&lt;=$B$4,SQRT(R1006)*COS(S1006),NA())</f>
        <v/>
      </c>
      <c r="U1006" s="4">
        <f>IF(R1006&lt;=$B$4,SQRT(R1006)*SIN(S1006),NA())</f>
        <v/>
      </c>
      <c r="V1006" s="9">
        <f>PI()*SQRT(R1006)^2</f>
        <v/>
      </c>
    </row>
    <row r="1007">
      <c r="R1007" s="3">
        <f>R1006+1</f>
        <v/>
      </c>
      <c r="S1007" s="4">
        <f>2*PI()*MOD(R1007*2654435769,4294967296)/4294967296</f>
        <v/>
      </c>
      <c r="T1007" s="4">
        <f>IF(R1007&lt;=$B$4,SQRT(R1007)*COS(S1007),NA())</f>
        <v/>
      </c>
      <c r="U1007" s="4">
        <f>IF(R1007&lt;=$B$4,SQRT(R1007)*SIN(S1007),NA())</f>
        <v/>
      </c>
      <c r="V1007" s="9">
        <f>PI()*SQRT(R1007)^2</f>
        <v/>
      </c>
    </row>
    <row r="1008">
      <c r="R1008" s="3">
        <f>R1007+1</f>
        <v/>
      </c>
      <c r="S1008" s="4">
        <f>2*PI()*MOD(R1008*2654435769,4294967296)/4294967296</f>
        <v/>
      </c>
      <c r="T1008" s="4">
        <f>IF(R1008&lt;=$B$4,SQRT(R1008)*COS(S1008),NA())</f>
        <v/>
      </c>
      <c r="U1008" s="4">
        <f>IF(R1008&lt;=$B$4,SQRT(R1008)*SIN(S1008),NA())</f>
        <v/>
      </c>
      <c r="V1008" s="9">
        <f>PI()*SQRT(R1008)^2</f>
        <v/>
      </c>
    </row>
    <row r="1009">
      <c r="R1009" s="3">
        <f>R1008+1</f>
        <v/>
      </c>
      <c r="S1009" s="4">
        <f>2*PI()*MOD(R1009*2654435769,4294967296)/4294967296</f>
        <v/>
      </c>
      <c r="T1009" s="4">
        <f>IF(R1009&lt;=$B$4,SQRT(R1009)*COS(S1009),NA())</f>
        <v/>
      </c>
      <c r="U1009" s="4">
        <f>IF(R1009&lt;=$B$4,SQRT(R1009)*SIN(S1009),NA())</f>
        <v/>
      </c>
      <c r="V1009" s="9">
        <f>PI()*SQRT(R1009)^2</f>
        <v/>
      </c>
    </row>
    <row r="1010">
      <c r="R1010" s="3">
        <f>R1009+1</f>
        <v/>
      </c>
      <c r="S1010" s="4">
        <f>2*PI()*MOD(R1010*2654435769,4294967296)/4294967296</f>
        <v/>
      </c>
      <c r="T1010" s="4">
        <f>IF(R1010&lt;=$B$4,SQRT(R1010)*COS(S1010),NA())</f>
        <v/>
      </c>
      <c r="U1010" s="4">
        <f>IF(R1010&lt;=$B$4,SQRT(R1010)*SIN(S1010),NA())</f>
        <v/>
      </c>
      <c r="V1010" s="9">
        <f>PI()*SQRT(R1010)^2</f>
        <v/>
      </c>
    </row>
    <row r="1011">
      <c r="R1011" s="3">
        <f>R1010+1</f>
        <v/>
      </c>
      <c r="S1011" s="4">
        <f>2*PI()*MOD(R1011*2654435769,4294967296)/4294967296</f>
        <v/>
      </c>
      <c r="T1011" s="4">
        <f>IF(R1011&lt;=$B$4,SQRT(R1011)*COS(S1011),NA())</f>
        <v/>
      </c>
      <c r="U1011" s="4">
        <f>IF(R1011&lt;=$B$4,SQRT(R1011)*SIN(S1011),NA())</f>
        <v/>
      </c>
      <c r="V1011" s="9">
        <f>PI()*SQRT(R1011)^2</f>
        <v/>
      </c>
    </row>
    <row r="1012">
      <c r="R1012" s="3">
        <f>R1011+1</f>
        <v/>
      </c>
      <c r="S1012" s="4">
        <f>2*PI()*MOD(R1012*2654435769,4294967296)/4294967296</f>
        <v/>
      </c>
      <c r="T1012" s="4">
        <f>IF(R1012&lt;=$B$4,SQRT(R1012)*COS(S1012),NA())</f>
        <v/>
      </c>
      <c r="U1012" s="4">
        <f>IF(R1012&lt;=$B$4,SQRT(R1012)*SIN(S1012),NA())</f>
        <v/>
      </c>
      <c r="V1012" s="9">
        <f>PI()*SQRT(R1012)^2</f>
        <v/>
      </c>
    </row>
    <row r="1013">
      <c r="R1013" s="3">
        <f>R1012+1</f>
        <v/>
      </c>
      <c r="S1013" s="4">
        <f>2*PI()*MOD(R1013*2654435769,4294967296)/4294967296</f>
        <v/>
      </c>
      <c r="T1013" s="4">
        <f>IF(R1013&lt;=$B$4,SQRT(R1013)*COS(S1013),NA())</f>
        <v/>
      </c>
      <c r="U1013" s="4">
        <f>IF(R1013&lt;=$B$4,SQRT(R1013)*SIN(S1013),NA())</f>
        <v/>
      </c>
      <c r="V1013" s="9">
        <f>PI()*SQRT(R1013)^2</f>
        <v/>
      </c>
    </row>
    <row r="1014">
      <c r="R1014" s="3">
        <f>R1013+1</f>
        <v/>
      </c>
      <c r="S1014" s="4">
        <f>2*PI()*MOD(R1014*2654435769,4294967296)/4294967296</f>
        <v/>
      </c>
      <c r="T1014" s="4">
        <f>IF(R1014&lt;=$B$4,SQRT(R1014)*COS(S1014),NA())</f>
        <v/>
      </c>
      <c r="U1014" s="4">
        <f>IF(R1014&lt;=$B$4,SQRT(R1014)*SIN(S1014),NA())</f>
        <v/>
      </c>
      <c r="V1014" s="9">
        <f>PI()*SQRT(R1014)^2</f>
        <v/>
      </c>
    </row>
    <row r="1015">
      <c r="R1015" s="3">
        <f>R1014+1</f>
        <v/>
      </c>
      <c r="S1015" s="4">
        <f>2*PI()*MOD(R1015*2654435769,4294967296)/4294967296</f>
        <v/>
      </c>
      <c r="T1015" s="4">
        <f>IF(R1015&lt;=$B$4,SQRT(R1015)*COS(S1015),NA())</f>
        <v/>
      </c>
      <c r="U1015" s="4">
        <f>IF(R1015&lt;=$B$4,SQRT(R1015)*SIN(S1015),NA())</f>
        <v/>
      </c>
      <c r="V1015" s="9">
        <f>PI()*SQRT(R1015)^2</f>
        <v/>
      </c>
    </row>
    <row r="1016">
      <c r="R1016" s="3">
        <f>R1015+1</f>
        <v/>
      </c>
      <c r="S1016" s="4">
        <f>2*PI()*MOD(R1016*2654435769,4294967296)/4294967296</f>
        <v/>
      </c>
      <c r="T1016" s="4">
        <f>IF(R1016&lt;=$B$4,SQRT(R1016)*COS(S1016),NA())</f>
        <v/>
      </c>
      <c r="U1016" s="4">
        <f>IF(R1016&lt;=$B$4,SQRT(R1016)*SIN(S1016),NA())</f>
        <v/>
      </c>
      <c r="V1016" s="9">
        <f>PI()*SQRT(R1016)^2</f>
        <v/>
      </c>
    </row>
    <row r="1017">
      <c r="R1017" s="3">
        <f>R1016+1</f>
        <v/>
      </c>
      <c r="S1017" s="4">
        <f>2*PI()*MOD(R1017*2654435769,4294967296)/4294967296</f>
        <v/>
      </c>
      <c r="T1017" s="4">
        <f>IF(R1017&lt;=$B$4,SQRT(R1017)*COS(S1017),NA())</f>
        <v/>
      </c>
      <c r="U1017" s="4">
        <f>IF(R1017&lt;=$B$4,SQRT(R1017)*SIN(S1017),NA())</f>
        <v/>
      </c>
      <c r="V1017" s="9">
        <f>PI()*SQRT(R1017)^2</f>
        <v/>
      </c>
    </row>
    <row r="1018">
      <c r="R1018" s="3">
        <f>R1017+1</f>
        <v/>
      </c>
      <c r="S1018" s="4">
        <f>2*PI()*MOD(R1018*2654435769,4294967296)/4294967296</f>
        <v/>
      </c>
      <c r="T1018" s="4">
        <f>IF(R1018&lt;=$B$4,SQRT(R1018)*COS(S1018),NA())</f>
        <v/>
      </c>
      <c r="U1018" s="4">
        <f>IF(R1018&lt;=$B$4,SQRT(R1018)*SIN(S1018),NA())</f>
        <v/>
      </c>
      <c r="V1018" s="9">
        <f>PI()*SQRT(R1018)^2</f>
        <v/>
      </c>
    </row>
    <row r="1019">
      <c r="R1019" s="3">
        <f>R1018+1</f>
        <v/>
      </c>
      <c r="S1019" s="4">
        <f>2*PI()*MOD(R1019*2654435769,4294967296)/4294967296</f>
        <v/>
      </c>
      <c r="T1019" s="4">
        <f>IF(R1019&lt;=$B$4,SQRT(R1019)*COS(S1019),NA())</f>
        <v/>
      </c>
      <c r="U1019" s="4">
        <f>IF(R1019&lt;=$B$4,SQRT(R1019)*SIN(S1019),NA())</f>
        <v/>
      </c>
      <c r="V1019" s="9">
        <f>PI()*SQRT(R1019)^2</f>
        <v/>
      </c>
    </row>
    <row r="1020">
      <c r="R1020" s="3">
        <f>R1019+1</f>
        <v/>
      </c>
      <c r="S1020" s="4">
        <f>2*PI()*MOD(R1020*2654435769,4294967296)/4294967296</f>
        <v/>
      </c>
      <c r="T1020" s="4">
        <f>IF(R1020&lt;=$B$4,SQRT(R1020)*COS(S1020),NA())</f>
        <v/>
      </c>
      <c r="U1020" s="4">
        <f>IF(R1020&lt;=$B$4,SQRT(R1020)*SIN(S1020),NA())</f>
        <v/>
      </c>
      <c r="V1020" s="9">
        <f>PI()*SQRT(R1020)^2</f>
        <v/>
      </c>
    </row>
    <row r="1021">
      <c r="R1021" s="3">
        <f>R1020+1</f>
        <v/>
      </c>
      <c r="S1021" s="4">
        <f>2*PI()*MOD(R1021*2654435769,4294967296)/4294967296</f>
        <v/>
      </c>
      <c r="T1021" s="4">
        <f>IF(R1021&lt;=$B$4,SQRT(R1021)*COS(S1021),NA())</f>
        <v/>
      </c>
      <c r="U1021" s="4">
        <f>IF(R1021&lt;=$B$4,SQRT(R1021)*SIN(S1021),NA())</f>
        <v/>
      </c>
      <c r="V1021" s="9">
        <f>PI()*SQRT(R1021)^2</f>
        <v/>
      </c>
    </row>
    <row r="1022">
      <c r="R1022" s="3">
        <f>R1021+1</f>
        <v/>
      </c>
      <c r="S1022" s="4">
        <f>2*PI()*MOD(R1022*2654435769,4294967296)/4294967296</f>
        <v/>
      </c>
      <c r="T1022" s="4">
        <f>IF(R1022&lt;=$B$4,SQRT(R1022)*COS(S1022),NA())</f>
        <v/>
      </c>
      <c r="U1022" s="4">
        <f>IF(R1022&lt;=$B$4,SQRT(R1022)*SIN(S1022),NA())</f>
        <v/>
      </c>
      <c r="V1022" s="9">
        <f>PI()*SQRT(R1022)^2</f>
        <v/>
      </c>
    </row>
    <row r="1023">
      <c r="R1023" s="3">
        <f>R1022+1</f>
        <v/>
      </c>
      <c r="S1023" s="4">
        <f>2*PI()*MOD(R1023*2654435769,4294967296)/4294967296</f>
        <v/>
      </c>
      <c r="T1023" s="4">
        <f>IF(R1023&lt;=$B$4,SQRT(R1023)*COS(S1023),NA())</f>
        <v/>
      </c>
      <c r="U1023" s="4">
        <f>IF(R1023&lt;=$B$4,SQRT(R1023)*SIN(S1023),NA())</f>
        <v/>
      </c>
      <c r="V1023" s="9">
        <f>PI()*SQRT(R1023)^2</f>
        <v/>
      </c>
    </row>
    <row r="1024">
      <c r="R1024" s="3">
        <f>R1023+1</f>
        <v/>
      </c>
      <c r="S1024" s="4">
        <f>2*PI()*MOD(R1024*2654435769,4294967296)/4294967296</f>
        <v/>
      </c>
      <c r="T1024" s="4">
        <f>IF(R1024&lt;=$B$4,SQRT(R1024)*COS(S1024),NA())</f>
        <v/>
      </c>
      <c r="U1024" s="4">
        <f>IF(R1024&lt;=$B$4,SQRT(R1024)*SIN(S1024),NA())</f>
        <v/>
      </c>
      <c r="V1024" s="9">
        <f>PI()*SQRT(R1024)^2</f>
        <v/>
      </c>
    </row>
    <row r="1025">
      <c r="R1025" s="3">
        <f>R1024+1</f>
        <v/>
      </c>
      <c r="S1025" s="4">
        <f>2*PI()*MOD(R1025*2654435769,4294967296)/4294967296</f>
        <v/>
      </c>
      <c r="T1025" s="4">
        <f>IF(R1025&lt;=$B$4,SQRT(R1025)*COS(S1025),NA())</f>
        <v/>
      </c>
      <c r="U1025" s="4">
        <f>IF(R1025&lt;=$B$4,SQRT(R1025)*SIN(S1025),NA())</f>
        <v/>
      </c>
      <c r="V1025" s="9">
        <f>PI()*SQRT(R1025)^2</f>
        <v/>
      </c>
    </row>
    <row r="1026">
      <c r="R1026" s="3">
        <f>R1025+1</f>
        <v/>
      </c>
      <c r="S1026" s="4">
        <f>2*PI()*MOD(R1026*2654435769,4294967296)/4294967296</f>
        <v/>
      </c>
      <c r="T1026" s="4">
        <f>IF(R1026&lt;=$B$4,SQRT(R1026)*COS(S1026),NA())</f>
        <v/>
      </c>
      <c r="U1026" s="4">
        <f>IF(R1026&lt;=$B$4,SQRT(R1026)*SIN(S1026),NA())</f>
        <v/>
      </c>
      <c r="V1026" s="9">
        <f>PI()*SQRT(R1026)^2</f>
        <v/>
      </c>
    </row>
    <row r="1027">
      <c r="R1027" s="3">
        <f>R1026+1</f>
        <v/>
      </c>
      <c r="S1027" s="4">
        <f>2*PI()*MOD(R1027*2654435769,4294967296)/4294967296</f>
        <v/>
      </c>
      <c r="T1027" s="4">
        <f>IF(R1027&lt;=$B$4,SQRT(R1027)*COS(S1027),NA())</f>
        <v/>
      </c>
      <c r="U1027" s="4">
        <f>IF(R1027&lt;=$B$4,SQRT(R1027)*SIN(S1027),NA())</f>
        <v/>
      </c>
      <c r="V1027" s="9">
        <f>PI()*SQRT(R1027)^2</f>
        <v/>
      </c>
    </row>
    <row r="1028">
      <c r="R1028" s="3">
        <f>R1027+1</f>
        <v/>
      </c>
      <c r="S1028" s="4">
        <f>2*PI()*MOD(R1028*2654435769,4294967296)/4294967296</f>
        <v/>
      </c>
      <c r="T1028" s="4">
        <f>IF(R1028&lt;=$B$4,SQRT(R1028)*COS(S1028),NA())</f>
        <v/>
      </c>
      <c r="U1028" s="4">
        <f>IF(R1028&lt;=$B$4,SQRT(R1028)*SIN(S1028),NA())</f>
        <v/>
      </c>
      <c r="V1028" s="9">
        <f>PI()*SQRT(R1028)^2</f>
        <v/>
      </c>
    </row>
    <row r="1029">
      <c r="R1029" s="3">
        <f>R1028+1</f>
        <v/>
      </c>
      <c r="S1029" s="4">
        <f>2*PI()*MOD(R1029*2654435769,4294967296)/4294967296</f>
        <v/>
      </c>
      <c r="T1029" s="4">
        <f>IF(R1029&lt;=$B$4,SQRT(R1029)*COS(S1029),NA())</f>
        <v/>
      </c>
      <c r="U1029" s="4">
        <f>IF(R1029&lt;=$B$4,SQRT(R1029)*SIN(S1029),NA())</f>
        <v/>
      </c>
      <c r="V1029" s="9">
        <f>PI()*SQRT(R1029)^2</f>
        <v/>
      </c>
    </row>
    <row r="1030">
      <c r="R1030" s="3">
        <f>R1029+1</f>
        <v/>
      </c>
      <c r="S1030" s="4">
        <f>2*PI()*MOD(R1030*2654435769,4294967296)/4294967296</f>
        <v/>
      </c>
      <c r="T1030" s="4">
        <f>IF(R1030&lt;=$B$4,SQRT(R1030)*COS(S1030),NA())</f>
        <v/>
      </c>
      <c r="U1030" s="4">
        <f>IF(R1030&lt;=$B$4,SQRT(R1030)*SIN(S1030),NA())</f>
        <v/>
      </c>
      <c r="V1030" s="9">
        <f>PI()*SQRT(R1030)^2</f>
        <v/>
      </c>
    </row>
    <row r="1031">
      <c r="R1031" s="3">
        <f>R1030+1</f>
        <v/>
      </c>
      <c r="S1031" s="4">
        <f>2*PI()*MOD(R1031*2654435769,4294967296)/4294967296</f>
        <v/>
      </c>
      <c r="T1031" s="4">
        <f>IF(R1031&lt;=$B$4,SQRT(R1031)*COS(S1031),NA())</f>
        <v/>
      </c>
      <c r="U1031" s="4">
        <f>IF(R1031&lt;=$B$4,SQRT(R1031)*SIN(S1031),NA())</f>
        <v/>
      </c>
      <c r="V1031" s="9">
        <f>PI()*SQRT(R1031)^2</f>
        <v/>
      </c>
    </row>
    <row r="1032">
      <c r="R1032" s="3">
        <f>R1031+1</f>
        <v/>
      </c>
      <c r="S1032" s="4">
        <f>2*PI()*MOD(R1032*2654435769,4294967296)/4294967296</f>
        <v/>
      </c>
      <c r="T1032" s="4">
        <f>IF(R1032&lt;=$B$4,SQRT(R1032)*COS(S1032),NA())</f>
        <v/>
      </c>
      <c r="U1032" s="4">
        <f>IF(R1032&lt;=$B$4,SQRT(R1032)*SIN(S1032),NA())</f>
        <v/>
      </c>
      <c r="V1032" s="9">
        <f>PI()*SQRT(R1032)^2</f>
        <v/>
      </c>
    </row>
    <row r="1033">
      <c r="R1033" s="3">
        <f>R1032+1</f>
        <v/>
      </c>
      <c r="S1033" s="4">
        <f>2*PI()*MOD(R1033*2654435769,4294967296)/4294967296</f>
        <v/>
      </c>
      <c r="T1033" s="4">
        <f>IF(R1033&lt;=$B$4,SQRT(R1033)*COS(S1033),NA())</f>
        <v/>
      </c>
      <c r="U1033" s="4">
        <f>IF(R1033&lt;=$B$4,SQRT(R1033)*SIN(S1033),NA())</f>
        <v/>
      </c>
      <c r="V1033" s="9">
        <f>PI()*SQRT(R1033)^2</f>
        <v/>
      </c>
    </row>
    <row r="1034">
      <c r="R1034" s="3">
        <f>R1033+1</f>
        <v/>
      </c>
      <c r="S1034" s="4">
        <f>2*PI()*MOD(R1034*2654435769,4294967296)/4294967296</f>
        <v/>
      </c>
      <c r="T1034" s="4">
        <f>IF(R1034&lt;=$B$4,SQRT(R1034)*COS(S1034),NA())</f>
        <v/>
      </c>
      <c r="U1034" s="4">
        <f>IF(R1034&lt;=$B$4,SQRT(R1034)*SIN(S1034),NA())</f>
        <v/>
      </c>
      <c r="V1034" s="9">
        <f>PI()*SQRT(R1034)^2</f>
        <v/>
      </c>
    </row>
    <row r="1035">
      <c r="R1035" s="3">
        <f>R1034+1</f>
        <v/>
      </c>
      <c r="S1035" s="4">
        <f>2*PI()*MOD(R1035*2654435769,4294967296)/4294967296</f>
        <v/>
      </c>
      <c r="T1035" s="4">
        <f>IF(R1035&lt;=$B$4,SQRT(R1035)*COS(S1035),NA())</f>
        <v/>
      </c>
      <c r="U1035" s="4">
        <f>IF(R1035&lt;=$B$4,SQRT(R1035)*SIN(S1035),NA())</f>
        <v/>
      </c>
      <c r="V1035" s="9">
        <f>PI()*SQRT(R1035)^2</f>
        <v/>
      </c>
    </row>
    <row r="1036">
      <c r="R1036" s="3">
        <f>R1035+1</f>
        <v/>
      </c>
      <c r="S1036" s="4">
        <f>2*PI()*MOD(R1036*2654435769,4294967296)/4294967296</f>
        <v/>
      </c>
      <c r="T1036" s="4">
        <f>IF(R1036&lt;=$B$4,SQRT(R1036)*COS(S1036),NA())</f>
        <v/>
      </c>
      <c r="U1036" s="4">
        <f>IF(R1036&lt;=$B$4,SQRT(R1036)*SIN(S1036),NA())</f>
        <v/>
      </c>
      <c r="V1036" s="9">
        <f>PI()*SQRT(R1036)^2</f>
        <v/>
      </c>
    </row>
    <row r="1037">
      <c r="R1037" s="3">
        <f>R1036+1</f>
        <v/>
      </c>
      <c r="S1037" s="4">
        <f>2*PI()*MOD(R1037*2654435769,4294967296)/4294967296</f>
        <v/>
      </c>
      <c r="T1037" s="4">
        <f>IF(R1037&lt;=$B$4,SQRT(R1037)*COS(S1037),NA())</f>
        <v/>
      </c>
      <c r="U1037" s="4">
        <f>IF(R1037&lt;=$B$4,SQRT(R1037)*SIN(S1037),NA())</f>
        <v/>
      </c>
      <c r="V1037" s="9">
        <f>PI()*SQRT(R1037)^2</f>
        <v/>
      </c>
    </row>
    <row r="1038">
      <c r="R1038" s="3">
        <f>R1037+1</f>
        <v/>
      </c>
      <c r="S1038" s="4">
        <f>2*PI()*MOD(R1038*2654435769,4294967296)/4294967296</f>
        <v/>
      </c>
      <c r="T1038" s="4">
        <f>IF(R1038&lt;=$B$4,SQRT(R1038)*COS(S1038),NA())</f>
        <v/>
      </c>
      <c r="U1038" s="4">
        <f>IF(R1038&lt;=$B$4,SQRT(R1038)*SIN(S1038),NA())</f>
        <v/>
      </c>
      <c r="V1038" s="9">
        <f>PI()*SQRT(R1038)^2</f>
        <v/>
      </c>
    </row>
    <row r="1039">
      <c r="R1039" s="3">
        <f>R1038+1</f>
        <v/>
      </c>
      <c r="S1039" s="4">
        <f>2*PI()*MOD(R1039*2654435769,4294967296)/4294967296</f>
        <v/>
      </c>
      <c r="T1039" s="4">
        <f>IF(R1039&lt;=$B$4,SQRT(R1039)*COS(S1039),NA())</f>
        <v/>
      </c>
      <c r="U1039" s="4">
        <f>IF(R1039&lt;=$B$4,SQRT(R1039)*SIN(S1039),NA())</f>
        <v/>
      </c>
      <c r="V1039" s="9">
        <f>PI()*SQRT(R1039)^2</f>
        <v/>
      </c>
    </row>
    <row r="1040">
      <c r="R1040" s="3">
        <f>R1039+1</f>
        <v/>
      </c>
      <c r="S1040" s="4">
        <f>2*PI()*MOD(R1040*2654435769,4294967296)/4294967296</f>
        <v/>
      </c>
      <c r="T1040" s="4">
        <f>IF(R1040&lt;=$B$4,SQRT(R1040)*COS(S1040),NA())</f>
        <v/>
      </c>
      <c r="U1040" s="4">
        <f>IF(R1040&lt;=$B$4,SQRT(R1040)*SIN(S1040),NA())</f>
        <v/>
      </c>
      <c r="V1040" s="9">
        <f>PI()*SQRT(R1040)^2</f>
        <v/>
      </c>
    </row>
    <row r="1041">
      <c r="R1041" s="3">
        <f>R1040+1</f>
        <v/>
      </c>
      <c r="S1041" s="4">
        <f>2*PI()*MOD(R1041*2654435769,4294967296)/4294967296</f>
        <v/>
      </c>
      <c r="T1041" s="4">
        <f>IF(R1041&lt;=$B$4,SQRT(R1041)*COS(S1041),NA())</f>
        <v/>
      </c>
      <c r="U1041" s="4">
        <f>IF(R1041&lt;=$B$4,SQRT(R1041)*SIN(S1041),NA())</f>
        <v/>
      </c>
      <c r="V1041" s="9">
        <f>PI()*SQRT(R1041)^2</f>
        <v/>
      </c>
    </row>
    <row r="1042">
      <c r="R1042" s="3">
        <f>R1041+1</f>
        <v/>
      </c>
      <c r="S1042" s="4">
        <f>2*PI()*MOD(R1042*2654435769,4294967296)/4294967296</f>
        <v/>
      </c>
      <c r="T1042" s="4">
        <f>IF(R1042&lt;=$B$4,SQRT(R1042)*COS(S1042),NA())</f>
        <v/>
      </c>
      <c r="U1042" s="4">
        <f>IF(R1042&lt;=$B$4,SQRT(R1042)*SIN(S1042),NA())</f>
        <v/>
      </c>
      <c r="V1042" s="9">
        <f>PI()*SQRT(R1042)^2</f>
        <v/>
      </c>
    </row>
    <row r="1043">
      <c r="R1043" s="3">
        <f>R1042+1</f>
        <v/>
      </c>
      <c r="S1043" s="4">
        <f>2*PI()*MOD(R1043*2654435769,4294967296)/4294967296</f>
        <v/>
      </c>
      <c r="T1043" s="4">
        <f>IF(R1043&lt;=$B$4,SQRT(R1043)*COS(S1043),NA())</f>
        <v/>
      </c>
      <c r="U1043" s="4">
        <f>IF(R1043&lt;=$B$4,SQRT(R1043)*SIN(S1043),NA())</f>
        <v/>
      </c>
      <c r="V1043" s="9">
        <f>PI()*SQRT(R1043)^2</f>
        <v/>
      </c>
    </row>
    <row r="1044">
      <c r="R1044" s="3">
        <f>R1043+1</f>
        <v/>
      </c>
      <c r="S1044" s="4">
        <f>2*PI()*MOD(R1044*2654435769,4294967296)/4294967296</f>
        <v/>
      </c>
      <c r="T1044" s="4">
        <f>IF(R1044&lt;=$B$4,SQRT(R1044)*COS(S1044),NA())</f>
        <v/>
      </c>
      <c r="U1044" s="4">
        <f>IF(R1044&lt;=$B$4,SQRT(R1044)*SIN(S1044),NA())</f>
        <v/>
      </c>
      <c r="V1044" s="9">
        <f>PI()*SQRT(R1044)^2</f>
        <v/>
      </c>
    </row>
    <row r="1045">
      <c r="R1045" s="3">
        <f>R1044+1</f>
        <v/>
      </c>
      <c r="S1045" s="4">
        <f>2*PI()*MOD(R1045*2654435769,4294967296)/4294967296</f>
        <v/>
      </c>
      <c r="T1045" s="4">
        <f>IF(R1045&lt;=$B$4,SQRT(R1045)*COS(S1045),NA())</f>
        <v/>
      </c>
      <c r="U1045" s="4">
        <f>IF(R1045&lt;=$B$4,SQRT(R1045)*SIN(S1045),NA())</f>
        <v/>
      </c>
      <c r="V1045" s="9">
        <f>PI()*SQRT(R1045)^2</f>
        <v/>
      </c>
    </row>
    <row r="1046">
      <c r="R1046" s="3">
        <f>R1045+1</f>
        <v/>
      </c>
      <c r="S1046" s="4">
        <f>2*PI()*MOD(R1046*2654435769,4294967296)/4294967296</f>
        <v/>
      </c>
      <c r="T1046" s="4">
        <f>IF(R1046&lt;=$B$4,SQRT(R1046)*COS(S1046),NA())</f>
        <v/>
      </c>
      <c r="U1046" s="4">
        <f>IF(R1046&lt;=$B$4,SQRT(R1046)*SIN(S1046),NA())</f>
        <v/>
      </c>
      <c r="V1046" s="9">
        <f>PI()*SQRT(R1046)^2</f>
        <v/>
      </c>
    </row>
    <row r="1047">
      <c r="R1047" s="3">
        <f>R1046+1</f>
        <v/>
      </c>
      <c r="S1047" s="4">
        <f>2*PI()*MOD(R1047*2654435769,4294967296)/4294967296</f>
        <v/>
      </c>
      <c r="T1047" s="4">
        <f>IF(R1047&lt;=$B$4,SQRT(R1047)*COS(S1047),NA())</f>
        <v/>
      </c>
      <c r="U1047" s="4">
        <f>IF(R1047&lt;=$B$4,SQRT(R1047)*SIN(S1047),NA())</f>
        <v/>
      </c>
      <c r="V1047" s="9">
        <f>PI()*SQRT(R1047)^2</f>
        <v/>
      </c>
    </row>
    <row r="1048">
      <c r="R1048" s="3">
        <f>R1047+1</f>
        <v/>
      </c>
      <c r="S1048" s="4">
        <f>2*PI()*MOD(R1048*2654435769,4294967296)/4294967296</f>
        <v/>
      </c>
      <c r="T1048" s="4">
        <f>IF(R1048&lt;=$B$4,SQRT(R1048)*COS(S1048),NA())</f>
        <v/>
      </c>
      <c r="U1048" s="4">
        <f>IF(R1048&lt;=$B$4,SQRT(R1048)*SIN(S1048),NA())</f>
        <v/>
      </c>
      <c r="V1048" s="9">
        <f>PI()*SQRT(R1048)^2</f>
        <v/>
      </c>
    </row>
    <row r="1049">
      <c r="R1049" s="3">
        <f>R1048+1</f>
        <v/>
      </c>
      <c r="S1049" s="4">
        <f>2*PI()*MOD(R1049*2654435769,4294967296)/4294967296</f>
        <v/>
      </c>
      <c r="T1049" s="4">
        <f>IF(R1049&lt;=$B$4,SQRT(R1049)*COS(S1049),NA())</f>
        <v/>
      </c>
      <c r="U1049" s="4">
        <f>IF(R1049&lt;=$B$4,SQRT(R1049)*SIN(S1049),NA())</f>
        <v/>
      </c>
      <c r="V1049" s="9">
        <f>PI()*SQRT(R1049)^2</f>
        <v/>
      </c>
    </row>
    <row r="1050">
      <c r="R1050" s="3">
        <f>R1049+1</f>
        <v/>
      </c>
      <c r="S1050" s="4">
        <f>2*PI()*MOD(R1050*2654435769,4294967296)/4294967296</f>
        <v/>
      </c>
      <c r="T1050" s="4">
        <f>IF(R1050&lt;=$B$4,SQRT(R1050)*COS(S1050),NA())</f>
        <v/>
      </c>
      <c r="U1050" s="4">
        <f>IF(R1050&lt;=$B$4,SQRT(R1050)*SIN(S1050),NA())</f>
        <v/>
      </c>
      <c r="V1050" s="9">
        <f>PI()*SQRT(R1050)^2</f>
        <v/>
      </c>
    </row>
    <row r="1051">
      <c r="R1051" s="3">
        <f>R1050+1</f>
        <v/>
      </c>
      <c r="S1051" s="4">
        <f>2*PI()*MOD(R1051*2654435769,4294967296)/4294967296</f>
        <v/>
      </c>
      <c r="T1051" s="4">
        <f>IF(R1051&lt;=$B$4,SQRT(R1051)*COS(S1051),NA())</f>
        <v/>
      </c>
      <c r="U1051" s="4">
        <f>IF(R1051&lt;=$B$4,SQRT(R1051)*SIN(S1051),NA())</f>
        <v/>
      </c>
      <c r="V1051" s="9">
        <f>PI()*SQRT(R1051)^2</f>
        <v/>
      </c>
    </row>
    <row r="1052">
      <c r="R1052" s="3">
        <f>R1051+1</f>
        <v/>
      </c>
      <c r="S1052" s="4">
        <f>2*PI()*MOD(R1052*2654435769,4294967296)/4294967296</f>
        <v/>
      </c>
      <c r="T1052" s="4">
        <f>IF(R1052&lt;=$B$4,SQRT(R1052)*COS(S1052),NA())</f>
        <v/>
      </c>
      <c r="U1052" s="4">
        <f>IF(R1052&lt;=$B$4,SQRT(R1052)*SIN(S1052),NA())</f>
        <v/>
      </c>
      <c r="V1052" s="9">
        <f>PI()*SQRT(R1052)^2</f>
        <v/>
      </c>
    </row>
    <row r="1053">
      <c r="R1053" s="3">
        <f>R1052+1</f>
        <v/>
      </c>
      <c r="S1053" s="4">
        <f>2*PI()*MOD(R1053*2654435769,4294967296)/4294967296</f>
        <v/>
      </c>
      <c r="T1053" s="4">
        <f>IF(R1053&lt;=$B$4,SQRT(R1053)*COS(S1053),NA())</f>
        <v/>
      </c>
      <c r="U1053" s="4">
        <f>IF(R1053&lt;=$B$4,SQRT(R1053)*SIN(S1053),NA())</f>
        <v/>
      </c>
      <c r="V1053" s="9">
        <f>PI()*SQRT(R1053)^2</f>
        <v/>
      </c>
    </row>
    <row r="1054">
      <c r="R1054" s="3">
        <f>R1053+1</f>
        <v/>
      </c>
      <c r="S1054" s="4">
        <f>2*PI()*MOD(R1054*2654435769,4294967296)/4294967296</f>
        <v/>
      </c>
      <c r="T1054" s="4">
        <f>IF(R1054&lt;=$B$4,SQRT(R1054)*COS(S1054),NA())</f>
        <v/>
      </c>
      <c r="U1054" s="4">
        <f>IF(R1054&lt;=$B$4,SQRT(R1054)*SIN(S1054),NA())</f>
        <v/>
      </c>
      <c r="V1054" s="9">
        <f>PI()*SQRT(R1054)^2</f>
        <v/>
      </c>
    </row>
    <row r="1055">
      <c r="R1055" s="3">
        <f>R1054+1</f>
        <v/>
      </c>
      <c r="S1055" s="4">
        <f>2*PI()*MOD(R1055*2654435769,4294967296)/4294967296</f>
        <v/>
      </c>
      <c r="T1055" s="4">
        <f>IF(R1055&lt;=$B$4,SQRT(R1055)*COS(S1055),NA())</f>
        <v/>
      </c>
      <c r="U1055" s="4">
        <f>IF(R1055&lt;=$B$4,SQRT(R1055)*SIN(S1055),NA())</f>
        <v/>
      </c>
      <c r="V1055" s="9">
        <f>PI()*SQRT(R1055)^2</f>
        <v/>
      </c>
    </row>
    <row r="1056">
      <c r="R1056" s="3">
        <f>R1055+1</f>
        <v/>
      </c>
      <c r="S1056" s="4">
        <f>2*PI()*MOD(R1056*2654435769,4294967296)/4294967296</f>
        <v/>
      </c>
      <c r="T1056" s="4">
        <f>IF(R1056&lt;=$B$4,SQRT(R1056)*COS(S1056),NA())</f>
        <v/>
      </c>
      <c r="U1056" s="4">
        <f>IF(R1056&lt;=$B$4,SQRT(R1056)*SIN(S1056),NA())</f>
        <v/>
      </c>
      <c r="V1056" s="9">
        <f>PI()*SQRT(R1056)^2</f>
        <v/>
      </c>
    </row>
    <row r="1057">
      <c r="R1057" s="3">
        <f>R1056+1</f>
        <v/>
      </c>
      <c r="S1057" s="4">
        <f>2*PI()*MOD(R1057*2654435769,4294967296)/4294967296</f>
        <v/>
      </c>
      <c r="T1057" s="4">
        <f>IF(R1057&lt;=$B$4,SQRT(R1057)*COS(S1057),NA())</f>
        <v/>
      </c>
      <c r="U1057" s="4">
        <f>IF(R1057&lt;=$B$4,SQRT(R1057)*SIN(S1057),NA())</f>
        <v/>
      </c>
      <c r="V1057" s="9">
        <f>PI()*SQRT(R1057)^2</f>
        <v/>
      </c>
    </row>
    <row r="1058">
      <c r="R1058" s="3">
        <f>R1057+1</f>
        <v/>
      </c>
      <c r="S1058" s="4">
        <f>2*PI()*MOD(R1058*2654435769,4294967296)/4294967296</f>
        <v/>
      </c>
      <c r="T1058" s="4">
        <f>IF(R1058&lt;=$B$4,SQRT(R1058)*COS(S1058),NA())</f>
        <v/>
      </c>
      <c r="U1058" s="4">
        <f>IF(R1058&lt;=$B$4,SQRT(R1058)*SIN(S1058),NA())</f>
        <v/>
      </c>
      <c r="V1058" s="9">
        <f>PI()*SQRT(R1058)^2</f>
        <v/>
      </c>
    </row>
    <row r="1059">
      <c r="R1059" s="3">
        <f>R1058+1</f>
        <v/>
      </c>
      <c r="S1059" s="4">
        <f>2*PI()*MOD(R1059*2654435769,4294967296)/4294967296</f>
        <v/>
      </c>
      <c r="T1059" s="4">
        <f>IF(R1059&lt;=$B$4,SQRT(R1059)*COS(S1059),NA())</f>
        <v/>
      </c>
      <c r="U1059" s="4">
        <f>IF(R1059&lt;=$B$4,SQRT(R1059)*SIN(S1059),NA())</f>
        <v/>
      </c>
      <c r="V1059" s="9">
        <f>PI()*SQRT(R1059)^2</f>
        <v/>
      </c>
    </row>
    <row r="1060">
      <c r="R1060" s="3">
        <f>R1059+1</f>
        <v/>
      </c>
      <c r="S1060" s="4">
        <f>2*PI()*MOD(R1060*2654435769,4294967296)/4294967296</f>
        <v/>
      </c>
      <c r="T1060" s="4">
        <f>IF(R1060&lt;=$B$4,SQRT(R1060)*COS(S1060),NA())</f>
        <v/>
      </c>
      <c r="U1060" s="4">
        <f>IF(R1060&lt;=$B$4,SQRT(R1060)*SIN(S1060),NA())</f>
        <v/>
      </c>
      <c r="V1060" s="9">
        <f>PI()*SQRT(R1060)^2</f>
        <v/>
      </c>
    </row>
    <row r="1061">
      <c r="R1061" s="3">
        <f>R1060+1</f>
        <v/>
      </c>
      <c r="S1061" s="4">
        <f>2*PI()*MOD(R1061*2654435769,4294967296)/4294967296</f>
        <v/>
      </c>
      <c r="T1061" s="4">
        <f>IF(R1061&lt;=$B$4,SQRT(R1061)*COS(S1061),NA())</f>
        <v/>
      </c>
      <c r="U1061" s="4">
        <f>IF(R1061&lt;=$B$4,SQRT(R1061)*SIN(S1061),NA())</f>
        <v/>
      </c>
      <c r="V1061" s="9">
        <f>PI()*SQRT(R1061)^2</f>
        <v/>
      </c>
    </row>
    <row r="1062">
      <c r="R1062" s="3">
        <f>R1061+1</f>
        <v/>
      </c>
      <c r="S1062" s="4">
        <f>2*PI()*MOD(R1062*2654435769,4294967296)/4294967296</f>
        <v/>
      </c>
      <c r="T1062" s="4">
        <f>IF(R1062&lt;=$B$4,SQRT(R1062)*COS(S1062),NA())</f>
        <v/>
      </c>
      <c r="U1062" s="4">
        <f>IF(R1062&lt;=$B$4,SQRT(R1062)*SIN(S1062),NA())</f>
        <v/>
      </c>
      <c r="V1062" s="9">
        <f>PI()*SQRT(R1062)^2</f>
        <v/>
      </c>
    </row>
    <row r="1063">
      <c r="R1063" s="3">
        <f>R1062+1</f>
        <v/>
      </c>
      <c r="S1063" s="4">
        <f>2*PI()*MOD(R1063*2654435769,4294967296)/4294967296</f>
        <v/>
      </c>
      <c r="T1063" s="4">
        <f>IF(R1063&lt;=$B$4,SQRT(R1063)*COS(S1063),NA())</f>
        <v/>
      </c>
      <c r="U1063" s="4">
        <f>IF(R1063&lt;=$B$4,SQRT(R1063)*SIN(S1063),NA())</f>
        <v/>
      </c>
      <c r="V1063" s="9">
        <f>PI()*SQRT(R1063)^2</f>
        <v/>
      </c>
    </row>
    <row r="1064">
      <c r="R1064" s="3">
        <f>R1063+1</f>
        <v/>
      </c>
      <c r="S1064" s="4">
        <f>2*PI()*MOD(R1064*2654435769,4294967296)/4294967296</f>
        <v/>
      </c>
      <c r="T1064" s="4">
        <f>IF(R1064&lt;=$B$4,SQRT(R1064)*COS(S1064),NA())</f>
        <v/>
      </c>
      <c r="U1064" s="4">
        <f>IF(R1064&lt;=$B$4,SQRT(R1064)*SIN(S1064),NA())</f>
        <v/>
      </c>
      <c r="V1064" s="9">
        <f>PI()*SQRT(R1064)^2</f>
        <v/>
      </c>
    </row>
    <row r="1065">
      <c r="R1065" s="3">
        <f>R1064+1</f>
        <v/>
      </c>
      <c r="S1065" s="4">
        <f>2*PI()*MOD(R1065*2654435769,4294967296)/4294967296</f>
        <v/>
      </c>
      <c r="T1065" s="4">
        <f>IF(R1065&lt;=$B$4,SQRT(R1065)*COS(S1065),NA())</f>
        <v/>
      </c>
      <c r="U1065" s="4">
        <f>IF(R1065&lt;=$B$4,SQRT(R1065)*SIN(S1065),NA())</f>
        <v/>
      </c>
      <c r="V1065" s="9">
        <f>PI()*SQRT(R1065)^2</f>
        <v/>
      </c>
    </row>
    <row r="1066">
      <c r="R1066" s="3">
        <f>R1065+1</f>
        <v/>
      </c>
      <c r="S1066" s="4">
        <f>2*PI()*MOD(R1066*2654435769,4294967296)/4294967296</f>
        <v/>
      </c>
      <c r="T1066" s="4">
        <f>IF(R1066&lt;=$B$4,SQRT(R1066)*COS(S1066),NA())</f>
        <v/>
      </c>
      <c r="U1066" s="4">
        <f>IF(R1066&lt;=$B$4,SQRT(R1066)*SIN(S1066),NA())</f>
        <v/>
      </c>
      <c r="V1066" s="9">
        <f>PI()*SQRT(R1066)^2</f>
        <v/>
      </c>
    </row>
    <row r="1067">
      <c r="R1067" s="3">
        <f>R1066+1</f>
        <v/>
      </c>
      <c r="S1067" s="4">
        <f>2*PI()*MOD(R1067*2654435769,4294967296)/4294967296</f>
        <v/>
      </c>
      <c r="T1067" s="4">
        <f>IF(R1067&lt;=$B$4,SQRT(R1067)*COS(S1067),NA())</f>
        <v/>
      </c>
      <c r="U1067" s="4">
        <f>IF(R1067&lt;=$B$4,SQRT(R1067)*SIN(S1067),NA())</f>
        <v/>
      </c>
      <c r="V1067" s="9">
        <f>PI()*SQRT(R1067)^2</f>
        <v/>
      </c>
    </row>
    <row r="1068">
      <c r="R1068" s="3">
        <f>R1067+1</f>
        <v/>
      </c>
      <c r="S1068" s="4">
        <f>2*PI()*MOD(R1068*2654435769,4294967296)/4294967296</f>
        <v/>
      </c>
      <c r="T1068" s="4">
        <f>IF(R1068&lt;=$B$4,SQRT(R1068)*COS(S1068),NA())</f>
        <v/>
      </c>
      <c r="U1068" s="4">
        <f>IF(R1068&lt;=$B$4,SQRT(R1068)*SIN(S1068),NA())</f>
        <v/>
      </c>
      <c r="V1068" s="9">
        <f>PI()*SQRT(R1068)^2</f>
        <v/>
      </c>
    </row>
    <row r="1069">
      <c r="R1069" s="3">
        <f>R1068+1</f>
        <v/>
      </c>
      <c r="S1069" s="4">
        <f>2*PI()*MOD(R1069*2654435769,4294967296)/4294967296</f>
        <v/>
      </c>
      <c r="T1069" s="4">
        <f>IF(R1069&lt;=$B$4,SQRT(R1069)*COS(S1069),NA())</f>
        <v/>
      </c>
      <c r="U1069" s="4">
        <f>IF(R1069&lt;=$B$4,SQRT(R1069)*SIN(S1069),NA())</f>
        <v/>
      </c>
      <c r="V1069" s="9">
        <f>PI()*SQRT(R1069)^2</f>
        <v/>
      </c>
    </row>
    <row r="1070">
      <c r="R1070" s="3">
        <f>R1069+1</f>
        <v/>
      </c>
      <c r="S1070" s="4">
        <f>2*PI()*MOD(R1070*2654435769,4294967296)/4294967296</f>
        <v/>
      </c>
      <c r="T1070" s="4">
        <f>IF(R1070&lt;=$B$4,SQRT(R1070)*COS(S1070),NA())</f>
        <v/>
      </c>
      <c r="U1070" s="4">
        <f>IF(R1070&lt;=$B$4,SQRT(R1070)*SIN(S1070),NA())</f>
        <v/>
      </c>
      <c r="V1070" s="9">
        <f>PI()*SQRT(R1070)^2</f>
        <v/>
      </c>
    </row>
    <row r="1071">
      <c r="R1071" s="3">
        <f>R1070+1</f>
        <v/>
      </c>
      <c r="S1071" s="4">
        <f>2*PI()*MOD(R1071*2654435769,4294967296)/4294967296</f>
        <v/>
      </c>
      <c r="T1071" s="4">
        <f>IF(R1071&lt;=$B$4,SQRT(R1071)*COS(S1071),NA())</f>
        <v/>
      </c>
      <c r="U1071" s="4">
        <f>IF(R1071&lt;=$B$4,SQRT(R1071)*SIN(S1071),NA())</f>
        <v/>
      </c>
      <c r="V1071" s="9">
        <f>PI()*SQRT(R1071)^2</f>
        <v/>
      </c>
    </row>
    <row r="1072">
      <c r="R1072" s="3">
        <f>R1071+1</f>
        <v/>
      </c>
      <c r="S1072" s="4">
        <f>2*PI()*MOD(R1072*2654435769,4294967296)/4294967296</f>
        <v/>
      </c>
      <c r="T1072" s="4">
        <f>IF(R1072&lt;=$B$4,SQRT(R1072)*COS(S1072),NA())</f>
        <v/>
      </c>
      <c r="U1072" s="4">
        <f>IF(R1072&lt;=$B$4,SQRT(R1072)*SIN(S1072),NA())</f>
        <v/>
      </c>
      <c r="V1072" s="9">
        <f>PI()*SQRT(R1072)^2</f>
        <v/>
      </c>
    </row>
    <row r="1073">
      <c r="R1073" s="3">
        <f>R1072+1</f>
        <v/>
      </c>
      <c r="S1073" s="4">
        <f>2*PI()*MOD(R1073*2654435769,4294967296)/4294967296</f>
        <v/>
      </c>
      <c r="T1073" s="4">
        <f>IF(R1073&lt;=$B$4,SQRT(R1073)*COS(S1073),NA())</f>
        <v/>
      </c>
      <c r="U1073" s="4">
        <f>IF(R1073&lt;=$B$4,SQRT(R1073)*SIN(S1073),NA())</f>
        <v/>
      </c>
      <c r="V1073" s="9">
        <f>PI()*SQRT(R1073)^2</f>
        <v/>
      </c>
    </row>
    <row r="1074">
      <c r="R1074" s="3">
        <f>R1073+1</f>
        <v/>
      </c>
      <c r="S1074" s="4">
        <f>2*PI()*MOD(R1074*2654435769,4294967296)/4294967296</f>
        <v/>
      </c>
      <c r="T1074" s="4">
        <f>IF(R1074&lt;=$B$4,SQRT(R1074)*COS(S1074),NA())</f>
        <v/>
      </c>
      <c r="U1074" s="4">
        <f>IF(R1074&lt;=$B$4,SQRT(R1074)*SIN(S1074),NA())</f>
        <v/>
      </c>
      <c r="V1074" s="9">
        <f>PI()*SQRT(R1074)^2</f>
        <v/>
      </c>
    </row>
    <row r="1075">
      <c r="R1075" s="3">
        <f>R1074+1</f>
        <v/>
      </c>
      <c r="S1075" s="4">
        <f>2*PI()*MOD(R1075*2654435769,4294967296)/4294967296</f>
        <v/>
      </c>
      <c r="T1075" s="4">
        <f>IF(R1075&lt;=$B$4,SQRT(R1075)*COS(S1075),NA())</f>
        <v/>
      </c>
      <c r="U1075" s="4">
        <f>IF(R1075&lt;=$B$4,SQRT(R1075)*SIN(S1075),NA())</f>
        <v/>
      </c>
      <c r="V1075" s="9">
        <f>PI()*SQRT(R1075)^2</f>
        <v/>
      </c>
    </row>
    <row r="1076">
      <c r="R1076" s="3">
        <f>R1075+1</f>
        <v/>
      </c>
      <c r="S1076" s="4">
        <f>2*PI()*MOD(R1076*2654435769,4294967296)/4294967296</f>
        <v/>
      </c>
      <c r="T1076" s="4">
        <f>IF(R1076&lt;=$B$4,SQRT(R1076)*COS(S1076),NA())</f>
        <v/>
      </c>
      <c r="U1076" s="4">
        <f>IF(R1076&lt;=$B$4,SQRT(R1076)*SIN(S1076),NA())</f>
        <v/>
      </c>
      <c r="V1076" s="9">
        <f>PI()*SQRT(R1076)^2</f>
        <v/>
      </c>
    </row>
    <row r="1077">
      <c r="R1077" s="3">
        <f>R1076+1</f>
        <v/>
      </c>
      <c r="S1077" s="4">
        <f>2*PI()*MOD(R1077*2654435769,4294967296)/4294967296</f>
        <v/>
      </c>
      <c r="T1077" s="4">
        <f>IF(R1077&lt;=$B$4,SQRT(R1077)*COS(S1077),NA())</f>
        <v/>
      </c>
      <c r="U1077" s="4">
        <f>IF(R1077&lt;=$B$4,SQRT(R1077)*SIN(S1077),NA())</f>
        <v/>
      </c>
      <c r="V1077" s="9">
        <f>PI()*SQRT(R1077)^2</f>
        <v/>
      </c>
    </row>
    <row r="1078">
      <c r="R1078" s="3">
        <f>R1077+1</f>
        <v/>
      </c>
      <c r="S1078" s="4">
        <f>2*PI()*MOD(R1078*2654435769,4294967296)/4294967296</f>
        <v/>
      </c>
      <c r="T1078" s="4">
        <f>IF(R1078&lt;=$B$4,SQRT(R1078)*COS(S1078),NA())</f>
        <v/>
      </c>
      <c r="U1078" s="4">
        <f>IF(R1078&lt;=$B$4,SQRT(R1078)*SIN(S1078),NA())</f>
        <v/>
      </c>
      <c r="V1078" s="9">
        <f>PI()*SQRT(R1078)^2</f>
        <v/>
      </c>
    </row>
    <row r="1079">
      <c r="R1079" s="3">
        <f>R1078+1</f>
        <v/>
      </c>
      <c r="S1079" s="4">
        <f>2*PI()*MOD(R1079*2654435769,4294967296)/4294967296</f>
        <v/>
      </c>
      <c r="T1079" s="4">
        <f>IF(R1079&lt;=$B$4,SQRT(R1079)*COS(S1079),NA())</f>
        <v/>
      </c>
      <c r="U1079" s="4">
        <f>IF(R1079&lt;=$B$4,SQRT(R1079)*SIN(S1079),NA())</f>
        <v/>
      </c>
      <c r="V1079" s="9">
        <f>PI()*SQRT(R1079)^2</f>
        <v/>
      </c>
    </row>
    <row r="1080">
      <c r="R1080" s="3">
        <f>R1079+1</f>
        <v/>
      </c>
      <c r="S1080" s="4">
        <f>2*PI()*MOD(R1080*2654435769,4294967296)/4294967296</f>
        <v/>
      </c>
      <c r="T1080" s="4">
        <f>IF(R1080&lt;=$B$4,SQRT(R1080)*COS(S1080),NA())</f>
        <v/>
      </c>
      <c r="U1080" s="4">
        <f>IF(R1080&lt;=$B$4,SQRT(R1080)*SIN(S1080),NA())</f>
        <v/>
      </c>
      <c r="V1080" s="9">
        <f>PI()*SQRT(R1080)^2</f>
        <v/>
      </c>
    </row>
    <row r="1081">
      <c r="R1081" s="3">
        <f>R1080+1</f>
        <v/>
      </c>
      <c r="S1081" s="4">
        <f>2*PI()*MOD(R1081*2654435769,4294967296)/4294967296</f>
        <v/>
      </c>
      <c r="T1081" s="4">
        <f>IF(R1081&lt;=$B$4,SQRT(R1081)*COS(S1081),NA())</f>
        <v/>
      </c>
      <c r="U1081" s="4">
        <f>IF(R1081&lt;=$B$4,SQRT(R1081)*SIN(S1081),NA())</f>
        <v/>
      </c>
      <c r="V1081" s="9">
        <f>PI()*SQRT(R1081)^2</f>
        <v/>
      </c>
    </row>
    <row r="1082">
      <c r="R1082" s="3">
        <f>R1081+1</f>
        <v/>
      </c>
      <c r="S1082" s="4">
        <f>2*PI()*MOD(R1082*2654435769,4294967296)/4294967296</f>
        <v/>
      </c>
      <c r="T1082" s="4">
        <f>IF(R1082&lt;=$B$4,SQRT(R1082)*COS(S1082),NA())</f>
        <v/>
      </c>
      <c r="U1082" s="4">
        <f>IF(R1082&lt;=$B$4,SQRT(R1082)*SIN(S1082),NA())</f>
        <v/>
      </c>
      <c r="V1082" s="9">
        <f>PI()*SQRT(R1082)^2</f>
        <v/>
      </c>
    </row>
    <row r="1083">
      <c r="R1083" s="3">
        <f>R1082+1</f>
        <v/>
      </c>
      <c r="S1083" s="4">
        <f>2*PI()*MOD(R1083*2654435769,4294967296)/4294967296</f>
        <v/>
      </c>
      <c r="T1083" s="4">
        <f>IF(R1083&lt;=$B$4,SQRT(R1083)*COS(S1083),NA())</f>
        <v/>
      </c>
      <c r="U1083" s="4">
        <f>IF(R1083&lt;=$B$4,SQRT(R1083)*SIN(S1083),NA())</f>
        <v/>
      </c>
      <c r="V1083" s="9">
        <f>PI()*SQRT(R1083)^2</f>
        <v/>
      </c>
    </row>
    <row r="1084">
      <c r="R1084" s="3">
        <f>R1083+1</f>
        <v/>
      </c>
      <c r="S1084" s="4">
        <f>2*PI()*MOD(R1084*2654435769,4294967296)/4294967296</f>
        <v/>
      </c>
      <c r="T1084" s="4">
        <f>IF(R1084&lt;=$B$4,SQRT(R1084)*COS(S1084),NA())</f>
        <v/>
      </c>
      <c r="U1084" s="4">
        <f>IF(R1084&lt;=$B$4,SQRT(R1084)*SIN(S1084),NA())</f>
        <v/>
      </c>
      <c r="V1084" s="9">
        <f>PI()*SQRT(R1084)^2</f>
        <v/>
      </c>
    </row>
    <row r="1085">
      <c r="R1085" s="3">
        <f>R1084+1</f>
        <v/>
      </c>
      <c r="S1085" s="4">
        <f>2*PI()*MOD(R1085*2654435769,4294967296)/4294967296</f>
        <v/>
      </c>
      <c r="T1085" s="4">
        <f>IF(R1085&lt;=$B$4,SQRT(R1085)*COS(S1085),NA())</f>
        <v/>
      </c>
      <c r="U1085" s="4">
        <f>IF(R1085&lt;=$B$4,SQRT(R1085)*SIN(S1085),NA())</f>
        <v/>
      </c>
      <c r="V1085" s="9">
        <f>PI()*SQRT(R1085)^2</f>
        <v/>
      </c>
    </row>
    <row r="1086">
      <c r="R1086" s="3">
        <f>R1085+1</f>
        <v/>
      </c>
      <c r="S1086" s="4">
        <f>2*PI()*MOD(R1086*2654435769,4294967296)/4294967296</f>
        <v/>
      </c>
      <c r="T1086" s="4">
        <f>IF(R1086&lt;=$B$4,SQRT(R1086)*COS(S1086),NA())</f>
        <v/>
      </c>
      <c r="U1086" s="4">
        <f>IF(R1086&lt;=$B$4,SQRT(R1086)*SIN(S1086),NA())</f>
        <v/>
      </c>
      <c r="V1086" s="9">
        <f>PI()*SQRT(R1086)^2</f>
        <v/>
      </c>
    </row>
    <row r="1087">
      <c r="R1087" s="3">
        <f>R1086+1</f>
        <v/>
      </c>
      <c r="S1087" s="4">
        <f>2*PI()*MOD(R1087*2654435769,4294967296)/4294967296</f>
        <v/>
      </c>
      <c r="T1087" s="4">
        <f>IF(R1087&lt;=$B$4,SQRT(R1087)*COS(S1087),NA())</f>
        <v/>
      </c>
      <c r="U1087" s="4">
        <f>IF(R1087&lt;=$B$4,SQRT(R1087)*SIN(S1087),NA())</f>
        <v/>
      </c>
      <c r="V1087" s="9">
        <f>PI()*SQRT(R1087)^2</f>
        <v/>
      </c>
    </row>
    <row r="1088">
      <c r="R1088" s="3">
        <f>R1087+1</f>
        <v/>
      </c>
      <c r="S1088" s="4">
        <f>2*PI()*MOD(R1088*2654435769,4294967296)/4294967296</f>
        <v/>
      </c>
      <c r="T1088" s="4">
        <f>IF(R1088&lt;=$B$4,SQRT(R1088)*COS(S1088),NA())</f>
        <v/>
      </c>
      <c r="U1088" s="4">
        <f>IF(R1088&lt;=$B$4,SQRT(R1088)*SIN(S1088),NA())</f>
        <v/>
      </c>
      <c r="V1088" s="9">
        <f>PI()*SQRT(R1088)^2</f>
        <v/>
      </c>
    </row>
    <row r="1089">
      <c r="R1089" s="3">
        <f>R1088+1</f>
        <v/>
      </c>
      <c r="S1089" s="4">
        <f>2*PI()*MOD(R1089*2654435769,4294967296)/4294967296</f>
        <v/>
      </c>
      <c r="T1089" s="4">
        <f>IF(R1089&lt;=$B$4,SQRT(R1089)*COS(S1089),NA())</f>
        <v/>
      </c>
      <c r="U1089" s="4">
        <f>IF(R1089&lt;=$B$4,SQRT(R1089)*SIN(S1089),NA())</f>
        <v/>
      </c>
      <c r="V1089" s="9">
        <f>PI()*SQRT(R1089)^2</f>
        <v/>
      </c>
    </row>
    <row r="1090">
      <c r="R1090" s="3">
        <f>R1089+1</f>
        <v/>
      </c>
      <c r="S1090" s="4">
        <f>2*PI()*MOD(R1090*2654435769,4294967296)/4294967296</f>
        <v/>
      </c>
      <c r="T1090" s="4">
        <f>IF(R1090&lt;=$B$4,SQRT(R1090)*COS(S1090),NA())</f>
        <v/>
      </c>
      <c r="U1090" s="4">
        <f>IF(R1090&lt;=$B$4,SQRT(R1090)*SIN(S1090),NA())</f>
        <v/>
      </c>
      <c r="V1090" s="9">
        <f>PI()*SQRT(R1090)^2</f>
        <v/>
      </c>
    </row>
    <row r="1091">
      <c r="R1091" s="3">
        <f>R1090+1</f>
        <v/>
      </c>
      <c r="S1091" s="4">
        <f>2*PI()*MOD(R1091*2654435769,4294967296)/4294967296</f>
        <v/>
      </c>
      <c r="T1091" s="4">
        <f>IF(R1091&lt;=$B$4,SQRT(R1091)*COS(S1091),NA())</f>
        <v/>
      </c>
      <c r="U1091" s="4">
        <f>IF(R1091&lt;=$B$4,SQRT(R1091)*SIN(S1091),NA())</f>
        <v/>
      </c>
      <c r="V1091" s="9">
        <f>PI()*SQRT(R1091)^2</f>
        <v/>
      </c>
    </row>
    <row r="1092">
      <c r="R1092" s="3">
        <f>R1091+1</f>
        <v/>
      </c>
      <c r="S1092" s="4">
        <f>2*PI()*MOD(R1092*2654435769,4294967296)/4294967296</f>
        <v/>
      </c>
      <c r="T1092" s="4">
        <f>IF(R1092&lt;=$B$4,SQRT(R1092)*COS(S1092),NA())</f>
        <v/>
      </c>
      <c r="U1092" s="4">
        <f>IF(R1092&lt;=$B$4,SQRT(R1092)*SIN(S1092),NA())</f>
        <v/>
      </c>
      <c r="V1092" s="9">
        <f>PI()*SQRT(R1092)^2</f>
        <v/>
      </c>
    </row>
    <row r="1093">
      <c r="R1093" s="3">
        <f>R1092+1</f>
        <v/>
      </c>
      <c r="S1093" s="4">
        <f>2*PI()*MOD(R1093*2654435769,4294967296)/4294967296</f>
        <v/>
      </c>
      <c r="T1093" s="4">
        <f>IF(R1093&lt;=$B$4,SQRT(R1093)*COS(S1093),NA())</f>
        <v/>
      </c>
      <c r="U1093" s="4">
        <f>IF(R1093&lt;=$B$4,SQRT(R1093)*SIN(S1093),NA())</f>
        <v/>
      </c>
      <c r="V1093" s="9">
        <f>PI()*SQRT(R1093)^2</f>
        <v/>
      </c>
    </row>
    <row r="1094">
      <c r="R1094" s="3">
        <f>R1093+1</f>
        <v/>
      </c>
      <c r="S1094" s="4">
        <f>2*PI()*MOD(R1094*2654435769,4294967296)/4294967296</f>
        <v/>
      </c>
      <c r="T1094" s="4">
        <f>IF(R1094&lt;=$B$4,SQRT(R1094)*COS(S1094),NA())</f>
        <v/>
      </c>
      <c r="U1094" s="4">
        <f>IF(R1094&lt;=$B$4,SQRT(R1094)*SIN(S1094),NA())</f>
        <v/>
      </c>
      <c r="V1094" s="9">
        <f>PI()*SQRT(R1094)^2</f>
        <v/>
      </c>
    </row>
    <row r="1095">
      <c r="R1095" s="3">
        <f>R1094+1</f>
        <v/>
      </c>
      <c r="S1095" s="4">
        <f>2*PI()*MOD(R1095*2654435769,4294967296)/4294967296</f>
        <v/>
      </c>
      <c r="T1095" s="4">
        <f>IF(R1095&lt;=$B$4,SQRT(R1095)*COS(S1095),NA())</f>
        <v/>
      </c>
      <c r="U1095" s="4">
        <f>IF(R1095&lt;=$B$4,SQRT(R1095)*SIN(S1095),NA())</f>
        <v/>
      </c>
      <c r="V1095" s="9">
        <f>PI()*SQRT(R1095)^2</f>
        <v/>
      </c>
    </row>
    <row r="1096">
      <c r="R1096" s="3">
        <f>R1095+1</f>
        <v/>
      </c>
      <c r="S1096" s="4">
        <f>2*PI()*MOD(R1096*2654435769,4294967296)/4294967296</f>
        <v/>
      </c>
      <c r="T1096" s="4">
        <f>IF(R1096&lt;=$B$4,SQRT(R1096)*COS(S1096),NA())</f>
        <v/>
      </c>
      <c r="U1096" s="4">
        <f>IF(R1096&lt;=$B$4,SQRT(R1096)*SIN(S1096),NA())</f>
        <v/>
      </c>
      <c r="V1096" s="9">
        <f>PI()*SQRT(R1096)^2</f>
        <v/>
      </c>
    </row>
    <row r="1097">
      <c r="R1097" s="3">
        <f>R1096+1</f>
        <v/>
      </c>
      <c r="S1097" s="4">
        <f>2*PI()*MOD(R1097*2654435769,4294967296)/4294967296</f>
        <v/>
      </c>
      <c r="T1097" s="4">
        <f>IF(R1097&lt;=$B$4,SQRT(R1097)*COS(S1097),NA())</f>
        <v/>
      </c>
      <c r="U1097" s="4">
        <f>IF(R1097&lt;=$B$4,SQRT(R1097)*SIN(S1097),NA())</f>
        <v/>
      </c>
      <c r="V1097" s="9">
        <f>PI()*SQRT(R1097)^2</f>
        <v/>
      </c>
    </row>
    <row r="1098">
      <c r="R1098" s="3">
        <f>R1097+1</f>
        <v/>
      </c>
      <c r="S1098" s="4">
        <f>2*PI()*MOD(R1098*2654435769,4294967296)/4294967296</f>
        <v/>
      </c>
      <c r="T1098" s="4">
        <f>IF(R1098&lt;=$B$4,SQRT(R1098)*COS(S1098),NA())</f>
        <v/>
      </c>
      <c r="U1098" s="4">
        <f>IF(R1098&lt;=$B$4,SQRT(R1098)*SIN(S1098),NA())</f>
        <v/>
      </c>
      <c r="V1098" s="9">
        <f>PI()*SQRT(R1098)^2</f>
        <v/>
      </c>
    </row>
    <row r="1099">
      <c r="R1099" s="3">
        <f>R1098+1</f>
        <v/>
      </c>
      <c r="S1099" s="4">
        <f>2*PI()*MOD(R1099*2654435769,4294967296)/4294967296</f>
        <v/>
      </c>
      <c r="T1099" s="4">
        <f>IF(R1099&lt;=$B$4,SQRT(R1099)*COS(S1099),NA())</f>
        <v/>
      </c>
      <c r="U1099" s="4">
        <f>IF(R1099&lt;=$B$4,SQRT(R1099)*SIN(S1099),NA())</f>
        <v/>
      </c>
      <c r="V1099" s="9">
        <f>PI()*SQRT(R1099)^2</f>
        <v/>
      </c>
    </row>
    <row r="1100">
      <c r="R1100" s="3">
        <f>R1099+1</f>
        <v/>
      </c>
      <c r="S1100" s="4">
        <f>2*PI()*MOD(R1100*2654435769,4294967296)/4294967296</f>
        <v/>
      </c>
      <c r="T1100" s="4">
        <f>IF(R1100&lt;=$B$4,SQRT(R1100)*COS(S1100),NA())</f>
        <v/>
      </c>
      <c r="U1100" s="4">
        <f>IF(R1100&lt;=$B$4,SQRT(R1100)*SIN(S1100),NA())</f>
        <v/>
      </c>
      <c r="V1100" s="9">
        <f>PI()*SQRT(R1100)^2</f>
        <v/>
      </c>
    </row>
    <row r="1101">
      <c r="R1101" s="3">
        <f>R1100+1</f>
        <v/>
      </c>
      <c r="S1101" s="4">
        <f>2*PI()*MOD(R1101*2654435769,4294967296)/4294967296</f>
        <v/>
      </c>
      <c r="T1101" s="4">
        <f>IF(R1101&lt;=$B$4,SQRT(R1101)*COS(S1101),NA())</f>
        <v/>
      </c>
      <c r="U1101" s="4">
        <f>IF(R1101&lt;=$B$4,SQRT(R1101)*SIN(S1101),NA())</f>
        <v/>
      </c>
      <c r="V1101" s="9">
        <f>PI()*SQRT(R1101)^2</f>
        <v/>
      </c>
    </row>
    <row r="1102">
      <c r="R1102" s="3">
        <f>R1101+1</f>
        <v/>
      </c>
      <c r="S1102" s="4">
        <f>2*PI()*MOD(R1102*2654435769,4294967296)/4294967296</f>
        <v/>
      </c>
      <c r="T1102" s="4">
        <f>IF(R1102&lt;=$B$4,SQRT(R1102)*COS(S1102),NA())</f>
        <v/>
      </c>
      <c r="U1102" s="4">
        <f>IF(R1102&lt;=$B$4,SQRT(R1102)*SIN(S1102),NA())</f>
        <v/>
      </c>
      <c r="V1102" s="9">
        <f>PI()*SQRT(R1102)^2</f>
        <v/>
      </c>
    </row>
    <row r="1103">
      <c r="R1103" s="3">
        <f>R1102+1</f>
        <v/>
      </c>
      <c r="S1103" s="4">
        <f>2*PI()*MOD(R1103*2654435769,4294967296)/4294967296</f>
        <v/>
      </c>
      <c r="T1103" s="4">
        <f>IF(R1103&lt;=$B$4,SQRT(R1103)*COS(S1103),NA())</f>
        <v/>
      </c>
      <c r="U1103" s="4">
        <f>IF(R1103&lt;=$B$4,SQRT(R1103)*SIN(S1103),NA())</f>
        <v/>
      </c>
      <c r="V1103" s="9">
        <f>PI()*SQRT(R1103)^2</f>
        <v/>
      </c>
    </row>
    <row r="1104">
      <c r="R1104" s="3">
        <f>R1103+1</f>
        <v/>
      </c>
      <c r="S1104" s="4">
        <f>2*PI()*MOD(R1104*2654435769,4294967296)/4294967296</f>
        <v/>
      </c>
      <c r="T1104" s="4">
        <f>IF(R1104&lt;=$B$4,SQRT(R1104)*COS(S1104),NA())</f>
        <v/>
      </c>
      <c r="U1104" s="4">
        <f>IF(R1104&lt;=$B$4,SQRT(R1104)*SIN(S1104),NA())</f>
        <v/>
      </c>
      <c r="V1104" s="9">
        <f>PI()*SQRT(R1104)^2</f>
        <v/>
      </c>
    </row>
    <row r="1105">
      <c r="R1105" s="3">
        <f>R1104+1</f>
        <v/>
      </c>
      <c r="S1105" s="4">
        <f>2*PI()*MOD(R1105*2654435769,4294967296)/4294967296</f>
        <v/>
      </c>
      <c r="T1105" s="4">
        <f>IF(R1105&lt;=$B$4,SQRT(R1105)*COS(S1105),NA())</f>
        <v/>
      </c>
      <c r="U1105" s="4">
        <f>IF(R1105&lt;=$B$4,SQRT(R1105)*SIN(S1105),NA())</f>
        <v/>
      </c>
      <c r="V1105" s="9">
        <f>PI()*SQRT(R1105)^2</f>
        <v/>
      </c>
    </row>
    <row r="1106">
      <c r="R1106" s="3">
        <f>R1105+1</f>
        <v/>
      </c>
      <c r="S1106" s="4">
        <f>2*PI()*MOD(R1106*2654435769,4294967296)/4294967296</f>
        <v/>
      </c>
      <c r="T1106" s="4">
        <f>IF(R1106&lt;=$B$4,SQRT(R1106)*COS(S1106),NA())</f>
        <v/>
      </c>
      <c r="U1106" s="4">
        <f>IF(R1106&lt;=$B$4,SQRT(R1106)*SIN(S1106),NA())</f>
        <v/>
      </c>
      <c r="V1106" s="9">
        <f>PI()*SQRT(R1106)^2</f>
        <v/>
      </c>
    </row>
    <row r="1107">
      <c r="R1107" s="3">
        <f>R1106+1</f>
        <v/>
      </c>
      <c r="S1107" s="4">
        <f>2*PI()*MOD(R1107*2654435769,4294967296)/4294967296</f>
        <v/>
      </c>
      <c r="T1107" s="4">
        <f>IF(R1107&lt;=$B$4,SQRT(R1107)*COS(S1107),NA())</f>
        <v/>
      </c>
      <c r="U1107" s="4">
        <f>IF(R1107&lt;=$B$4,SQRT(R1107)*SIN(S1107),NA())</f>
        <v/>
      </c>
      <c r="V1107" s="9">
        <f>PI()*SQRT(R1107)^2</f>
        <v/>
      </c>
    </row>
    <row r="1108">
      <c r="R1108" s="3">
        <f>R1107+1</f>
        <v/>
      </c>
      <c r="S1108" s="4">
        <f>2*PI()*MOD(R1108*2654435769,4294967296)/4294967296</f>
        <v/>
      </c>
      <c r="T1108" s="4">
        <f>IF(R1108&lt;=$B$4,SQRT(R1108)*COS(S1108),NA())</f>
        <v/>
      </c>
      <c r="U1108" s="4">
        <f>IF(R1108&lt;=$B$4,SQRT(R1108)*SIN(S1108),NA())</f>
        <v/>
      </c>
      <c r="V1108" s="9">
        <f>PI()*SQRT(R1108)^2</f>
        <v/>
      </c>
    </row>
    <row r="1109">
      <c r="R1109" s="3">
        <f>R1108+1</f>
        <v/>
      </c>
      <c r="S1109" s="4">
        <f>2*PI()*MOD(R1109*2654435769,4294967296)/4294967296</f>
        <v/>
      </c>
      <c r="T1109" s="4">
        <f>IF(R1109&lt;=$B$4,SQRT(R1109)*COS(S1109),NA())</f>
        <v/>
      </c>
      <c r="U1109" s="4">
        <f>IF(R1109&lt;=$B$4,SQRT(R1109)*SIN(S1109),NA())</f>
        <v/>
      </c>
      <c r="V1109" s="9">
        <f>PI()*SQRT(R1109)^2</f>
        <v/>
      </c>
    </row>
    <row r="1110">
      <c r="R1110" s="3">
        <f>R1109+1</f>
        <v/>
      </c>
      <c r="S1110" s="4">
        <f>2*PI()*MOD(R1110*2654435769,4294967296)/4294967296</f>
        <v/>
      </c>
      <c r="T1110" s="4">
        <f>IF(R1110&lt;=$B$4,SQRT(R1110)*COS(S1110),NA())</f>
        <v/>
      </c>
      <c r="U1110" s="4">
        <f>IF(R1110&lt;=$B$4,SQRT(R1110)*SIN(S1110),NA())</f>
        <v/>
      </c>
      <c r="V1110" s="9">
        <f>PI()*SQRT(R1110)^2</f>
        <v/>
      </c>
    </row>
    <row r="1111">
      <c r="R1111" s="3">
        <f>R1110+1</f>
        <v/>
      </c>
      <c r="S1111" s="4">
        <f>2*PI()*MOD(R1111*2654435769,4294967296)/4294967296</f>
        <v/>
      </c>
      <c r="T1111" s="4">
        <f>IF(R1111&lt;=$B$4,SQRT(R1111)*COS(S1111),NA())</f>
        <v/>
      </c>
      <c r="U1111" s="4">
        <f>IF(R1111&lt;=$B$4,SQRT(R1111)*SIN(S1111),NA())</f>
        <v/>
      </c>
      <c r="V1111" s="9">
        <f>PI()*SQRT(R1111)^2</f>
        <v/>
      </c>
    </row>
    <row r="1112">
      <c r="R1112" s="3">
        <f>R1111+1</f>
        <v/>
      </c>
      <c r="S1112" s="4">
        <f>2*PI()*MOD(R1112*2654435769,4294967296)/4294967296</f>
        <v/>
      </c>
      <c r="T1112" s="4">
        <f>IF(R1112&lt;=$B$4,SQRT(R1112)*COS(S1112),NA())</f>
        <v/>
      </c>
      <c r="U1112" s="4">
        <f>IF(R1112&lt;=$B$4,SQRT(R1112)*SIN(S1112),NA())</f>
        <v/>
      </c>
      <c r="V1112" s="9">
        <f>PI()*SQRT(R1112)^2</f>
        <v/>
      </c>
    </row>
    <row r="1113">
      <c r="R1113" s="3">
        <f>R1112+1</f>
        <v/>
      </c>
      <c r="S1113" s="4">
        <f>2*PI()*MOD(R1113*2654435769,4294967296)/4294967296</f>
        <v/>
      </c>
      <c r="T1113" s="4">
        <f>IF(R1113&lt;=$B$4,SQRT(R1113)*COS(S1113),NA())</f>
        <v/>
      </c>
      <c r="U1113" s="4">
        <f>IF(R1113&lt;=$B$4,SQRT(R1113)*SIN(S1113),NA())</f>
        <v/>
      </c>
      <c r="V1113" s="9">
        <f>PI()*SQRT(R1113)^2</f>
        <v/>
      </c>
    </row>
    <row r="1114">
      <c r="R1114" s="3">
        <f>R1113+1</f>
        <v/>
      </c>
      <c r="S1114" s="4">
        <f>2*PI()*MOD(R1114*2654435769,4294967296)/4294967296</f>
        <v/>
      </c>
      <c r="T1114" s="4">
        <f>IF(R1114&lt;=$B$4,SQRT(R1114)*COS(S1114),NA())</f>
        <v/>
      </c>
      <c r="U1114" s="4">
        <f>IF(R1114&lt;=$B$4,SQRT(R1114)*SIN(S1114),NA())</f>
        <v/>
      </c>
      <c r="V1114" s="9">
        <f>PI()*SQRT(R1114)^2</f>
        <v/>
      </c>
    </row>
    <row r="1115">
      <c r="R1115" s="3">
        <f>R1114+1</f>
        <v/>
      </c>
      <c r="S1115" s="4">
        <f>2*PI()*MOD(R1115*2654435769,4294967296)/4294967296</f>
        <v/>
      </c>
      <c r="T1115" s="4">
        <f>IF(R1115&lt;=$B$4,SQRT(R1115)*COS(S1115),NA())</f>
        <v/>
      </c>
      <c r="U1115" s="4">
        <f>IF(R1115&lt;=$B$4,SQRT(R1115)*SIN(S1115),NA())</f>
        <v/>
      </c>
      <c r="V1115" s="9">
        <f>PI()*SQRT(R1115)^2</f>
        <v/>
      </c>
    </row>
    <row r="1116">
      <c r="R1116" s="3">
        <f>R1115+1</f>
        <v/>
      </c>
      <c r="S1116" s="4">
        <f>2*PI()*MOD(R1116*2654435769,4294967296)/4294967296</f>
        <v/>
      </c>
      <c r="T1116" s="4">
        <f>IF(R1116&lt;=$B$4,SQRT(R1116)*COS(S1116),NA())</f>
        <v/>
      </c>
      <c r="U1116" s="4">
        <f>IF(R1116&lt;=$B$4,SQRT(R1116)*SIN(S1116),NA())</f>
        <v/>
      </c>
      <c r="V1116" s="9">
        <f>PI()*SQRT(R1116)^2</f>
        <v/>
      </c>
    </row>
    <row r="1117">
      <c r="R1117" s="3">
        <f>R1116+1</f>
        <v/>
      </c>
      <c r="S1117" s="4">
        <f>2*PI()*MOD(R1117*2654435769,4294967296)/4294967296</f>
        <v/>
      </c>
      <c r="T1117" s="4">
        <f>IF(R1117&lt;=$B$4,SQRT(R1117)*COS(S1117),NA())</f>
        <v/>
      </c>
      <c r="U1117" s="4">
        <f>IF(R1117&lt;=$B$4,SQRT(R1117)*SIN(S1117),NA())</f>
        <v/>
      </c>
      <c r="V1117" s="9">
        <f>PI()*SQRT(R1117)^2</f>
        <v/>
      </c>
    </row>
    <row r="1118">
      <c r="R1118" s="3">
        <f>R1117+1</f>
        <v/>
      </c>
      <c r="S1118" s="4">
        <f>2*PI()*MOD(R1118*2654435769,4294967296)/4294967296</f>
        <v/>
      </c>
      <c r="T1118" s="4">
        <f>IF(R1118&lt;=$B$4,SQRT(R1118)*COS(S1118),NA())</f>
        <v/>
      </c>
      <c r="U1118" s="4">
        <f>IF(R1118&lt;=$B$4,SQRT(R1118)*SIN(S1118),NA())</f>
        <v/>
      </c>
      <c r="V1118" s="9">
        <f>PI()*SQRT(R1118)^2</f>
        <v/>
      </c>
    </row>
    <row r="1119">
      <c r="R1119" s="3">
        <f>R1118+1</f>
        <v/>
      </c>
      <c r="S1119" s="4">
        <f>2*PI()*MOD(R1119*2654435769,4294967296)/4294967296</f>
        <v/>
      </c>
      <c r="T1119" s="4">
        <f>IF(R1119&lt;=$B$4,SQRT(R1119)*COS(S1119),NA())</f>
        <v/>
      </c>
      <c r="U1119" s="4">
        <f>IF(R1119&lt;=$B$4,SQRT(R1119)*SIN(S1119),NA())</f>
        <v/>
      </c>
      <c r="V1119" s="9">
        <f>PI()*SQRT(R1119)^2</f>
        <v/>
      </c>
    </row>
    <row r="1120">
      <c r="R1120" s="3">
        <f>R1119+1</f>
        <v/>
      </c>
      <c r="S1120" s="4">
        <f>2*PI()*MOD(R1120*2654435769,4294967296)/4294967296</f>
        <v/>
      </c>
      <c r="T1120" s="4">
        <f>IF(R1120&lt;=$B$4,SQRT(R1120)*COS(S1120),NA())</f>
        <v/>
      </c>
      <c r="U1120" s="4">
        <f>IF(R1120&lt;=$B$4,SQRT(R1120)*SIN(S1120),NA())</f>
        <v/>
      </c>
      <c r="V1120" s="9">
        <f>PI()*SQRT(R1120)^2</f>
        <v/>
      </c>
    </row>
    <row r="1121">
      <c r="R1121" s="3">
        <f>R1120+1</f>
        <v/>
      </c>
      <c r="S1121" s="4">
        <f>2*PI()*MOD(R1121*2654435769,4294967296)/4294967296</f>
        <v/>
      </c>
      <c r="T1121" s="4">
        <f>IF(R1121&lt;=$B$4,SQRT(R1121)*COS(S1121),NA())</f>
        <v/>
      </c>
      <c r="U1121" s="4">
        <f>IF(R1121&lt;=$B$4,SQRT(R1121)*SIN(S1121),NA())</f>
        <v/>
      </c>
      <c r="V1121" s="9">
        <f>PI()*SQRT(R1121)^2</f>
        <v/>
      </c>
    </row>
    <row r="1122">
      <c r="R1122" s="3">
        <f>R1121+1</f>
        <v/>
      </c>
      <c r="S1122" s="4">
        <f>2*PI()*MOD(R1122*2654435769,4294967296)/4294967296</f>
        <v/>
      </c>
      <c r="T1122" s="4">
        <f>IF(R1122&lt;=$B$4,SQRT(R1122)*COS(S1122),NA())</f>
        <v/>
      </c>
      <c r="U1122" s="4">
        <f>IF(R1122&lt;=$B$4,SQRT(R1122)*SIN(S1122),NA())</f>
        <v/>
      </c>
      <c r="V1122" s="9">
        <f>PI()*SQRT(R1122)^2</f>
        <v/>
      </c>
    </row>
    <row r="1123">
      <c r="R1123" s="3">
        <f>R1122+1</f>
        <v/>
      </c>
      <c r="S1123" s="4">
        <f>2*PI()*MOD(R1123*2654435769,4294967296)/4294967296</f>
        <v/>
      </c>
      <c r="T1123" s="4">
        <f>IF(R1123&lt;=$B$4,SQRT(R1123)*COS(S1123),NA())</f>
        <v/>
      </c>
      <c r="U1123" s="4">
        <f>IF(R1123&lt;=$B$4,SQRT(R1123)*SIN(S1123),NA())</f>
        <v/>
      </c>
      <c r="V1123" s="9">
        <f>PI()*SQRT(R1123)^2</f>
        <v/>
      </c>
    </row>
    <row r="1124">
      <c r="R1124" s="3">
        <f>R1123+1</f>
        <v/>
      </c>
      <c r="S1124" s="4">
        <f>2*PI()*MOD(R1124*2654435769,4294967296)/4294967296</f>
        <v/>
      </c>
      <c r="T1124" s="4">
        <f>IF(R1124&lt;=$B$4,SQRT(R1124)*COS(S1124),NA())</f>
        <v/>
      </c>
      <c r="U1124" s="4">
        <f>IF(R1124&lt;=$B$4,SQRT(R1124)*SIN(S1124),NA())</f>
        <v/>
      </c>
      <c r="V1124" s="9">
        <f>PI()*SQRT(R1124)^2</f>
        <v/>
      </c>
    </row>
    <row r="1125">
      <c r="R1125" s="3">
        <f>R1124+1</f>
        <v/>
      </c>
      <c r="S1125" s="4">
        <f>2*PI()*MOD(R1125*2654435769,4294967296)/4294967296</f>
        <v/>
      </c>
      <c r="T1125" s="4">
        <f>IF(R1125&lt;=$B$4,SQRT(R1125)*COS(S1125),NA())</f>
        <v/>
      </c>
      <c r="U1125" s="4">
        <f>IF(R1125&lt;=$B$4,SQRT(R1125)*SIN(S1125),NA())</f>
        <v/>
      </c>
      <c r="V1125" s="9">
        <f>PI()*SQRT(R1125)^2</f>
        <v/>
      </c>
    </row>
    <row r="1126">
      <c r="R1126" s="3">
        <f>R1125+1</f>
        <v/>
      </c>
      <c r="S1126" s="4">
        <f>2*PI()*MOD(R1126*2654435769,4294967296)/4294967296</f>
        <v/>
      </c>
      <c r="T1126" s="4">
        <f>IF(R1126&lt;=$B$4,SQRT(R1126)*COS(S1126),NA())</f>
        <v/>
      </c>
      <c r="U1126" s="4">
        <f>IF(R1126&lt;=$B$4,SQRT(R1126)*SIN(S1126),NA())</f>
        <v/>
      </c>
      <c r="V1126" s="9">
        <f>PI()*SQRT(R1126)^2</f>
        <v/>
      </c>
    </row>
    <row r="1127">
      <c r="R1127" s="3">
        <f>R1126+1</f>
        <v/>
      </c>
      <c r="S1127" s="4">
        <f>2*PI()*MOD(R1127*2654435769,4294967296)/4294967296</f>
        <v/>
      </c>
      <c r="T1127" s="4">
        <f>IF(R1127&lt;=$B$4,SQRT(R1127)*COS(S1127),NA())</f>
        <v/>
      </c>
      <c r="U1127" s="4">
        <f>IF(R1127&lt;=$B$4,SQRT(R1127)*SIN(S1127),NA())</f>
        <v/>
      </c>
      <c r="V1127" s="9">
        <f>PI()*SQRT(R1127)^2</f>
        <v/>
      </c>
    </row>
    <row r="1128">
      <c r="R1128" s="3">
        <f>R1127+1</f>
        <v/>
      </c>
      <c r="S1128" s="4">
        <f>2*PI()*MOD(R1128*2654435769,4294967296)/4294967296</f>
        <v/>
      </c>
      <c r="T1128" s="4">
        <f>IF(R1128&lt;=$B$4,SQRT(R1128)*COS(S1128),NA())</f>
        <v/>
      </c>
      <c r="U1128" s="4">
        <f>IF(R1128&lt;=$B$4,SQRT(R1128)*SIN(S1128),NA())</f>
        <v/>
      </c>
      <c r="V1128" s="9">
        <f>PI()*SQRT(R1128)^2</f>
        <v/>
      </c>
    </row>
    <row r="1129">
      <c r="R1129" s="3">
        <f>R1128+1</f>
        <v/>
      </c>
      <c r="S1129" s="4">
        <f>2*PI()*MOD(R1129*2654435769,4294967296)/4294967296</f>
        <v/>
      </c>
      <c r="T1129" s="4">
        <f>IF(R1129&lt;=$B$4,SQRT(R1129)*COS(S1129),NA())</f>
        <v/>
      </c>
      <c r="U1129" s="4">
        <f>IF(R1129&lt;=$B$4,SQRT(R1129)*SIN(S1129),NA())</f>
        <v/>
      </c>
      <c r="V1129" s="9">
        <f>PI()*SQRT(R1129)^2</f>
        <v/>
      </c>
    </row>
    <row r="1130">
      <c r="R1130" s="3">
        <f>R1129+1</f>
        <v/>
      </c>
      <c r="S1130" s="4">
        <f>2*PI()*MOD(R1130*2654435769,4294967296)/4294967296</f>
        <v/>
      </c>
      <c r="T1130" s="4">
        <f>IF(R1130&lt;=$B$4,SQRT(R1130)*COS(S1130),NA())</f>
        <v/>
      </c>
      <c r="U1130" s="4">
        <f>IF(R1130&lt;=$B$4,SQRT(R1130)*SIN(S1130),NA())</f>
        <v/>
      </c>
      <c r="V1130" s="9">
        <f>PI()*SQRT(R1130)^2</f>
        <v/>
      </c>
    </row>
    <row r="1131">
      <c r="R1131" s="3">
        <f>R1130+1</f>
        <v/>
      </c>
      <c r="S1131" s="4">
        <f>2*PI()*MOD(R1131*2654435769,4294967296)/4294967296</f>
        <v/>
      </c>
      <c r="T1131" s="4">
        <f>IF(R1131&lt;=$B$4,SQRT(R1131)*COS(S1131),NA())</f>
        <v/>
      </c>
      <c r="U1131" s="4">
        <f>IF(R1131&lt;=$B$4,SQRT(R1131)*SIN(S1131),NA())</f>
        <v/>
      </c>
      <c r="V1131" s="9">
        <f>PI()*SQRT(R1131)^2</f>
        <v/>
      </c>
    </row>
    <row r="1132">
      <c r="R1132" s="3">
        <f>R1131+1</f>
        <v/>
      </c>
      <c r="S1132" s="4">
        <f>2*PI()*MOD(R1132*2654435769,4294967296)/4294967296</f>
        <v/>
      </c>
      <c r="T1132" s="4">
        <f>IF(R1132&lt;=$B$4,SQRT(R1132)*COS(S1132),NA())</f>
        <v/>
      </c>
      <c r="U1132" s="4">
        <f>IF(R1132&lt;=$B$4,SQRT(R1132)*SIN(S1132),NA())</f>
        <v/>
      </c>
      <c r="V1132" s="9">
        <f>PI()*SQRT(R1132)^2</f>
        <v/>
      </c>
    </row>
    <row r="1133">
      <c r="R1133" s="3">
        <f>R1132+1</f>
        <v/>
      </c>
      <c r="S1133" s="4">
        <f>2*PI()*MOD(R1133*2654435769,4294967296)/4294967296</f>
        <v/>
      </c>
      <c r="T1133" s="4">
        <f>IF(R1133&lt;=$B$4,SQRT(R1133)*COS(S1133),NA())</f>
        <v/>
      </c>
      <c r="U1133" s="4">
        <f>IF(R1133&lt;=$B$4,SQRT(R1133)*SIN(S1133),NA())</f>
        <v/>
      </c>
      <c r="V1133" s="9">
        <f>PI()*SQRT(R1133)^2</f>
        <v/>
      </c>
    </row>
    <row r="1134">
      <c r="R1134" s="3">
        <f>R1133+1</f>
        <v/>
      </c>
      <c r="S1134" s="4">
        <f>2*PI()*MOD(R1134*2654435769,4294967296)/4294967296</f>
        <v/>
      </c>
      <c r="T1134" s="4">
        <f>IF(R1134&lt;=$B$4,SQRT(R1134)*COS(S1134),NA())</f>
        <v/>
      </c>
      <c r="U1134" s="4">
        <f>IF(R1134&lt;=$B$4,SQRT(R1134)*SIN(S1134),NA())</f>
        <v/>
      </c>
      <c r="V1134" s="9">
        <f>PI()*SQRT(R1134)^2</f>
        <v/>
      </c>
    </row>
    <row r="1135">
      <c r="R1135" s="3">
        <f>R1134+1</f>
        <v/>
      </c>
      <c r="S1135" s="4">
        <f>2*PI()*MOD(R1135*2654435769,4294967296)/4294967296</f>
        <v/>
      </c>
      <c r="T1135" s="4">
        <f>IF(R1135&lt;=$B$4,SQRT(R1135)*COS(S1135),NA())</f>
        <v/>
      </c>
      <c r="U1135" s="4">
        <f>IF(R1135&lt;=$B$4,SQRT(R1135)*SIN(S1135),NA())</f>
        <v/>
      </c>
      <c r="V1135" s="9">
        <f>PI()*SQRT(R1135)^2</f>
        <v/>
      </c>
    </row>
    <row r="1136">
      <c r="R1136" s="3">
        <f>R1135+1</f>
        <v/>
      </c>
      <c r="S1136" s="4">
        <f>2*PI()*MOD(R1136*2654435769,4294967296)/4294967296</f>
        <v/>
      </c>
      <c r="T1136" s="4">
        <f>IF(R1136&lt;=$B$4,SQRT(R1136)*COS(S1136),NA())</f>
        <v/>
      </c>
      <c r="U1136" s="4">
        <f>IF(R1136&lt;=$B$4,SQRT(R1136)*SIN(S1136),NA())</f>
        <v/>
      </c>
      <c r="V1136" s="9">
        <f>PI()*SQRT(R1136)^2</f>
        <v/>
      </c>
    </row>
    <row r="1137">
      <c r="R1137" s="3">
        <f>R1136+1</f>
        <v/>
      </c>
      <c r="S1137" s="4">
        <f>2*PI()*MOD(R1137*2654435769,4294967296)/4294967296</f>
        <v/>
      </c>
      <c r="T1137" s="4">
        <f>IF(R1137&lt;=$B$4,SQRT(R1137)*COS(S1137),NA())</f>
        <v/>
      </c>
      <c r="U1137" s="4">
        <f>IF(R1137&lt;=$B$4,SQRT(R1137)*SIN(S1137),NA())</f>
        <v/>
      </c>
      <c r="V1137" s="9">
        <f>PI()*SQRT(R1137)^2</f>
        <v/>
      </c>
    </row>
    <row r="1138">
      <c r="R1138" s="3">
        <f>R1137+1</f>
        <v/>
      </c>
      <c r="S1138" s="4">
        <f>2*PI()*MOD(R1138*2654435769,4294967296)/4294967296</f>
        <v/>
      </c>
      <c r="T1138" s="4">
        <f>IF(R1138&lt;=$B$4,SQRT(R1138)*COS(S1138),NA())</f>
        <v/>
      </c>
      <c r="U1138" s="4">
        <f>IF(R1138&lt;=$B$4,SQRT(R1138)*SIN(S1138),NA())</f>
        <v/>
      </c>
      <c r="V1138" s="9">
        <f>PI()*SQRT(R1138)^2</f>
        <v/>
      </c>
    </row>
    <row r="1139">
      <c r="R1139" s="3">
        <f>R1138+1</f>
        <v/>
      </c>
      <c r="S1139" s="4">
        <f>2*PI()*MOD(R1139*2654435769,4294967296)/4294967296</f>
        <v/>
      </c>
      <c r="T1139" s="4">
        <f>IF(R1139&lt;=$B$4,SQRT(R1139)*COS(S1139),NA())</f>
        <v/>
      </c>
      <c r="U1139" s="4">
        <f>IF(R1139&lt;=$B$4,SQRT(R1139)*SIN(S1139),NA())</f>
        <v/>
      </c>
      <c r="V1139" s="9">
        <f>PI()*SQRT(R1139)^2</f>
        <v/>
      </c>
    </row>
    <row r="1140">
      <c r="R1140" s="3">
        <f>R1139+1</f>
        <v/>
      </c>
      <c r="S1140" s="4">
        <f>2*PI()*MOD(R1140*2654435769,4294967296)/4294967296</f>
        <v/>
      </c>
      <c r="T1140" s="4">
        <f>IF(R1140&lt;=$B$4,SQRT(R1140)*COS(S1140),NA())</f>
        <v/>
      </c>
      <c r="U1140" s="4">
        <f>IF(R1140&lt;=$B$4,SQRT(R1140)*SIN(S1140),NA())</f>
        <v/>
      </c>
      <c r="V1140" s="9">
        <f>PI()*SQRT(R1140)^2</f>
        <v/>
      </c>
    </row>
    <row r="1141">
      <c r="R1141" s="3">
        <f>R1140+1</f>
        <v/>
      </c>
      <c r="S1141" s="4">
        <f>2*PI()*MOD(R1141*2654435769,4294967296)/4294967296</f>
        <v/>
      </c>
      <c r="T1141" s="4">
        <f>IF(R1141&lt;=$B$4,SQRT(R1141)*COS(S1141),NA())</f>
        <v/>
      </c>
      <c r="U1141" s="4">
        <f>IF(R1141&lt;=$B$4,SQRT(R1141)*SIN(S1141),NA())</f>
        <v/>
      </c>
      <c r="V1141" s="9">
        <f>PI()*SQRT(R1141)^2</f>
        <v/>
      </c>
    </row>
    <row r="1142">
      <c r="R1142" s="3">
        <f>R1141+1</f>
        <v/>
      </c>
      <c r="S1142" s="4">
        <f>2*PI()*MOD(R1142*2654435769,4294967296)/4294967296</f>
        <v/>
      </c>
      <c r="T1142" s="4">
        <f>IF(R1142&lt;=$B$4,SQRT(R1142)*COS(S1142),NA())</f>
        <v/>
      </c>
      <c r="U1142" s="4">
        <f>IF(R1142&lt;=$B$4,SQRT(R1142)*SIN(S1142),NA())</f>
        <v/>
      </c>
      <c r="V1142" s="9">
        <f>PI()*SQRT(R1142)^2</f>
        <v/>
      </c>
    </row>
    <row r="1143">
      <c r="R1143" s="3">
        <f>R1142+1</f>
        <v/>
      </c>
      <c r="S1143" s="4">
        <f>2*PI()*MOD(R1143*2654435769,4294967296)/4294967296</f>
        <v/>
      </c>
      <c r="T1143" s="4">
        <f>IF(R1143&lt;=$B$4,SQRT(R1143)*COS(S1143),NA())</f>
        <v/>
      </c>
      <c r="U1143" s="4">
        <f>IF(R1143&lt;=$B$4,SQRT(R1143)*SIN(S1143),NA())</f>
        <v/>
      </c>
      <c r="V1143" s="9">
        <f>PI()*SQRT(R1143)^2</f>
        <v/>
      </c>
    </row>
    <row r="1144">
      <c r="R1144" s="3">
        <f>R1143+1</f>
        <v/>
      </c>
      <c r="S1144" s="4">
        <f>2*PI()*MOD(R1144*2654435769,4294967296)/4294967296</f>
        <v/>
      </c>
      <c r="T1144" s="4">
        <f>IF(R1144&lt;=$B$4,SQRT(R1144)*COS(S1144),NA())</f>
        <v/>
      </c>
      <c r="U1144" s="4">
        <f>IF(R1144&lt;=$B$4,SQRT(R1144)*SIN(S1144),NA())</f>
        <v/>
      </c>
      <c r="V1144" s="9">
        <f>PI()*SQRT(R1144)^2</f>
        <v/>
      </c>
    </row>
    <row r="1145">
      <c r="R1145" s="3">
        <f>R1144+1</f>
        <v/>
      </c>
      <c r="S1145" s="4">
        <f>2*PI()*MOD(R1145*2654435769,4294967296)/4294967296</f>
        <v/>
      </c>
      <c r="T1145" s="4">
        <f>IF(R1145&lt;=$B$4,SQRT(R1145)*COS(S1145),NA())</f>
        <v/>
      </c>
      <c r="U1145" s="4">
        <f>IF(R1145&lt;=$B$4,SQRT(R1145)*SIN(S1145),NA())</f>
        <v/>
      </c>
      <c r="V1145" s="9">
        <f>PI()*SQRT(R1145)^2</f>
        <v/>
      </c>
    </row>
    <row r="1146">
      <c r="R1146" s="3">
        <f>R1145+1</f>
        <v/>
      </c>
      <c r="S1146" s="4">
        <f>2*PI()*MOD(R1146*2654435769,4294967296)/4294967296</f>
        <v/>
      </c>
      <c r="T1146" s="4">
        <f>IF(R1146&lt;=$B$4,SQRT(R1146)*COS(S1146),NA())</f>
        <v/>
      </c>
      <c r="U1146" s="4">
        <f>IF(R1146&lt;=$B$4,SQRT(R1146)*SIN(S1146),NA())</f>
        <v/>
      </c>
      <c r="V1146" s="9">
        <f>PI()*SQRT(R1146)^2</f>
        <v/>
      </c>
    </row>
    <row r="1147">
      <c r="R1147" s="3">
        <f>R1146+1</f>
        <v/>
      </c>
      <c r="S1147" s="4">
        <f>2*PI()*MOD(R1147*2654435769,4294967296)/4294967296</f>
        <v/>
      </c>
      <c r="T1147" s="4">
        <f>IF(R1147&lt;=$B$4,SQRT(R1147)*COS(S1147),NA())</f>
        <v/>
      </c>
      <c r="U1147" s="4">
        <f>IF(R1147&lt;=$B$4,SQRT(R1147)*SIN(S1147),NA())</f>
        <v/>
      </c>
      <c r="V1147" s="9">
        <f>PI()*SQRT(R1147)^2</f>
        <v/>
      </c>
    </row>
    <row r="1148">
      <c r="R1148" s="3">
        <f>R1147+1</f>
        <v/>
      </c>
      <c r="S1148" s="4">
        <f>2*PI()*MOD(R1148*2654435769,4294967296)/4294967296</f>
        <v/>
      </c>
      <c r="T1148" s="4">
        <f>IF(R1148&lt;=$B$4,SQRT(R1148)*COS(S1148),NA())</f>
        <v/>
      </c>
      <c r="U1148" s="4">
        <f>IF(R1148&lt;=$B$4,SQRT(R1148)*SIN(S1148),NA())</f>
        <v/>
      </c>
      <c r="V1148" s="9">
        <f>PI()*SQRT(R1148)^2</f>
        <v/>
      </c>
    </row>
    <row r="1149">
      <c r="R1149" s="3">
        <f>R1148+1</f>
        <v/>
      </c>
      <c r="S1149" s="4">
        <f>2*PI()*MOD(R1149*2654435769,4294967296)/4294967296</f>
        <v/>
      </c>
      <c r="T1149" s="4">
        <f>IF(R1149&lt;=$B$4,SQRT(R1149)*COS(S1149),NA())</f>
        <v/>
      </c>
      <c r="U1149" s="4">
        <f>IF(R1149&lt;=$B$4,SQRT(R1149)*SIN(S1149),NA())</f>
        <v/>
      </c>
      <c r="V1149" s="9">
        <f>PI()*SQRT(R1149)^2</f>
        <v/>
      </c>
    </row>
    <row r="1150">
      <c r="R1150" s="3">
        <f>R1149+1</f>
        <v/>
      </c>
      <c r="S1150" s="4">
        <f>2*PI()*MOD(R1150*2654435769,4294967296)/4294967296</f>
        <v/>
      </c>
      <c r="T1150" s="4">
        <f>IF(R1150&lt;=$B$4,SQRT(R1150)*COS(S1150),NA())</f>
        <v/>
      </c>
      <c r="U1150" s="4">
        <f>IF(R1150&lt;=$B$4,SQRT(R1150)*SIN(S1150),NA())</f>
        <v/>
      </c>
      <c r="V1150" s="9">
        <f>PI()*SQRT(R1150)^2</f>
        <v/>
      </c>
    </row>
    <row r="1151">
      <c r="R1151" s="3">
        <f>R1150+1</f>
        <v/>
      </c>
      <c r="S1151" s="4">
        <f>2*PI()*MOD(R1151*2654435769,4294967296)/4294967296</f>
        <v/>
      </c>
      <c r="T1151" s="4">
        <f>IF(R1151&lt;=$B$4,SQRT(R1151)*COS(S1151),NA())</f>
        <v/>
      </c>
      <c r="U1151" s="4">
        <f>IF(R1151&lt;=$B$4,SQRT(R1151)*SIN(S1151),NA())</f>
        <v/>
      </c>
      <c r="V1151" s="9">
        <f>PI()*SQRT(R1151)^2</f>
        <v/>
      </c>
    </row>
    <row r="1152">
      <c r="R1152" s="3">
        <f>R1151+1</f>
        <v/>
      </c>
      <c r="S1152" s="4">
        <f>2*PI()*MOD(R1152*2654435769,4294967296)/4294967296</f>
        <v/>
      </c>
      <c r="T1152" s="4">
        <f>IF(R1152&lt;=$B$4,SQRT(R1152)*COS(S1152),NA())</f>
        <v/>
      </c>
      <c r="U1152" s="4">
        <f>IF(R1152&lt;=$B$4,SQRT(R1152)*SIN(S1152),NA())</f>
        <v/>
      </c>
      <c r="V1152" s="9">
        <f>PI()*SQRT(R1152)^2</f>
        <v/>
      </c>
    </row>
    <row r="1153">
      <c r="R1153" s="3">
        <f>R1152+1</f>
        <v/>
      </c>
      <c r="S1153" s="4">
        <f>2*PI()*MOD(R1153*2654435769,4294967296)/4294967296</f>
        <v/>
      </c>
      <c r="T1153" s="4">
        <f>IF(R1153&lt;=$B$4,SQRT(R1153)*COS(S1153),NA())</f>
        <v/>
      </c>
      <c r="U1153" s="4">
        <f>IF(R1153&lt;=$B$4,SQRT(R1153)*SIN(S1153),NA())</f>
        <v/>
      </c>
      <c r="V1153" s="9">
        <f>PI()*SQRT(R1153)^2</f>
        <v/>
      </c>
    </row>
    <row r="1154">
      <c r="R1154" s="3">
        <f>R1153+1</f>
        <v/>
      </c>
      <c r="S1154" s="4">
        <f>2*PI()*MOD(R1154*2654435769,4294967296)/4294967296</f>
        <v/>
      </c>
      <c r="T1154" s="4">
        <f>IF(R1154&lt;=$B$4,SQRT(R1154)*COS(S1154),NA())</f>
        <v/>
      </c>
      <c r="U1154" s="4">
        <f>IF(R1154&lt;=$B$4,SQRT(R1154)*SIN(S1154),NA())</f>
        <v/>
      </c>
      <c r="V1154" s="9">
        <f>PI()*SQRT(R1154)^2</f>
        <v/>
      </c>
    </row>
    <row r="1155">
      <c r="R1155" s="3">
        <f>R1154+1</f>
        <v/>
      </c>
      <c r="S1155" s="4">
        <f>2*PI()*MOD(R1155*2654435769,4294967296)/4294967296</f>
        <v/>
      </c>
      <c r="T1155" s="4">
        <f>IF(R1155&lt;=$B$4,SQRT(R1155)*COS(S1155),NA())</f>
        <v/>
      </c>
      <c r="U1155" s="4">
        <f>IF(R1155&lt;=$B$4,SQRT(R1155)*SIN(S1155),NA())</f>
        <v/>
      </c>
      <c r="V1155" s="9">
        <f>PI()*SQRT(R1155)^2</f>
        <v/>
      </c>
    </row>
    <row r="1156">
      <c r="R1156" s="3">
        <f>R1155+1</f>
        <v/>
      </c>
      <c r="S1156" s="4">
        <f>2*PI()*MOD(R1156*2654435769,4294967296)/4294967296</f>
        <v/>
      </c>
      <c r="T1156" s="4">
        <f>IF(R1156&lt;=$B$4,SQRT(R1156)*COS(S1156),NA())</f>
        <v/>
      </c>
      <c r="U1156" s="4">
        <f>IF(R1156&lt;=$B$4,SQRT(R1156)*SIN(S1156),NA())</f>
        <v/>
      </c>
      <c r="V1156" s="9">
        <f>PI()*SQRT(R1156)^2</f>
        <v/>
      </c>
    </row>
    <row r="1157">
      <c r="R1157" s="3">
        <f>R1156+1</f>
        <v/>
      </c>
      <c r="S1157" s="4">
        <f>2*PI()*MOD(R1157*2654435769,4294967296)/4294967296</f>
        <v/>
      </c>
      <c r="T1157" s="4">
        <f>IF(R1157&lt;=$B$4,SQRT(R1157)*COS(S1157),NA())</f>
        <v/>
      </c>
      <c r="U1157" s="4">
        <f>IF(R1157&lt;=$B$4,SQRT(R1157)*SIN(S1157),NA())</f>
        <v/>
      </c>
      <c r="V1157" s="9">
        <f>PI()*SQRT(R1157)^2</f>
        <v/>
      </c>
    </row>
    <row r="1158">
      <c r="R1158" s="3">
        <f>R1157+1</f>
        <v/>
      </c>
      <c r="S1158" s="4">
        <f>2*PI()*MOD(R1158*2654435769,4294967296)/4294967296</f>
        <v/>
      </c>
      <c r="T1158" s="4">
        <f>IF(R1158&lt;=$B$4,SQRT(R1158)*COS(S1158),NA())</f>
        <v/>
      </c>
      <c r="U1158" s="4">
        <f>IF(R1158&lt;=$B$4,SQRT(R1158)*SIN(S1158),NA())</f>
        <v/>
      </c>
      <c r="V1158" s="9">
        <f>PI()*SQRT(R1158)^2</f>
        <v/>
      </c>
    </row>
    <row r="1159">
      <c r="R1159" s="3">
        <f>R1158+1</f>
        <v/>
      </c>
      <c r="S1159" s="4">
        <f>2*PI()*MOD(R1159*2654435769,4294967296)/4294967296</f>
        <v/>
      </c>
      <c r="T1159" s="4">
        <f>IF(R1159&lt;=$B$4,SQRT(R1159)*COS(S1159),NA())</f>
        <v/>
      </c>
      <c r="U1159" s="4">
        <f>IF(R1159&lt;=$B$4,SQRT(R1159)*SIN(S1159),NA())</f>
        <v/>
      </c>
      <c r="V1159" s="9">
        <f>PI()*SQRT(R1159)^2</f>
        <v/>
      </c>
    </row>
    <row r="1160">
      <c r="R1160" s="3">
        <f>R1159+1</f>
        <v/>
      </c>
      <c r="S1160" s="4">
        <f>2*PI()*MOD(R1160*2654435769,4294967296)/4294967296</f>
        <v/>
      </c>
      <c r="T1160" s="4">
        <f>IF(R1160&lt;=$B$4,SQRT(R1160)*COS(S1160),NA())</f>
        <v/>
      </c>
      <c r="U1160" s="4">
        <f>IF(R1160&lt;=$B$4,SQRT(R1160)*SIN(S1160),NA())</f>
        <v/>
      </c>
      <c r="V1160" s="9">
        <f>PI()*SQRT(R1160)^2</f>
        <v/>
      </c>
    </row>
    <row r="1161">
      <c r="R1161" s="3">
        <f>R1160+1</f>
        <v/>
      </c>
      <c r="S1161" s="4">
        <f>2*PI()*MOD(R1161*2654435769,4294967296)/4294967296</f>
        <v/>
      </c>
      <c r="T1161" s="4">
        <f>IF(R1161&lt;=$B$4,SQRT(R1161)*COS(S1161),NA())</f>
        <v/>
      </c>
      <c r="U1161" s="4">
        <f>IF(R1161&lt;=$B$4,SQRT(R1161)*SIN(S1161),NA())</f>
        <v/>
      </c>
      <c r="V1161" s="9">
        <f>PI()*SQRT(R1161)^2</f>
        <v/>
      </c>
    </row>
    <row r="1162">
      <c r="R1162" s="3">
        <f>R1161+1</f>
        <v/>
      </c>
      <c r="S1162" s="4">
        <f>2*PI()*MOD(R1162*2654435769,4294967296)/4294967296</f>
        <v/>
      </c>
      <c r="T1162" s="4">
        <f>IF(R1162&lt;=$B$4,SQRT(R1162)*COS(S1162),NA())</f>
        <v/>
      </c>
      <c r="U1162" s="4">
        <f>IF(R1162&lt;=$B$4,SQRT(R1162)*SIN(S1162),NA())</f>
        <v/>
      </c>
      <c r="V1162" s="9">
        <f>PI()*SQRT(R1162)^2</f>
        <v/>
      </c>
    </row>
    <row r="1163">
      <c r="R1163" s="3">
        <f>R1162+1</f>
        <v/>
      </c>
      <c r="S1163" s="4">
        <f>2*PI()*MOD(R1163*2654435769,4294967296)/4294967296</f>
        <v/>
      </c>
      <c r="T1163" s="4">
        <f>IF(R1163&lt;=$B$4,SQRT(R1163)*COS(S1163),NA())</f>
        <v/>
      </c>
      <c r="U1163" s="4">
        <f>IF(R1163&lt;=$B$4,SQRT(R1163)*SIN(S1163),NA())</f>
        <v/>
      </c>
      <c r="V1163" s="9">
        <f>PI()*SQRT(R1163)^2</f>
        <v/>
      </c>
    </row>
    <row r="1164">
      <c r="R1164" s="3">
        <f>R1163+1</f>
        <v/>
      </c>
      <c r="S1164" s="4">
        <f>2*PI()*MOD(R1164*2654435769,4294967296)/4294967296</f>
        <v/>
      </c>
      <c r="T1164" s="4">
        <f>IF(R1164&lt;=$B$4,SQRT(R1164)*COS(S1164),NA())</f>
        <v/>
      </c>
      <c r="U1164" s="4">
        <f>IF(R1164&lt;=$B$4,SQRT(R1164)*SIN(S1164),NA())</f>
        <v/>
      </c>
      <c r="V1164" s="9">
        <f>PI()*SQRT(R1164)^2</f>
        <v/>
      </c>
    </row>
    <row r="1165">
      <c r="R1165" s="3">
        <f>R1164+1</f>
        <v/>
      </c>
      <c r="S1165" s="4">
        <f>2*PI()*MOD(R1165*2654435769,4294967296)/4294967296</f>
        <v/>
      </c>
      <c r="T1165" s="4">
        <f>IF(R1165&lt;=$B$4,SQRT(R1165)*COS(S1165),NA())</f>
        <v/>
      </c>
      <c r="U1165" s="4">
        <f>IF(R1165&lt;=$B$4,SQRT(R1165)*SIN(S1165),NA())</f>
        <v/>
      </c>
      <c r="V1165" s="9">
        <f>PI()*SQRT(R1165)^2</f>
        <v/>
      </c>
    </row>
    <row r="1166">
      <c r="R1166" s="3">
        <f>R1165+1</f>
        <v/>
      </c>
      <c r="S1166" s="4">
        <f>2*PI()*MOD(R1166*2654435769,4294967296)/4294967296</f>
        <v/>
      </c>
      <c r="T1166" s="4">
        <f>IF(R1166&lt;=$B$4,SQRT(R1166)*COS(S1166),NA())</f>
        <v/>
      </c>
      <c r="U1166" s="4">
        <f>IF(R1166&lt;=$B$4,SQRT(R1166)*SIN(S1166),NA())</f>
        <v/>
      </c>
      <c r="V1166" s="9">
        <f>PI()*SQRT(R1166)^2</f>
        <v/>
      </c>
    </row>
    <row r="1167">
      <c r="R1167" s="3">
        <f>R1166+1</f>
        <v/>
      </c>
      <c r="S1167" s="4">
        <f>2*PI()*MOD(R1167*2654435769,4294967296)/4294967296</f>
        <v/>
      </c>
      <c r="T1167" s="4">
        <f>IF(R1167&lt;=$B$4,SQRT(R1167)*COS(S1167),NA())</f>
        <v/>
      </c>
      <c r="U1167" s="4">
        <f>IF(R1167&lt;=$B$4,SQRT(R1167)*SIN(S1167),NA())</f>
        <v/>
      </c>
      <c r="V1167" s="9">
        <f>PI()*SQRT(R1167)^2</f>
        <v/>
      </c>
    </row>
    <row r="1168">
      <c r="R1168" s="3">
        <f>R1167+1</f>
        <v/>
      </c>
      <c r="S1168" s="4">
        <f>2*PI()*MOD(R1168*2654435769,4294967296)/4294967296</f>
        <v/>
      </c>
      <c r="T1168" s="4">
        <f>IF(R1168&lt;=$B$4,SQRT(R1168)*COS(S1168),NA())</f>
        <v/>
      </c>
      <c r="U1168" s="4">
        <f>IF(R1168&lt;=$B$4,SQRT(R1168)*SIN(S1168),NA())</f>
        <v/>
      </c>
      <c r="V1168" s="9">
        <f>PI()*SQRT(R1168)^2</f>
        <v/>
      </c>
    </row>
    <row r="1169">
      <c r="R1169" s="3">
        <f>R1168+1</f>
        <v/>
      </c>
      <c r="S1169" s="4">
        <f>2*PI()*MOD(R1169*2654435769,4294967296)/4294967296</f>
        <v/>
      </c>
      <c r="T1169" s="4">
        <f>IF(R1169&lt;=$B$4,SQRT(R1169)*COS(S1169),NA())</f>
        <v/>
      </c>
      <c r="U1169" s="4">
        <f>IF(R1169&lt;=$B$4,SQRT(R1169)*SIN(S1169),NA())</f>
        <v/>
      </c>
      <c r="V1169" s="9">
        <f>PI()*SQRT(R1169)^2</f>
        <v/>
      </c>
    </row>
    <row r="1170">
      <c r="R1170" s="3">
        <f>R1169+1</f>
        <v/>
      </c>
      <c r="S1170" s="4">
        <f>2*PI()*MOD(R1170*2654435769,4294967296)/4294967296</f>
        <v/>
      </c>
      <c r="T1170" s="4">
        <f>IF(R1170&lt;=$B$4,SQRT(R1170)*COS(S1170),NA())</f>
        <v/>
      </c>
      <c r="U1170" s="4">
        <f>IF(R1170&lt;=$B$4,SQRT(R1170)*SIN(S1170),NA())</f>
        <v/>
      </c>
      <c r="V1170" s="9">
        <f>PI()*SQRT(R1170)^2</f>
        <v/>
      </c>
    </row>
    <row r="1171">
      <c r="R1171" s="3">
        <f>R1170+1</f>
        <v/>
      </c>
      <c r="S1171" s="4">
        <f>2*PI()*MOD(R1171*2654435769,4294967296)/4294967296</f>
        <v/>
      </c>
      <c r="T1171" s="4">
        <f>IF(R1171&lt;=$B$4,SQRT(R1171)*COS(S1171),NA())</f>
        <v/>
      </c>
      <c r="U1171" s="4">
        <f>IF(R1171&lt;=$B$4,SQRT(R1171)*SIN(S1171),NA())</f>
        <v/>
      </c>
      <c r="V1171" s="9">
        <f>PI()*SQRT(R1171)^2</f>
        <v/>
      </c>
    </row>
    <row r="1172">
      <c r="R1172" s="3">
        <f>R1171+1</f>
        <v/>
      </c>
      <c r="S1172" s="4">
        <f>2*PI()*MOD(R1172*2654435769,4294967296)/4294967296</f>
        <v/>
      </c>
      <c r="T1172" s="4">
        <f>IF(R1172&lt;=$B$4,SQRT(R1172)*COS(S1172),NA())</f>
        <v/>
      </c>
      <c r="U1172" s="4">
        <f>IF(R1172&lt;=$B$4,SQRT(R1172)*SIN(S1172),NA())</f>
        <v/>
      </c>
      <c r="V1172" s="9">
        <f>PI()*SQRT(R1172)^2</f>
        <v/>
      </c>
    </row>
    <row r="1173">
      <c r="R1173" s="3">
        <f>R1172+1</f>
        <v/>
      </c>
      <c r="S1173" s="4">
        <f>2*PI()*MOD(R1173*2654435769,4294967296)/4294967296</f>
        <v/>
      </c>
      <c r="T1173" s="4">
        <f>IF(R1173&lt;=$B$4,SQRT(R1173)*COS(S1173),NA())</f>
        <v/>
      </c>
      <c r="U1173" s="4">
        <f>IF(R1173&lt;=$B$4,SQRT(R1173)*SIN(S1173),NA())</f>
        <v/>
      </c>
      <c r="V1173" s="9">
        <f>PI()*SQRT(R1173)^2</f>
        <v/>
      </c>
    </row>
    <row r="1174">
      <c r="R1174" s="3">
        <f>R1173+1</f>
        <v/>
      </c>
      <c r="S1174" s="4">
        <f>2*PI()*MOD(R1174*2654435769,4294967296)/4294967296</f>
        <v/>
      </c>
      <c r="T1174" s="4">
        <f>IF(R1174&lt;=$B$4,SQRT(R1174)*COS(S1174),NA())</f>
        <v/>
      </c>
      <c r="U1174" s="4">
        <f>IF(R1174&lt;=$B$4,SQRT(R1174)*SIN(S1174),NA())</f>
        <v/>
      </c>
      <c r="V1174" s="9">
        <f>PI()*SQRT(R1174)^2</f>
        <v/>
      </c>
    </row>
    <row r="1175">
      <c r="R1175" s="3">
        <f>R1174+1</f>
        <v/>
      </c>
      <c r="S1175" s="4">
        <f>2*PI()*MOD(R1175*2654435769,4294967296)/4294967296</f>
        <v/>
      </c>
      <c r="T1175" s="4">
        <f>IF(R1175&lt;=$B$4,SQRT(R1175)*COS(S1175),NA())</f>
        <v/>
      </c>
      <c r="U1175" s="4">
        <f>IF(R1175&lt;=$B$4,SQRT(R1175)*SIN(S1175),NA())</f>
        <v/>
      </c>
      <c r="V1175" s="9">
        <f>PI()*SQRT(R1175)^2</f>
        <v/>
      </c>
    </row>
    <row r="1176">
      <c r="R1176" s="3">
        <f>R1175+1</f>
        <v/>
      </c>
      <c r="S1176" s="4">
        <f>2*PI()*MOD(R1176*2654435769,4294967296)/4294967296</f>
        <v/>
      </c>
      <c r="T1176" s="4">
        <f>IF(R1176&lt;=$B$4,SQRT(R1176)*COS(S1176),NA())</f>
        <v/>
      </c>
      <c r="U1176" s="4">
        <f>IF(R1176&lt;=$B$4,SQRT(R1176)*SIN(S1176),NA())</f>
        <v/>
      </c>
      <c r="V1176" s="9">
        <f>PI()*SQRT(R1176)^2</f>
        <v/>
      </c>
    </row>
    <row r="1177">
      <c r="R1177" s="3">
        <f>R1176+1</f>
        <v/>
      </c>
      <c r="S1177" s="4">
        <f>2*PI()*MOD(R1177*2654435769,4294967296)/4294967296</f>
        <v/>
      </c>
      <c r="T1177" s="4">
        <f>IF(R1177&lt;=$B$4,SQRT(R1177)*COS(S1177),NA())</f>
        <v/>
      </c>
      <c r="U1177" s="4">
        <f>IF(R1177&lt;=$B$4,SQRT(R1177)*SIN(S1177),NA())</f>
        <v/>
      </c>
      <c r="V1177" s="9">
        <f>PI()*SQRT(R1177)^2</f>
        <v/>
      </c>
    </row>
    <row r="1178">
      <c r="R1178" s="3">
        <f>R1177+1</f>
        <v/>
      </c>
      <c r="S1178" s="4">
        <f>2*PI()*MOD(R1178*2654435769,4294967296)/4294967296</f>
        <v/>
      </c>
      <c r="T1178" s="4">
        <f>IF(R1178&lt;=$B$4,SQRT(R1178)*COS(S1178),NA())</f>
        <v/>
      </c>
      <c r="U1178" s="4">
        <f>IF(R1178&lt;=$B$4,SQRT(R1178)*SIN(S1178),NA())</f>
        <v/>
      </c>
      <c r="V1178" s="9">
        <f>PI()*SQRT(R1178)^2</f>
        <v/>
      </c>
    </row>
    <row r="1179">
      <c r="R1179" s="3">
        <f>R1178+1</f>
        <v/>
      </c>
      <c r="S1179" s="4">
        <f>2*PI()*MOD(R1179*2654435769,4294967296)/4294967296</f>
        <v/>
      </c>
      <c r="T1179" s="4">
        <f>IF(R1179&lt;=$B$4,SQRT(R1179)*COS(S1179),NA())</f>
        <v/>
      </c>
      <c r="U1179" s="4">
        <f>IF(R1179&lt;=$B$4,SQRT(R1179)*SIN(S1179),NA())</f>
        <v/>
      </c>
      <c r="V1179" s="9">
        <f>PI()*SQRT(R1179)^2</f>
        <v/>
      </c>
    </row>
    <row r="1180">
      <c r="R1180" s="3">
        <f>R1179+1</f>
        <v/>
      </c>
      <c r="S1180" s="4">
        <f>2*PI()*MOD(R1180*2654435769,4294967296)/4294967296</f>
        <v/>
      </c>
      <c r="T1180" s="4">
        <f>IF(R1180&lt;=$B$4,SQRT(R1180)*COS(S1180),NA())</f>
        <v/>
      </c>
      <c r="U1180" s="4">
        <f>IF(R1180&lt;=$B$4,SQRT(R1180)*SIN(S1180),NA())</f>
        <v/>
      </c>
      <c r="V1180" s="9">
        <f>PI()*SQRT(R1180)^2</f>
        <v/>
      </c>
    </row>
    <row r="1181">
      <c r="R1181" s="3">
        <f>R1180+1</f>
        <v/>
      </c>
      <c r="S1181" s="4">
        <f>2*PI()*MOD(R1181*2654435769,4294967296)/4294967296</f>
        <v/>
      </c>
      <c r="T1181" s="4">
        <f>IF(R1181&lt;=$B$4,SQRT(R1181)*COS(S1181),NA())</f>
        <v/>
      </c>
      <c r="U1181" s="4">
        <f>IF(R1181&lt;=$B$4,SQRT(R1181)*SIN(S1181),NA())</f>
        <v/>
      </c>
      <c r="V1181" s="9">
        <f>PI()*SQRT(R1181)^2</f>
        <v/>
      </c>
    </row>
    <row r="1182">
      <c r="R1182" s="3">
        <f>R1181+1</f>
        <v/>
      </c>
      <c r="S1182" s="4">
        <f>2*PI()*MOD(R1182*2654435769,4294967296)/4294967296</f>
        <v/>
      </c>
      <c r="T1182" s="4">
        <f>IF(R1182&lt;=$B$4,SQRT(R1182)*COS(S1182),NA())</f>
        <v/>
      </c>
      <c r="U1182" s="4">
        <f>IF(R1182&lt;=$B$4,SQRT(R1182)*SIN(S1182),NA())</f>
        <v/>
      </c>
      <c r="V1182" s="9">
        <f>PI()*SQRT(R1182)^2</f>
        <v/>
      </c>
    </row>
    <row r="1183">
      <c r="R1183" s="3">
        <f>R1182+1</f>
        <v/>
      </c>
      <c r="S1183" s="4">
        <f>2*PI()*MOD(R1183*2654435769,4294967296)/4294967296</f>
        <v/>
      </c>
      <c r="T1183" s="4">
        <f>IF(R1183&lt;=$B$4,SQRT(R1183)*COS(S1183),NA())</f>
        <v/>
      </c>
      <c r="U1183" s="4">
        <f>IF(R1183&lt;=$B$4,SQRT(R1183)*SIN(S1183),NA())</f>
        <v/>
      </c>
      <c r="V1183" s="9">
        <f>PI()*SQRT(R1183)^2</f>
        <v/>
      </c>
    </row>
    <row r="1184">
      <c r="R1184" s="3">
        <f>R1183+1</f>
        <v/>
      </c>
      <c r="S1184" s="4">
        <f>2*PI()*MOD(R1184*2654435769,4294967296)/4294967296</f>
        <v/>
      </c>
      <c r="T1184" s="4">
        <f>IF(R1184&lt;=$B$4,SQRT(R1184)*COS(S1184),NA())</f>
        <v/>
      </c>
      <c r="U1184" s="4">
        <f>IF(R1184&lt;=$B$4,SQRT(R1184)*SIN(S1184),NA())</f>
        <v/>
      </c>
      <c r="V1184" s="9">
        <f>PI()*SQRT(R1184)^2</f>
        <v/>
      </c>
    </row>
    <row r="1185">
      <c r="R1185" s="3">
        <f>R1184+1</f>
        <v/>
      </c>
      <c r="S1185" s="4">
        <f>2*PI()*MOD(R1185*2654435769,4294967296)/4294967296</f>
        <v/>
      </c>
      <c r="T1185" s="4">
        <f>IF(R1185&lt;=$B$4,SQRT(R1185)*COS(S1185),NA())</f>
        <v/>
      </c>
      <c r="U1185" s="4">
        <f>IF(R1185&lt;=$B$4,SQRT(R1185)*SIN(S1185),NA())</f>
        <v/>
      </c>
      <c r="V1185" s="9">
        <f>PI()*SQRT(R1185)^2</f>
        <v/>
      </c>
    </row>
    <row r="1186">
      <c r="R1186" s="3">
        <f>R1185+1</f>
        <v/>
      </c>
      <c r="S1186" s="4">
        <f>2*PI()*MOD(R1186*2654435769,4294967296)/4294967296</f>
        <v/>
      </c>
      <c r="T1186" s="4">
        <f>IF(R1186&lt;=$B$4,SQRT(R1186)*COS(S1186),NA())</f>
        <v/>
      </c>
      <c r="U1186" s="4">
        <f>IF(R1186&lt;=$B$4,SQRT(R1186)*SIN(S1186),NA())</f>
        <v/>
      </c>
      <c r="V1186" s="9">
        <f>PI()*SQRT(R1186)^2</f>
        <v/>
      </c>
    </row>
    <row r="1187">
      <c r="R1187" s="3">
        <f>R1186+1</f>
        <v/>
      </c>
      <c r="S1187" s="4">
        <f>2*PI()*MOD(R1187*2654435769,4294967296)/4294967296</f>
        <v/>
      </c>
      <c r="T1187" s="4">
        <f>IF(R1187&lt;=$B$4,SQRT(R1187)*COS(S1187),NA())</f>
        <v/>
      </c>
      <c r="U1187" s="4">
        <f>IF(R1187&lt;=$B$4,SQRT(R1187)*SIN(S1187),NA())</f>
        <v/>
      </c>
      <c r="V1187" s="9">
        <f>PI()*SQRT(R1187)^2</f>
        <v/>
      </c>
    </row>
    <row r="1188">
      <c r="R1188" s="3">
        <f>R1187+1</f>
        <v/>
      </c>
      <c r="S1188" s="4">
        <f>2*PI()*MOD(R1188*2654435769,4294967296)/4294967296</f>
        <v/>
      </c>
      <c r="T1188" s="4">
        <f>IF(R1188&lt;=$B$4,SQRT(R1188)*COS(S1188),NA())</f>
        <v/>
      </c>
      <c r="U1188" s="4">
        <f>IF(R1188&lt;=$B$4,SQRT(R1188)*SIN(S1188),NA())</f>
        <v/>
      </c>
      <c r="V1188" s="9">
        <f>PI()*SQRT(R1188)^2</f>
        <v/>
      </c>
    </row>
    <row r="1189">
      <c r="R1189" s="3">
        <f>R1188+1</f>
        <v/>
      </c>
      <c r="S1189" s="4">
        <f>2*PI()*MOD(R1189*2654435769,4294967296)/4294967296</f>
        <v/>
      </c>
      <c r="T1189" s="4">
        <f>IF(R1189&lt;=$B$4,SQRT(R1189)*COS(S1189),NA())</f>
        <v/>
      </c>
      <c r="U1189" s="4">
        <f>IF(R1189&lt;=$B$4,SQRT(R1189)*SIN(S1189),NA())</f>
        <v/>
      </c>
      <c r="V1189" s="9">
        <f>PI()*SQRT(R1189)^2</f>
        <v/>
      </c>
    </row>
    <row r="1190">
      <c r="R1190" s="3">
        <f>R1189+1</f>
        <v/>
      </c>
      <c r="S1190" s="4">
        <f>2*PI()*MOD(R1190*2654435769,4294967296)/4294967296</f>
        <v/>
      </c>
      <c r="T1190" s="4">
        <f>IF(R1190&lt;=$B$4,SQRT(R1190)*COS(S1190),NA())</f>
        <v/>
      </c>
      <c r="U1190" s="4">
        <f>IF(R1190&lt;=$B$4,SQRT(R1190)*SIN(S1190),NA())</f>
        <v/>
      </c>
      <c r="V1190" s="9">
        <f>PI()*SQRT(R1190)^2</f>
        <v/>
      </c>
    </row>
    <row r="1191">
      <c r="R1191" s="3">
        <f>R1190+1</f>
        <v/>
      </c>
      <c r="S1191" s="4">
        <f>2*PI()*MOD(R1191*2654435769,4294967296)/4294967296</f>
        <v/>
      </c>
      <c r="T1191" s="4">
        <f>IF(R1191&lt;=$B$4,SQRT(R1191)*COS(S1191),NA())</f>
        <v/>
      </c>
      <c r="U1191" s="4">
        <f>IF(R1191&lt;=$B$4,SQRT(R1191)*SIN(S1191),NA())</f>
        <v/>
      </c>
      <c r="V1191" s="9">
        <f>PI()*SQRT(R1191)^2</f>
        <v/>
      </c>
    </row>
    <row r="1192">
      <c r="R1192" s="3">
        <f>R1191+1</f>
        <v/>
      </c>
      <c r="S1192" s="4">
        <f>2*PI()*MOD(R1192*2654435769,4294967296)/4294967296</f>
        <v/>
      </c>
      <c r="T1192" s="4">
        <f>IF(R1192&lt;=$B$4,SQRT(R1192)*COS(S1192),NA())</f>
        <v/>
      </c>
      <c r="U1192" s="4">
        <f>IF(R1192&lt;=$B$4,SQRT(R1192)*SIN(S1192),NA())</f>
        <v/>
      </c>
      <c r="V1192" s="9">
        <f>PI()*SQRT(R1192)^2</f>
        <v/>
      </c>
    </row>
    <row r="1193">
      <c r="R1193" s="3">
        <f>R1192+1</f>
        <v/>
      </c>
      <c r="S1193" s="4">
        <f>2*PI()*MOD(R1193*2654435769,4294967296)/4294967296</f>
        <v/>
      </c>
      <c r="T1193" s="4">
        <f>IF(R1193&lt;=$B$4,SQRT(R1193)*COS(S1193),NA())</f>
        <v/>
      </c>
      <c r="U1193" s="4">
        <f>IF(R1193&lt;=$B$4,SQRT(R1193)*SIN(S1193),NA())</f>
        <v/>
      </c>
      <c r="V1193" s="9">
        <f>PI()*SQRT(R1193)^2</f>
        <v/>
      </c>
    </row>
    <row r="1194">
      <c r="R1194" s="3">
        <f>R1193+1</f>
        <v/>
      </c>
      <c r="S1194" s="4">
        <f>2*PI()*MOD(R1194*2654435769,4294967296)/4294967296</f>
        <v/>
      </c>
      <c r="T1194" s="4">
        <f>IF(R1194&lt;=$B$4,SQRT(R1194)*COS(S1194),NA())</f>
        <v/>
      </c>
      <c r="U1194" s="4">
        <f>IF(R1194&lt;=$B$4,SQRT(R1194)*SIN(S1194),NA())</f>
        <v/>
      </c>
      <c r="V1194" s="9">
        <f>PI()*SQRT(R1194)^2</f>
        <v/>
      </c>
    </row>
    <row r="1195">
      <c r="R1195" s="3">
        <f>R1194+1</f>
        <v/>
      </c>
      <c r="S1195" s="4">
        <f>2*PI()*MOD(R1195*2654435769,4294967296)/4294967296</f>
        <v/>
      </c>
      <c r="T1195" s="4">
        <f>IF(R1195&lt;=$B$4,SQRT(R1195)*COS(S1195),NA())</f>
        <v/>
      </c>
      <c r="U1195" s="4">
        <f>IF(R1195&lt;=$B$4,SQRT(R1195)*SIN(S1195),NA())</f>
        <v/>
      </c>
      <c r="V1195" s="9">
        <f>PI()*SQRT(R1195)^2</f>
        <v/>
      </c>
    </row>
    <row r="1196">
      <c r="R1196" s="3">
        <f>R1195+1</f>
        <v/>
      </c>
      <c r="S1196" s="4">
        <f>2*PI()*MOD(R1196*2654435769,4294967296)/4294967296</f>
        <v/>
      </c>
      <c r="T1196" s="4">
        <f>IF(R1196&lt;=$B$4,SQRT(R1196)*COS(S1196),NA())</f>
        <v/>
      </c>
      <c r="U1196" s="4">
        <f>IF(R1196&lt;=$B$4,SQRT(R1196)*SIN(S1196),NA())</f>
        <v/>
      </c>
      <c r="V1196" s="9">
        <f>PI()*SQRT(R1196)^2</f>
        <v/>
      </c>
    </row>
    <row r="1197">
      <c r="R1197" s="3">
        <f>R1196+1</f>
        <v/>
      </c>
      <c r="S1197" s="4">
        <f>2*PI()*MOD(R1197*2654435769,4294967296)/4294967296</f>
        <v/>
      </c>
      <c r="T1197" s="4">
        <f>IF(R1197&lt;=$B$4,SQRT(R1197)*COS(S1197),NA())</f>
        <v/>
      </c>
      <c r="U1197" s="4">
        <f>IF(R1197&lt;=$B$4,SQRT(R1197)*SIN(S1197),NA())</f>
        <v/>
      </c>
      <c r="V1197" s="9">
        <f>PI()*SQRT(R1197)^2</f>
        <v/>
      </c>
    </row>
    <row r="1198">
      <c r="R1198" s="3">
        <f>R1197+1</f>
        <v/>
      </c>
      <c r="S1198" s="4">
        <f>2*PI()*MOD(R1198*2654435769,4294967296)/4294967296</f>
        <v/>
      </c>
      <c r="T1198" s="4">
        <f>IF(R1198&lt;=$B$4,SQRT(R1198)*COS(S1198),NA())</f>
        <v/>
      </c>
      <c r="U1198" s="4">
        <f>IF(R1198&lt;=$B$4,SQRT(R1198)*SIN(S1198),NA())</f>
        <v/>
      </c>
      <c r="V1198" s="9">
        <f>PI()*SQRT(R1198)^2</f>
        <v/>
      </c>
    </row>
    <row r="1199">
      <c r="R1199" s="3">
        <f>R1198+1</f>
        <v/>
      </c>
      <c r="S1199" s="4">
        <f>2*PI()*MOD(R1199*2654435769,4294967296)/4294967296</f>
        <v/>
      </c>
      <c r="T1199" s="4">
        <f>IF(R1199&lt;=$B$4,SQRT(R1199)*COS(S1199),NA())</f>
        <v/>
      </c>
      <c r="U1199" s="4">
        <f>IF(R1199&lt;=$B$4,SQRT(R1199)*SIN(S1199),NA())</f>
        <v/>
      </c>
      <c r="V1199" s="9">
        <f>PI()*SQRT(R1199)^2</f>
        <v/>
      </c>
    </row>
    <row r="1200">
      <c r="R1200" s="3">
        <f>R1199+1</f>
        <v/>
      </c>
      <c r="S1200" s="4">
        <f>2*PI()*MOD(R1200*2654435769,4294967296)/4294967296</f>
        <v/>
      </c>
      <c r="T1200" s="4">
        <f>IF(R1200&lt;=$B$4,SQRT(R1200)*COS(S1200),NA())</f>
        <v/>
      </c>
      <c r="U1200" s="4">
        <f>IF(R1200&lt;=$B$4,SQRT(R1200)*SIN(S1200),NA())</f>
        <v/>
      </c>
      <c r="V1200" s="9">
        <f>PI()*SQRT(R1200)^2</f>
        <v/>
      </c>
    </row>
    <row r="1201">
      <c r="R1201" s="3">
        <f>R1200+1</f>
        <v/>
      </c>
      <c r="S1201" s="4">
        <f>2*PI()*MOD(R1201*2654435769,4294967296)/4294967296</f>
        <v/>
      </c>
      <c r="T1201" s="4">
        <f>IF(R1201&lt;=$B$4,SQRT(R1201)*COS(S1201),NA())</f>
        <v/>
      </c>
      <c r="U1201" s="4">
        <f>IF(R1201&lt;=$B$4,SQRT(R1201)*SIN(S1201),NA())</f>
        <v/>
      </c>
      <c r="V1201" s="9">
        <f>PI()*SQRT(R1201)^2</f>
        <v/>
      </c>
    </row>
    <row r="1202">
      <c r="R1202" s="3">
        <f>R1201+1</f>
        <v/>
      </c>
      <c r="S1202" s="4">
        <f>2*PI()*MOD(R1202*2654435769,4294967296)/4294967296</f>
        <v/>
      </c>
      <c r="T1202" s="4">
        <f>IF(R1202&lt;=$B$4,SQRT(R1202)*COS(S1202),NA())</f>
        <v/>
      </c>
      <c r="U1202" s="4">
        <f>IF(R1202&lt;=$B$4,SQRT(R1202)*SIN(S1202),NA())</f>
        <v/>
      </c>
      <c r="V1202" s="9">
        <f>PI()*SQRT(R1202)^2</f>
        <v/>
      </c>
    </row>
    <row r="1203">
      <c r="R1203" s="3">
        <f>R1202+1</f>
        <v/>
      </c>
      <c r="S1203" s="4">
        <f>2*PI()*MOD(R1203*2654435769,4294967296)/4294967296</f>
        <v/>
      </c>
      <c r="T1203" s="4">
        <f>IF(R1203&lt;=$B$4,SQRT(R1203)*COS(S1203),NA())</f>
        <v/>
      </c>
      <c r="U1203" s="4">
        <f>IF(R1203&lt;=$B$4,SQRT(R1203)*SIN(S1203),NA())</f>
        <v/>
      </c>
      <c r="V1203" s="9">
        <f>PI()*SQRT(R1203)^2</f>
        <v/>
      </c>
    </row>
    <row r="1204">
      <c r="R1204" s="3">
        <f>R1203+1</f>
        <v/>
      </c>
      <c r="S1204" s="4">
        <f>2*PI()*MOD(R1204*2654435769,4294967296)/4294967296</f>
        <v/>
      </c>
      <c r="T1204" s="4">
        <f>IF(R1204&lt;=$B$4,SQRT(R1204)*COS(S1204),NA())</f>
        <v/>
      </c>
      <c r="U1204" s="4">
        <f>IF(R1204&lt;=$B$4,SQRT(R1204)*SIN(S1204),NA())</f>
        <v/>
      </c>
      <c r="V1204" s="9">
        <f>PI()*SQRT(R1204)^2</f>
        <v/>
      </c>
    </row>
    <row r="1205">
      <c r="R1205" s="3">
        <f>R1204+1</f>
        <v/>
      </c>
      <c r="S1205" s="4">
        <f>2*PI()*MOD(R1205*2654435769,4294967296)/4294967296</f>
        <v/>
      </c>
      <c r="T1205" s="4">
        <f>IF(R1205&lt;=$B$4,SQRT(R1205)*COS(S1205),NA())</f>
        <v/>
      </c>
      <c r="U1205" s="4">
        <f>IF(R1205&lt;=$B$4,SQRT(R1205)*SIN(S1205),NA())</f>
        <v/>
      </c>
      <c r="V1205" s="9">
        <f>PI()*SQRT(R1205)^2</f>
        <v/>
      </c>
    </row>
    <row r="1206">
      <c r="R1206" s="3">
        <f>R1205+1</f>
        <v/>
      </c>
      <c r="S1206" s="4">
        <f>2*PI()*MOD(R1206*2654435769,4294967296)/4294967296</f>
        <v/>
      </c>
      <c r="T1206" s="4">
        <f>IF(R1206&lt;=$B$4,SQRT(R1206)*COS(S1206),NA())</f>
        <v/>
      </c>
      <c r="U1206" s="4">
        <f>IF(R1206&lt;=$B$4,SQRT(R1206)*SIN(S1206),NA())</f>
        <v/>
      </c>
      <c r="V1206" s="9">
        <f>PI()*SQRT(R1206)^2</f>
        <v/>
      </c>
    </row>
    <row r="1207">
      <c r="R1207" s="3">
        <f>R1206+1</f>
        <v/>
      </c>
      <c r="S1207" s="4">
        <f>2*PI()*MOD(R1207*2654435769,4294967296)/4294967296</f>
        <v/>
      </c>
      <c r="T1207" s="4">
        <f>IF(R1207&lt;=$B$4,SQRT(R1207)*COS(S1207),NA())</f>
        <v/>
      </c>
      <c r="U1207" s="4">
        <f>IF(R1207&lt;=$B$4,SQRT(R1207)*SIN(S1207),NA())</f>
        <v/>
      </c>
      <c r="V1207" s="9">
        <f>PI()*SQRT(R1207)^2</f>
        <v/>
      </c>
    </row>
    <row r="1208">
      <c r="R1208" s="3">
        <f>R1207+1</f>
        <v/>
      </c>
      <c r="S1208" s="4">
        <f>2*PI()*MOD(R1208*2654435769,4294967296)/4294967296</f>
        <v/>
      </c>
      <c r="T1208" s="4">
        <f>IF(R1208&lt;=$B$4,SQRT(R1208)*COS(S1208),NA())</f>
        <v/>
      </c>
      <c r="U1208" s="4">
        <f>IF(R1208&lt;=$B$4,SQRT(R1208)*SIN(S1208),NA())</f>
        <v/>
      </c>
      <c r="V1208" s="9">
        <f>PI()*SQRT(R1208)^2</f>
        <v/>
      </c>
    </row>
    <row r="1209">
      <c r="R1209" s="3">
        <f>R1208+1</f>
        <v/>
      </c>
      <c r="S1209" s="4">
        <f>2*PI()*MOD(R1209*2654435769,4294967296)/4294967296</f>
        <v/>
      </c>
      <c r="T1209" s="4">
        <f>IF(R1209&lt;=$B$4,SQRT(R1209)*COS(S1209),NA())</f>
        <v/>
      </c>
      <c r="U1209" s="4">
        <f>IF(R1209&lt;=$B$4,SQRT(R1209)*SIN(S1209),NA())</f>
        <v/>
      </c>
      <c r="V1209" s="9">
        <f>PI()*SQRT(R1209)^2</f>
        <v/>
      </c>
    </row>
    <row r="1210">
      <c r="R1210" s="3">
        <f>R1209+1</f>
        <v/>
      </c>
      <c r="S1210" s="4">
        <f>2*PI()*MOD(R1210*2654435769,4294967296)/4294967296</f>
        <v/>
      </c>
      <c r="T1210" s="4">
        <f>IF(R1210&lt;=$B$4,SQRT(R1210)*COS(S1210),NA())</f>
        <v/>
      </c>
      <c r="U1210" s="4">
        <f>IF(R1210&lt;=$B$4,SQRT(R1210)*SIN(S1210),NA())</f>
        <v/>
      </c>
      <c r="V1210" s="9">
        <f>PI()*SQRT(R1210)^2</f>
        <v/>
      </c>
    </row>
    <row r="1211">
      <c r="R1211" s="3">
        <f>R1210+1</f>
        <v/>
      </c>
      <c r="S1211" s="4">
        <f>2*PI()*MOD(R1211*2654435769,4294967296)/4294967296</f>
        <v/>
      </c>
      <c r="T1211" s="4">
        <f>IF(R1211&lt;=$B$4,SQRT(R1211)*COS(S1211),NA())</f>
        <v/>
      </c>
      <c r="U1211" s="4">
        <f>IF(R1211&lt;=$B$4,SQRT(R1211)*SIN(S1211),NA())</f>
        <v/>
      </c>
      <c r="V1211" s="9">
        <f>PI()*SQRT(R1211)^2</f>
        <v/>
      </c>
    </row>
    <row r="1212">
      <c r="R1212" s="3">
        <f>R1211+1</f>
        <v/>
      </c>
      <c r="S1212" s="4">
        <f>2*PI()*MOD(R1212*2654435769,4294967296)/4294967296</f>
        <v/>
      </c>
      <c r="T1212" s="4">
        <f>IF(R1212&lt;=$B$4,SQRT(R1212)*COS(S1212),NA())</f>
        <v/>
      </c>
      <c r="U1212" s="4">
        <f>IF(R1212&lt;=$B$4,SQRT(R1212)*SIN(S1212),NA())</f>
        <v/>
      </c>
      <c r="V1212" s="9">
        <f>PI()*SQRT(R1212)^2</f>
        <v/>
      </c>
    </row>
    <row r="1213">
      <c r="R1213" s="3">
        <f>R1212+1</f>
        <v/>
      </c>
      <c r="S1213" s="4">
        <f>2*PI()*MOD(R1213*2654435769,4294967296)/4294967296</f>
        <v/>
      </c>
      <c r="T1213" s="4">
        <f>IF(R1213&lt;=$B$4,SQRT(R1213)*COS(S1213),NA())</f>
        <v/>
      </c>
      <c r="U1213" s="4">
        <f>IF(R1213&lt;=$B$4,SQRT(R1213)*SIN(S1213),NA())</f>
        <v/>
      </c>
      <c r="V1213" s="9">
        <f>PI()*SQRT(R1213)^2</f>
        <v/>
      </c>
    </row>
    <row r="1214">
      <c r="R1214" s="3">
        <f>R1213+1</f>
        <v/>
      </c>
      <c r="S1214" s="4">
        <f>2*PI()*MOD(R1214*2654435769,4294967296)/4294967296</f>
        <v/>
      </c>
      <c r="T1214" s="4">
        <f>IF(R1214&lt;=$B$4,SQRT(R1214)*COS(S1214),NA())</f>
        <v/>
      </c>
      <c r="U1214" s="4">
        <f>IF(R1214&lt;=$B$4,SQRT(R1214)*SIN(S1214),NA())</f>
        <v/>
      </c>
      <c r="V1214" s="9">
        <f>PI()*SQRT(R1214)^2</f>
        <v/>
      </c>
    </row>
    <row r="1215">
      <c r="R1215" s="3">
        <f>R1214+1</f>
        <v/>
      </c>
      <c r="S1215" s="4">
        <f>2*PI()*MOD(R1215*2654435769,4294967296)/4294967296</f>
        <v/>
      </c>
      <c r="T1215" s="4">
        <f>IF(R1215&lt;=$B$4,SQRT(R1215)*COS(S1215),NA())</f>
        <v/>
      </c>
      <c r="U1215" s="4">
        <f>IF(R1215&lt;=$B$4,SQRT(R1215)*SIN(S1215),NA())</f>
        <v/>
      </c>
      <c r="V1215" s="9">
        <f>PI()*SQRT(R1215)^2</f>
        <v/>
      </c>
    </row>
    <row r="1216">
      <c r="R1216" s="3">
        <f>R1215+1</f>
        <v/>
      </c>
      <c r="S1216" s="4">
        <f>2*PI()*MOD(R1216*2654435769,4294967296)/4294967296</f>
        <v/>
      </c>
      <c r="T1216" s="4">
        <f>IF(R1216&lt;=$B$4,SQRT(R1216)*COS(S1216),NA())</f>
        <v/>
      </c>
      <c r="U1216" s="4">
        <f>IF(R1216&lt;=$B$4,SQRT(R1216)*SIN(S1216),NA())</f>
        <v/>
      </c>
      <c r="V1216" s="9">
        <f>PI()*SQRT(R1216)^2</f>
        <v/>
      </c>
    </row>
    <row r="1217">
      <c r="R1217" s="3">
        <f>R1216+1</f>
        <v/>
      </c>
      <c r="S1217" s="4">
        <f>2*PI()*MOD(R1217*2654435769,4294967296)/4294967296</f>
        <v/>
      </c>
      <c r="T1217" s="4">
        <f>IF(R1217&lt;=$B$4,SQRT(R1217)*COS(S1217),NA())</f>
        <v/>
      </c>
      <c r="U1217" s="4">
        <f>IF(R1217&lt;=$B$4,SQRT(R1217)*SIN(S1217),NA())</f>
        <v/>
      </c>
      <c r="V1217" s="9">
        <f>PI()*SQRT(R1217)^2</f>
        <v/>
      </c>
    </row>
    <row r="1218">
      <c r="R1218" s="3">
        <f>R1217+1</f>
        <v/>
      </c>
      <c r="S1218" s="4">
        <f>2*PI()*MOD(R1218*2654435769,4294967296)/4294967296</f>
        <v/>
      </c>
      <c r="T1218" s="4">
        <f>IF(R1218&lt;=$B$4,SQRT(R1218)*COS(S1218),NA())</f>
        <v/>
      </c>
      <c r="U1218" s="4">
        <f>IF(R1218&lt;=$B$4,SQRT(R1218)*SIN(S1218),NA())</f>
        <v/>
      </c>
      <c r="V1218" s="9">
        <f>PI()*SQRT(R1218)^2</f>
        <v/>
      </c>
    </row>
    <row r="1219">
      <c r="R1219" s="3">
        <f>R1218+1</f>
        <v/>
      </c>
      <c r="S1219" s="4">
        <f>2*PI()*MOD(R1219*2654435769,4294967296)/4294967296</f>
        <v/>
      </c>
      <c r="T1219" s="4">
        <f>IF(R1219&lt;=$B$4,SQRT(R1219)*COS(S1219),NA())</f>
        <v/>
      </c>
      <c r="U1219" s="4">
        <f>IF(R1219&lt;=$B$4,SQRT(R1219)*SIN(S1219),NA())</f>
        <v/>
      </c>
      <c r="V1219" s="9">
        <f>PI()*SQRT(R1219)^2</f>
        <v/>
      </c>
    </row>
    <row r="1220">
      <c r="R1220" s="3">
        <f>R1219+1</f>
        <v/>
      </c>
      <c r="S1220" s="4">
        <f>2*PI()*MOD(R1220*2654435769,4294967296)/4294967296</f>
        <v/>
      </c>
      <c r="T1220" s="4">
        <f>IF(R1220&lt;=$B$4,SQRT(R1220)*COS(S1220),NA())</f>
        <v/>
      </c>
      <c r="U1220" s="4">
        <f>IF(R1220&lt;=$B$4,SQRT(R1220)*SIN(S1220),NA())</f>
        <v/>
      </c>
      <c r="V1220" s="9">
        <f>PI()*SQRT(R1220)^2</f>
        <v/>
      </c>
    </row>
    <row r="1221">
      <c r="R1221" s="3">
        <f>R1220+1</f>
        <v/>
      </c>
      <c r="S1221" s="4">
        <f>2*PI()*MOD(R1221*2654435769,4294967296)/4294967296</f>
        <v/>
      </c>
      <c r="T1221" s="4">
        <f>IF(R1221&lt;=$B$4,SQRT(R1221)*COS(S1221),NA())</f>
        <v/>
      </c>
      <c r="U1221" s="4">
        <f>IF(R1221&lt;=$B$4,SQRT(R1221)*SIN(S1221),NA())</f>
        <v/>
      </c>
      <c r="V1221" s="9">
        <f>PI()*SQRT(R1221)^2</f>
        <v/>
      </c>
    </row>
    <row r="1222">
      <c r="R1222" s="3">
        <f>R1221+1</f>
        <v/>
      </c>
      <c r="S1222" s="4">
        <f>2*PI()*MOD(R1222*2654435769,4294967296)/4294967296</f>
        <v/>
      </c>
      <c r="T1222" s="4">
        <f>IF(R1222&lt;=$B$4,SQRT(R1222)*COS(S1222),NA())</f>
        <v/>
      </c>
      <c r="U1222" s="4">
        <f>IF(R1222&lt;=$B$4,SQRT(R1222)*SIN(S1222),NA())</f>
        <v/>
      </c>
      <c r="V1222" s="9">
        <f>PI()*SQRT(R1222)^2</f>
        <v/>
      </c>
    </row>
    <row r="1223">
      <c r="R1223" s="3">
        <f>R1222+1</f>
        <v/>
      </c>
      <c r="S1223" s="4">
        <f>2*PI()*MOD(R1223*2654435769,4294967296)/4294967296</f>
        <v/>
      </c>
      <c r="T1223" s="4">
        <f>IF(R1223&lt;=$B$4,SQRT(R1223)*COS(S1223),NA())</f>
        <v/>
      </c>
      <c r="U1223" s="4">
        <f>IF(R1223&lt;=$B$4,SQRT(R1223)*SIN(S1223),NA())</f>
        <v/>
      </c>
      <c r="V1223" s="9">
        <f>PI()*SQRT(R1223)^2</f>
        <v/>
      </c>
    </row>
    <row r="1224">
      <c r="R1224" s="3">
        <f>R1223+1</f>
        <v/>
      </c>
      <c r="S1224" s="4">
        <f>2*PI()*MOD(R1224*2654435769,4294967296)/4294967296</f>
        <v/>
      </c>
      <c r="T1224" s="4">
        <f>IF(R1224&lt;=$B$4,SQRT(R1224)*COS(S1224),NA())</f>
        <v/>
      </c>
      <c r="U1224" s="4">
        <f>IF(R1224&lt;=$B$4,SQRT(R1224)*SIN(S1224),NA())</f>
        <v/>
      </c>
      <c r="V1224" s="9">
        <f>PI()*SQRT(R1224)^2</f>
        <v/>
      </c>
    </row>
    <row r="1225">
      <c r="R1225" s="3">
        <f>R1224+1</f>
        <v/>
      </c>
      <c r="S1225" s="4">
        <f>2*PI()*MOD(R1225*2654435769,4294967296)/4294967296</f>
        <v/>
      </c>
      <c r="T1225" s="4">
        <f>IF(R1225&lt;=$B$4,SQRT(R1225)*COS(S1225),NA())</f>
        <v/>
      </c>
      <c r="U1225" s="4">
        <f>IF(R1225&lt;=$B$4,SQRT(R1225)*SIN(S1225),NA())</f>
        <v/>
      </c>
      <c r="V1225" s="9">
        <f>PI()*SQRT(R1225)^2</f>
        <v/>
      </c>
    </row>
    <row r="1226">
      <c r="R1226" s="3">
        <f>R1225+1</f>
        <v/>
      </c>
      <c r="S1226" s="4">
        <f>2*PI()*MOD(R1226*2654435769,4294967296)/4294967296</f>
        <v/>
      </c>
      <c r="T1226" s="4">
        <f>IF(R1226&lt;=$B$4,SQRT(R1226)*COS(S1226),NA())</f>
        <v/>
      </c>
      <c r="U1226" s="4">
        <f>IF(R1226&lt;=$B$4,SQRT(R1226)*SIN(S1226),NA())</f>
        <v/>
      </c>
      <c r="V1226" s="9">
        <f>PI()*SQRT(R1226)^2</f>
        <v/>
      </c>
    </row>
    <row r="1227">
      <c r="R1227" s="3">
        <f>R1226+1</f>
        <v/>
      </c>
      <c r="S1227" s="4">
        <f>2*PI()*MOD(R1227*2654435769,4294967296)/4294967296</f>
        <v/>
      </c>
      <c r="T1227" s="4">
        <f>IF(R1227&lt;=$B$4,SQRT(R1227)*COS(S1227),NA())</f>
        <v/>
      </c>
      <c r="U1227" s="4">
        <f>IF(R1227&lt;=$B$4,SQRT(R1227)*SIN(S1227),NA())</f>
        <v/>
      </c>
      <c r="V1227" s="9">
        <f>PI()*SQRT(R1227)^2</f>
        <v/>
      </c>
    </row>
    <row r="1228">
      <c r="R1228" s="3">
        <f>R1227+1</f>
        <v/>
      </c>
      <c r="S1228" s="4">
        <f>2*PI()*MOD(R1228*2654435769,4294967296)/4294967296</f>
        <v/>
      </c>
      <c r="T1228" s="4">
        <f>IF(R1228&lt;=$B$4,SQRT(R1228)*COS(S1228),NA())</f>
        <v/>
      </c>
      <c r="U1228" s="4">
        <f>IF(R1228&lt;=$B$4,SQRT(R1228)*SIN(S1228),NA())</f>
        <v/>
      </c>
      <c r="V1228" s="9">
        <f>PI()*SQRT(R1228)^2</f>
        <v/>
      </c>
    </row>
    <row r="1229">
      <c r="R1229" s="3">
        <f>R1228+1</f>
        <v/>
      </c>
      <c r="S1229" s="4">
        <f>2*PI()*MOD(R1229*2654435769,4294967296)/4294967296</f>
        <v/>
      </c>
      <c r="T1229" s="4">
        <f>IF(R1229&lt;=$B$4,SQRT(R1229)*COS(S1229),NA())</f>
        <v/>
      </c>
      <c r="U1229" s="4">
        <f>IF(R1229&lt;=$B$4,SQRT(R1229)*SIN(S1229),NA())</f>
        <v/>
      </c>
      <c r="V1229" s="9">
        <f>PI()*SQRT(R1229)^2</f>
        <v/>
      </c>
    </row>
    <row r="1230">
      <c r="R1230" s="3">
        <f>R1229+1</f>
        <v/>
      </c>
      <c r="S1230" s="4">
        <f>2*PI()*MOD(R1230*2654435769,4294967296)/4294967296</f>
        <v/>
      </c>
      <c r="T1230" s="4">
        <f>IF(R1230&lt;=$B$4,SQRT(R1230)*COS(S1230),NA())</f>
        <v/>
      </c>
      <c r="U1230" s="4">
        <f>IF(R1230&lt;=$B$4,SQRT(R1230)*SIN(S1230),NA())</f>
        <v/>
      </c>
      <c r="V1230" s="9">
        <f>PI()*SQRT(R1230)^2</f>
        <v/>
      </c>
    </row>
    <row r="1231">
      <c r="R1231" s="3">
        <f>R1230+1</f>
        <v/>
      </c>
      <c r="S1231" s="4">
        <f>2*PI()*MOD(R1231*2654435769,4294967296)/4294967296</f>
        <v/>
      </c>
      <c r="T1231" s="4">
        <f>IF(R1231&lt;=$B$4,SQRT(R1231)*COS(S1231),NA())</f>
        <v/>
      </c>
      <c r="U1231" s="4">
        <f>IF(R1231&lt;=$B$4,SQRT(R1231)*SIN(S1231),NA())</f>
        <v/>
      </c>
      <c r="V1231" s="9">
        <f>PI()*SQRT(R1231)^2</f>
        <v/>
      </c>
    </row>
    <row r="1232">
      <c r="R1232" s="3">
        <f>R1231+1</f>
        <v/>
      </c>
      <c r="S1232" s="4">
        <f>2*PI()*MOD(R1232*2654435769,4294967296)/4294967296</f>
        <v/>
      </c>
      <c r="T1232" s="4">
        <f>IF(R1232&lt;=$B$4,SQRT(R1232)*COS(S1232),NA())</f>
        <v/>
      </c>
      <c r="U1232" s="4">
        <f>IF(R1232&lt;=$B$4,SQRT(R1232)*SIN(S1232),NA())</f>
        <v/>
      </c>
      <c r="V1232" s="9">
        <f>PI()*SQRT(R1232)^2</f>
        <v/>
      </c>
    </row>
    <row r="1233">
      <c r="R1233" s="3">
        <f>R1232+1</f>
        <v/>
      </c>
      <c r="S1233" s="4">
        <f>2*PI()*MOD(R1233*2654435769,4294967296)/4294967296</f>
        <v/>
      </c>
      <c r="T1233" s="4">
        <f>IF(R1233&lt;=$B$4,SQRT(R1233)*COS(S1233),NA())</f>
        <v/>
      </c>
      <c r="U1233" s="4">
        <f>IF(R1233&lt;=$B$4,SQRT(R1233)*SIN(S1233),NA())</f>
        <v/>
      </c>
      <c r="V1233" s="9">
        <f>PI()*SQRT(R1233)^2</f>
        <v/>
      </c>
    </row>
    <row r="1234">
      <c r="R1234" s="3">
        <f>R1233+1</f>
        <v/>
      </c>
      <c r="S1234" s="4">
        <f>2*PI()*MOD(R1234*2654435769,4294967296)/4294967296</f>
        <v/>
      </c>
      <c r="T1234" s="4">
        <f>IF(R1234&lt;=$B$4,SQRT(R1234)*COS(S1234),NA())</f>
        <v/>
      </c>
      <c r="U1234" s="4">
        <f>IF(R1234&lt;=$B$4,SQRT(R1234)*SIN(S1234),NA())</f>
        <v/>
      </c>
      <c r="V1234" s="9">
        <f>PI()*SQRT(R1234)^2</f>
        <v/>
      </c>
    </row>
    <row r="1235">
      <c r="R1235" s="3">
        <f>R1234+1</f>
        <v/>
      </c>
      <c r="S1235" s="4">
        <f>2*PI()*MOD(R1235*2654435769,4294967296)/4294967296</f>
        <v/>
      </c>
      <c r="T1235" s="4">
        <f>IF(R1235&lt;=$B$4,SQRT(R1235)*COS(S1235),NA())</f>
        <v/>
      </c>
      <c r="U1235" s="4">
        <f>IF(R1235&lt;=$B$4,SQRT(R1235)*SIN(S1235),NA())</f>
        <v/>
      </c>
      <c r="V1235" s="9">
        <f>PI()*SQRT(R1235)^2</f>
        <v/>
      </c>
    </row>
    <row r="1236">
      <c r="R1236" s="3">
        <f>R1235+1</f>
        <v/>
      </c>
      <c r="S1236" s="4">
        <f>2*PI()*MOD(R1236*2654435769,4294967296)/4294967296</f>
        <v/>
      </c>
      <c r="T1236" s="4">
        <f>IF(R1236&lt;=$B$4,SQRT(R1236)*COS(S1236),NA())</f>
        <v/>
      </c>
      <c r="U1236" s="4">
        <f>IF(R1236&lt;=$B$4,SQRT(R1236)*SIN(S1236),NA())</f>
        <v/>
      </c>
      <c r="V1236" s="9">
        <f>PI()*SQRT(R1236)^2</f>
        <v/>
      </c>
    </row>
    <row r="1237">
      <c r="R1237" s="3">
        <f>R1236+1</f>
        <v/>
      </c>
      <c r="S1237" s="4">
        <f>2*PI()*MOD(R1237*2654435769,4294967296)/4294967296</f>
        <v/>
      </c>
      <c r="T1237" s="4">
        <f>IF(R1237&lt;=$B$4,SQRT(R1237)*COS(S1237),NA())</f>
        <v/>
      </c>
      <c r="U1237" s="4">
        <f>IF(R1237&lt;=$B$4,SQRT(R1237)*SIN(S1237),NA())</f>
        <v/>
      </c>
      <c r="V1237" s="9">
        <f>PI()*SQRT(R1237)^2</f>
        <v/>
      </c>
    </row>
    <row r="1238">
      <c r="R1238" s="3">
        <f>R1237+1</f>
        <v/>
      </c>
      <c r="S1238" s="4">
        <f>2*PI()*MOD(R1238*2654435769,4294967296)/4294967296</f>
        <v/>
      </c>
      <c r="T1238" s="4">
        <f>IF(R1238&lt;=$B$4,SQRT(R1238)*COS(S1238),NA())</f>
        <v/>
      </c>
      <c r="U1238" s="4">
        <f>IF(R1238&lt;=$B$4,SQRT(R1238)*SIN(S1238),NA())</f>
        <v/>
      </c>
      <c r="V1238" s="9">
        <f>PI()*SQRT(R1238)^2</f>
        <v/>
      </c>
    </row>
    <row r="1239">
      <c r="R1239" s="3">
        <f>R1238+1</f>
        <v/>
      </c>
      <c r="S1239" s="4">
        <f>2*PI()*MOD(R1239*2654435769,4294967296)/4294967296</f>
        <v/>
      </c>
      <c r="T1239" s="4">
        <f>IF(R1239&lt;=$B$4,SQRT(R1239)*COS(S1239),NA())</f>
        <v/>
      </c>
      <c r="U1239" s="4">
        <f>IF(R1239&lt;=$B$4,SQRT(R1239)*SIN(S1239),NA())</f>
        <v/>
      </c>
      <c r="V1239" s="9">
        <f>PI()*SQRT(R1239)^2</f>
        <v/>
      </c>
    </row>
    <row r="1240">
      <c r="R1240" s="3">
        <f>R1239+1</f>
        <v/>
      </c>
      <c r="S1240" s="4">
        <f>2*PI()*MOD(R1240*2654435769,4294967296)/4294967296</f>
        <v/>
      </c>
      <c r="T1240" s="4">
        <f>IF(R1240&lt;=$B$4,SQRT(R1240)*COS(S1240),NA())</f>
        <v/>
      </c>
      <c r="U1240" s="4">
        <f>IF(R1240&lt;=$B$4,SQRT(R1240)*SIN(S1240),NA())</f>
        <v/>
      </c>
      <c r="V1240" s="9">
        <f>PI()*SQRT(R1240)^2</f>
        <v/>
      </c>
    </row>
    <row r="1241">
      <c r="R1241" s="3">
        <f>R1240+1</f>
        <v/>
      </c>
      <c r="S1241" s="4">
        <f>2*PI()*MOD(R1241*2654435769,4294967296)/4294967296</f>
        <v/>
      </c>
      <c r="T1241" s="4">
        <f>IF(R1241&lt;=$B$4,SQRT(R1241)*COS(S1241),NA())</f>
        <v/>
      </c>
      <c r="U1241" s="4">
        <f>IF(R1241&lt;=$B$4,SQRT(R1241)*SIN(S1241),NA())</f>
        <v/>
      </c>
      <c r="V1241" s="9">
        <f>PI()*SQRT(R1241)^2</f>
        <v/>
      </c>
    </row>
    <row r="1242">
      <c r="R1242" s="3">
        <f>R1241+1</f>
        <v/>
      </c>
      <c r="S1242" s="4">
        <f>2*PI()*MOD(R1242*2654435769,4294967296)/4294967296</f>
        <v/>
      </c>
      <c r="T1242" s="4">
        <f>IF(R1242&lt;=$B$4,SQRT(R1242)*COS(S1242),NA())</f>
        <v/>
      </c>
      <c r="U1242" s="4">
        <f>IF(R1242&lt;=$B$4,SQRT(R1242)*SIN(S1242),NA())</f>
        <v/>
      </c>
      <c r="V1242" s="9">
        <f>PI()*SQRT(R1242)^2</f>
        <v/>
      </c>
    </row>
    <row r="1243">
      <c r="R1243" s="3">
        <f>R1242+1</f>
        <v/>
      </c>
      <c r="S1243" s="4">
        <f>2*PI()*MOD(R1243*2654435769,4294967296)/4294967296</f>
        <v/>
      </c>
      <c r="T1243" s="4">
        <f>IF(R1243&lt;=$B$4,SQRT(R1243)*COS(S1243),NA())</f>
        <v/>
      </c>
      <c r="U1243" s="4">
        <f>IF(R1243&lt;=$B$4,SQRT(R1243)*SIN(S1243),NA())</f>
        <v/>
      </c>
      <c r="V1243" s="9">
        <f>PI()*SQRT(R1243)^2</f>
        <v/>
      </c>
    </row>
    <row r="1244">
      <c r="R1244" s="3">
        <f>R1243+1</f>
        <v/>
      </c>
      <c r="S1244" s="4">
        <f>2*PI()*MOD(R1244*2654435769,4294967296)/4294967296</f>
        <v/>
      </c>
      <c r="T1244" s="4">
        <f>IF(R1244&lt;=$B$4,SQRT(R1244)*COS(S1244),NA())</f>
        <v/>
      </c>
      <c r="U1244" s="4">
        <f>IF(R1244&lt;=$B$4,SQRT(R1244)*SIN(S1244),NA())</f>
        <v/>
      </c>
      <c r="V1244" s="9">
        <f>PI()*SQRT(R1244)^2</f>
        <v/>
      </c>
    </row>
    <row r="1245">
      <c r="R1245" s="3">
        <f>R1244+1</f>
        <v/>
      </c>
      <c r="S1245" s="4">
        <f>2*PI()*MOD(R1245*2654435769,4294967296)/4294967296</f>
        <v/>
      </c>
      <c r="T1245" s="4">
        <f>IF(R1245&lt;=$B$4,SQRT(R1245)*COS(S1245),NA())</f>
        <v/>
      </c>
      <c r="U1245" s="4">
        <f>IF(R1245&lt;=$B$4,SQRT(R1245)*SIN(S1245),NA())</f>
        <v/>
      </c>
      <c r="V1245" s="9">
        <f>PI()*SQRT(R1245)^2</f>
        <v/>
      </c>
    </row>
    <row r="1246">
      <c r="R1246" s="3">
        <f>R1245+1</f>
        <v/>
      </c>
      <c r="S1246" s="4">
        <f>2*PI()*MOD(R1246*2654435769,4294967296)/4294967296</f>
        <v/>
      </c>
      <c r="T1246" s="4">
        <f>IF(R1246&lt;=$B$4,SQRT(R1246)*COS(S1246),NA())</f>
        <v/>
      </c>
      <c r="U1246" s="4">
        <f>IF(R1246&lt;=$B$4,SQRT(R1246)*SIN(S1246),NA())</f>
        <v/>
      </c>
      <c r="V1246" s="9">
        <f>PI()*SQRT(R1246)^2</f>
        <v/>
      </c>
    </row>
    <row r="1247">
      <c r="R1247" s="3">
        <f>R1246+1</f>
        <v/>
      </c>
      <c r="S1247" s="4">
        <f>2*PI()*MOD(R1247*2654435769,4294967296)/4294967296</f>
        <v/>
      </c>
      <c r="T1247" s="4">
        <f>IF(R1247&lt;=$B$4,SQRT(R1247)*COS(S1247),NA())</f>
        <v/>
      </c>
      <c r="U1247" s="4">
        <f>IF(R1247&lt;=$B$4,SQRT(R1247)*SIN(S1247),NA())</f>
        <v/>
      </c>
      <c r="V1247" s="9">
        <f>PI()*SQRT(R1247)^2</f>
        <v/>
      </c>
    </row>
    <row r="1248">
      <c r="R1248" s="3">
        <f>R1247+1</f>
        <v/>
      </c>
      <c r="S1248" s="4">
        <f>2*PI()*MOD(R1248*2654435769,4294967296)/4294967296</f>
        <v/>
      </c>
      <c r="T1248" s="4">
        <f>IF(R1248&lt;=$B$4,SQRT(R1248)*COS(S1248),NA())</f>
        <v/>
      </c>
      <c r="U1248" s="4">
        <f>IF(R1248&lt;=$B$4,SQRT(R1248)*SIN(S1248),NA())</f>
        <v/>
      </c>
      <c r="V1248" s="9">
        <f>PI()*SQRT(R1248)^2</f>
        <v/>
      </c>
    </row>
    <row r="1249">
      <c r="R1249" s="3">
        <f>R1248+1</f>
        <v/>
      </c>
      <c r="S1249" s="4">
        <f>2*PI()*MOD(R1249*2654435769,4294967296)/4294967296</f>
        <v/>
      </c>
      <c r="T1249" s="4">
        <f>IF(R1249&lt;=$B$4,SQRT(R1249)*COS(S1249),NA())</f>
        <v/>
      </c>
      <c r="U1249" s="4">
        <f>IF(R1249&lt;=$B$4,SQRT(R1249)*SIN(S1249),NA())</f>
        <v/>
      </c>
      <c r="V1249" s="9">
        <f>PI()*SQRT(R1249)^2</f>
        <v/>
      </c>
    </row>
    <row r="1250">
      <c r="R1250" s="3">
        <f>R1249+1</f>
        <v/>
      </c>
      <c r="S1250" s="4">
        <f>2*PI()*MOD(R1250*2654435769,4294967296)/4294967296</f>
        <v/>
      </c>
      <c r="T1250" s="4">
        <f>IF(R1250&lt;=$B$4,SQRT(R1250)*COS(S1250),NA())</f>
        <v/>
      </c>
      <c r="U1250" s="4">
        <f>IF(R1250&lt;=$B$4,SQRT(R1250)*SIN(S1250),NA())</f>
        <v/>
      </c>
      <c r="V1250" s="9">
        <f>PI()*SQRT(R1250)^2</f>
        <v/>
      </c>
    </row>
    <row r="1251">
      <c r="R1251" s="3">
        <f>R1250+1</f>
        <v/>
      </c>
      <c r="S1251" s="4">
        <f>2*PI()*MOD(R1251*2654435769,4294967296)/4294967296</f>
        <v/>
      </c>
      <c r="T1251" s="4">
        <f>IF(R1251&lt;=$B$4,SQRT(R1251)*COS(S1251),NA())</f>
        <v/>
      </c>
      <c r="U1251" s="4">
        <f>IF(R1251&lt;=$B$4,SQRT(R1251)*SIN(S1251),NA())</f>
        <v/>
      </c>
      <c r="V1251" s="9">
        <f>PI()*SQRT(R1251)^2</f>
        <v/>
      </c>
    </row>
    <row r="1252">
      <c r="R1252" s="3">
        <f>R1251+1</f>
        <v/>
      </c>
      <c r="S1252" s="4">
        <f>2*PI()*MOD(R1252*2654435769,4294967296)/4294967296</f>
        <v/>
      </c>
      <c r="T1252" s="4">
        <f>IF(R1252&lt;=$B$4,SQRT(R1252)*COS(S1252),NA())</f>
        <v/>
      </c>
      <c r="U1252" s="4">
        <f>IF(R1252&lt;=$B$4,SQRT(R1252)*SIN(S1252),NA())</f>
        <v/>
      </c>
      <c r="V1252" s="9">
        <f>PI()*SQRT(R1252)^2</f>
        <v/>
      </c>
    </row>
    <row r="1253">
      <c r="R1253" s="3">
        <f>R1252+1</f>
        <v/>
      </c>
      <c r="S1253" s="4">
        <f>2*PI()*MOD(R1253*2654435769,4294967296)/4294967296</f>
        <v/>
      </c>
      <c r="T1253" s="4">
        <f>IF(R1253&lt;=$B$4,SQRT(R1253)*COS(S1253),NA())</f>
        <v/>
      </c>
      <c r="U1253" s="4">
        <f>IF(R1253&lt;=$B$4,SQRT(R1253)*SIN(S1253),NA())</f>
        <v/>
      </c>
      <c r="V1253" s="9">
        <f>PI()*SQRT(R1253)^2</f>
        <v/>
      </c>
    </row>
    <row r="1254">
      <c r="R1254" s="3">
        <f>R1253+1</f>
        <v/>
      </c>
      <c r="S1254" s="4">
        <f>2*PI()*MOD(R1254*2654435769,4294967296)/4294967296</f>
        <v/>
      </c>
      <c r="T1254" s="4">
        <f>IF(R1254&lt;=$B$4,SQRT(R1254)*COS(S1254),NA())</f>
        <v/>
      </c>
      <c r="U1254" s="4">
        <f>IF(R1254&lt;=$B$4,SQRT(R1254)*SIN(S1254),NA())</f>
        <v/>
      </c>
      <c r="V1254" s="9">
        <f>PI()*SQRT(R1254)^2</f>
        <v/>
      </c>
    </row>
    <row r="1255">
      <c r="R1255" s="3">
        <f>R1254+1</f>
        <v/>
      </c>
      <c r="S1255" s="4">
        <f>2*PI()*MOD(R1255*2654435769,4294967296)/4294967296</f>
        <v/>
      </c>
      <c r="T1255" s="4">
        <f>IF(R1255&lt;=$B$4,SQRT(R1255)*COS(S1255),NA())</f>
        <v/>
      </c>
      <c r="U1255" s="4">
        <f>IF(R1255&lt;=$B$4,SQRT(R1255)*SIN(S1255),NA())</f>
        <v/>
      </c>
      <c r="V1255" s="9">
        <f>PI()*SQRT(R1255)^2</f>
        <v/>
      </c>
    </row>
    <row r="1256">
      <c r="R1256" s="3">
        <f>R1255+1</f>
        <v/>
      </c>
      <c r="S1256" s="4">
        <f>2*PI()*MOD(R1256*2654435769,4294967296)/4294967296</f>
        <v/>
      </c>
      <c r="T1256" s="4">
        <f>IF(R1256&lt;=$B$4,SQRT(R1256)*COS(S1256),NA())</f>
        <v/>
      </c>
      <c r="U1256" s="4">
        <f>IF(R1256&lt;=$B$4,SQRT(R1256)*SIN(S1256),NA())</f>
        <v/>
      </c>
      <c r="V1256" s="9">
        <f>PI()*SQRT(R1256)^2</f>
        <v/>
      </c>
    </row>
    <row r="1257">
      <c r="R1257" s="3">
        <f>R1256+1</f>
        <v/>
      </c>
      <c r="S1257" s="4">
        <f>2*PI()*MOD(R1257*2654435769,4294967296)/4294967296</f>
        <v/>
      </c>
      <c r="T1257" s="4">
        <f>IF(R1257&lt;=$B$4,SQRT(R1257)*COS(S1257),NA())</f>
        <v/>
      </c>
      <c r="U1257" s="4">
        <f>IF(R1257&lt;=$B$4,SQRT(R1257)*SIN(S1257),NA())</f>
        <v/>
      </c>
      <c r="V1257" s="9">
        <f>PI()*SQRT(R1257)^2</f>
        <v/>
      </c>
    </row>
    <row r="1258">
      <c r="R1258" s="3">
        <f>R1257+1</f>
        <v/>
      </c>
      <c r="S1258" s="4">
        <f>2*PI()*MOD(R1258*2654435769,4294967296)/4294967296</f>
        <v/>
      </c>
      <c r="T1258" s="4">
        <f>IF(R1258&lt;=$B$4,SQRT(R1258)*COS(S1258),NA())</f>
        <v/>
      </c>
      <c r="U1258" s="4">
        <f>IF(R1258&lt;=$B$4,SQRT(R1258)*SIN(S1258),NA())</f>
        <v/>
      </c>
      <c r="V1258" s="9">
        <f>PI()*SQRT(R1258)^2</f>
        <v/>
      </c>
    </row>
    <row r="1259">
      <c r="R1259" s="3">
        <f>R1258+1</f>
        <v/>
      </c>
      <c r="S1259" s="4">
        <f>2*PI()*MOD(R1259*2654435769,4294967296)/4294967296</f>
        <v/>
      </c>
      <c r="T1259" s="4">
        <f>IF(R1259&lt;=$B$4,SQRT(R1259)*COS(S1259),NA())</f>
        <v/>
      </c>
      <c r="U1259" s="4">
        <f>IF(R1259&lt;=$B$4,SQRT(R1259)*SIN(S1259),NA())</f>
        <v/>
      </c>
      <c r="V1259" s="9">
        <f>PI()*SQRT(R1259)^2</f>
        <v/>
      </c>
    </row>
    <row r="1260">
      <c r="R1260" s="3">
        <f>R1259+1</f>
        <v/>
      </c>
      <c r="S1260" s="4">
        <f>2*PI()*MOD(R1260*2654435769,4294967296)/4294967296</f>
        <v/>
      </c>
      <c r="T1260" s="4">
        <f>IF(R1260&lt;=$B$4,SQRT(R1260)*COS(S1260),NA())</f>
        <v/>
      </c>
      <c r="U1260" s="4">
        <f>IF(R1260&lt;=$B$4,SQRT(R1260)*SIN(S1260),NA())</f>
        <v/>
      </c>
      <c r="V1260" s="9">
        <f>PI()*SQRT(R1260)^2</f>
        <v/>
      </c>
    </row>
    <row r="1261">
      <c r="R1261" s="3">
        <f>R1260+1</f>
        <v/>
      </c>
      <c r="S1261" s="4">
        <f>2*PI()*MOD(R1261*2654435769,4294967296)/4294967296</f>
        <v/>
      </c>
      <c r="T1261" s="4">
        <f>IF(R1261&lt;=$B$4,SQRT(R1261)*COS(S1261),NA())</f>
        <v/>
      </c>
      <c r="U1261" s="4">
        <f>IF(R1261&lt;=$B$4,SQRT(R1261)*SIN(S1261),NA())</f>
        <v/>
      </c>
      <c r="V1261" s="9">
        <f>PI()*SQRT(R1261)^2</f>
        <v/>
      </c>
    </row>
    <row r="1262">
      <c r="R1262" s="3">
        <f>R1261+1</f>
        <v/>
      </c>
      <c r="S1262" s="4">
        <f>2*PI()*MOD(R1262*2654435769,4294967296)/4294967296</f>
        <v/>
      </c>
      <c r="T1262" s="4">
        <f>IF(R1262&lt;=$B$4,SQRT(R1262)*COS(S1262),NA())</f>
        <v/>
      </c>
      <c r="U1262" s="4">
        <f>IF(R1262&lt;=$B$4,SQRT(R1262)*SIN(S1262),NA())</f>
        <v/>
      </c>
      <c r="V1262" s="9">
        <f>PI()*SQRT(R1262)^2</f>
        <v/>
      </c>
    </row>
    <row r="1263">
      <c r="R1263" s="3">
        <f>R1262+1</f>
        <v/>
      </c>
      <c r="S1263" s="4">
        <f>2*PI()*MOD(R1263*2654435769,4294967296)/4294967296</f>
        <v/>
      </c>
      <c r="T1263" s="4">
        <f>IF(R1263&lt;=$B$4,SQRT(R1263)*COS(S1263),NA())</f>
        <v/>
      </c>
      <c r="U1263" s="4">
        <f>IF(R1263&lt;=$B$4,SQRT(R1263)*SIN(S1263),NA())</f>
        <v/>
      </c>
      <c r="V1263" s="9">
        <f>PI()*SQRT(R1263)^2</f>
        <v/>
      </c>
    </row>
    <row r="1264">
      <c r="R1264" s="3">
        <f>R1263+1</f>
        <v/>
      </c>
      <c r="S1264" s="4">
        <f>2*PI()*MOD(R1264*2654435769,4294967296)/4294967296</f>
        <v/>
      </c>
      <c r="T1264" s="4">
        <f>IF(R1264&lt;=$B$4,SQRT(R1264)*COS(S1264),NA())</f>
        <v/>
      </c>
      <c r="U1264" s="4">
        <f>IF(R1264&lt;=$B$4,SQRT(R1264)*SIN(S1264),NA())</f>
        <v/>
      </c>
      <c r="V1264" s="9">
        <f>PI()*SQRT(R1264)^2</f>
        <v/>
      </c>
    </row>
    <row r="1265">
      <c r="R1265" s="3">
        <f>R1264+1</f>
        <v/>
      </c>
      <c r="S1265" s="4">
        <f>2*PI()*MOD(R1265*2654435769,4294967296)/4294967296</f>
        <v/>
      </c>
      <c r="T1265" s="4">
        <f>IF(R1265&lt;=$B$4,SQRT(R1265)*COS(S1265),NA())</f>
        <v/>
      </c>
      <c r="U1265" s="4">
        <f>IF(R1265&lt;=$B$4,SQRT(R1265)*SIN(S1265),NA())</f>
        <v/>
      </c>
      <c r="V1265" s="9">
        <f>PI()*SQRT(R1265)^2</f>
        <v/>
      </c>
    </row>
    <row r="1266">
      <c r="R1266" s="3">
        <f>R1265+1</f>
        <v/>
      </c>
      <c r="S1266" s="4">
        <f>2*PI()*MOD(R1266*2654435769,4294967296)/4294967296</f>
        <v/>
      </c>
      <c r="T1266" s="4">
        <f>IF(R1266&lt;=$B$4,SQRT(R1266)*COS(S1266),NA())</f>
        <v/>
      </c>
      <c r="U1266" s="4">
        <f>IF(R1266&lt;=$B$4,SQRT(R1266)*SIN(S1266),NA())</f>
        <v/>
      </c>
      <c r="V1266" s="9">
        <f>PI()*SQRT(R1266)^2</f>
        <v/>
      </c>
    </row>
    <row r="1267">
      <c r="R1267" s="3">
        <f>R1266+1</f>
        <v/>
      </c>
      <c r="S1267" s="4">
        <f>2*PI()*MOD(R1267*2654435769,4294967296)/4294967296</f>
        <v/>
      </c>
      <c r="T1267" s="4">
        <f>IF(R1267&lt;=$B$4,SQRT(R1267)*COS(S1267),NA())</f>
        <v/>
      </c>
      <c r="U1267" s="4">
        <f>IF(R1267&lt;=$B$4,SQRT(R1267)*SIN(S1267),NA())</f>
        <v/>
      </c>
      <c r="V1267" s="9">
        <f>PI()*SQRT(R1267)^2</f>
        <v/>
      </c>
    </row>
    <row r="1268">
      <c r="R1268" s="3">
        <f>R1267+1</f>
        <v/>
      </c>
      <c r="S1268" s="4">
        <f>2*PI()*MOD(R1268*2654435769,4294967296)/4294967296</f>
        <v/>
      </c>
      <c r="T1268" s="4">
        <f>IF(R1268&lt;=$B$4,SQRT(R1268)*COS(S1268),NA())</f>
        <v/>
      </c>
      <c r="U1268" s="4">
        <f>IF(R1268&lt;=$B$4,SQRT(R1268)*SIN(S1268),NA())</f>
        <v/>
      </c>
      <c r="V1268" s="9">
        <f>PI()*SQRT(R1268)^2</f>
        <v/>
      </c>
    </row>
    <row r="1269">
      <c r="R1269" s="3">
        <f>R1268+1</f>
        <v/>
      </c>
      <c r="S1269" s="4">
        <f>2*PI()*MOD(R1269*2654435769,4294967296)/4294967296</f>
        <v/>
      </c>
      <c r="T1269" s="4">
        <f>IF(R1269&lt;=$B$4,SQRT(R1269)*COS(S1269),NA())</f>
        <v/>
      </c>
      <c r="U1269" s="4">
        <f>IF(R1269&lt;=$B$4,SQRT(R1269)*SIN(S1269),NA())</f>
        <v/>
      </c>
      <c r="V1269" s="9">
        <f>PI()*SQRT(R1269)^2</f>
        <v/>
      </c>
    </row>
    <row r="1270">
      <c r="R1270" s="3">
        <f>R1269+1</f>
        <v/>
      </c>
      <c r="S1270" s="4">
        <f>2*PI()*MOD(R1270*2654435769,4294967296)/4294967296</f>
        <v/>
      </c>
      <c r="T1270" s="4">
        <f>IF(R1270&lt;=$B$4,SQRT(R1270)*COS(S1270),NA())</f>
        <v/>
      </c>
      <c r="U1270" s="4">
        <f>IF(R1270&lt;=$B$4,SQRT(R1270)*SIN(S1270),NA())</f>
        <v/>
      </c>
      <c r="V1270" s="9">
        <f>PI()*SQRT(R1270)^2</f>
        <v/>
      </c>
    </row>
    <row r="1271">
      <c r="R1271" s="3">
        <f>R1270+1</f>
        <v/>
      </c>
      <c r="S1271" s="4">
        <f>2*PI()*MOD(R1271*2654435769,4294967296)/4294967296</f>
        <v/>
      </c>
      <c r="T1271" s="4">
        <f>IF(R1271&lt;=$B$4,SQRT(R1271)*COS(S1271),NA())</f>
        <v/>
      </c>
      <c r="U1271" s="4">
        <f>IF(R1271&lt;=$B$4,SQRT(R1271)*SIN(S1271),NA())</f>
        <v/>
      </c>
      <c r="V1271" s="9">
        <f>PI()*SQRT(R1271)^2</f>
        <v/>
      </c>
    </row>
    <row r="1272">
      <c r="R1272" s="3">
        <f>R1271+1</f>
        <v/>
      </c>
      <c r="S1272" s="4">
        <f>2*PI()*MOD(R1272*2654435769,4294967296)/4294967296</f>
        <v/>
      </c>
      <c r="T1272" s="4">
        <f>IF(R1272&lt;=$B$4,SQRT(R1272)*COS(S1272),NA())</f>
        <v/>
      </c>
      <c r="U1272" s="4">
        <f>IF(R1272&lt;=$B$4,SQRT(R1272)*SIN(S1272),NA())</f>
        <v/>
      </c>
      <c r="V1272" s="9">
        <f>PI()*SQRT(R1272)^2</f>
        <v/>
      </c>
    </row>
    <row r="1273">
      <c r="R1273" s="3">
        <f>R1272+1</f>
        <v/>
      </c>
      <c r="S1273" s="4">
        <f>2*PI()*MOD(R1273*2654435769,4294967296)/4294967296</f>
        <v/>
      </c>
      <c r="T1273" s="4">
        <f>IF(R1273&lt;=$B$4,SQRT(R1273)*COS(S1273),NA())</f>
        <v/>
      </c>
      <c r="U1273" s="4">
        <f>IF(R1273&lt;=$B$4,SQRT(R1273)*SIN(S1273),NA())</f>
        <v/>
      </c>
      <c r="V1273" s="9">
        <f>PI()*SQRT(R1273)^2</f>
        <v/>
      </c>
    </row>
    <row r="1274">
      <c r="R1274" s="3">
        <f>R1273+1</f>
        <v/>
      </c>
      <c r="S1274" s="4">
        <f>2*PI()*MOD(R1274*2654435769,4294967296)/4294967296</f>
        <v/>
      </c>
      <c r="T1274" s="4">
        <f>IF(R1274&lt;=$B$4,SQRT(R1274)*COS(S1274),NA())</f>
        <v/>
      </c>
      <c r="U1274" s="4">
        <f>IF(R1274&lt;=$B$4,SQRT(R1274)*SIN(S1274),NA())</f>
        <v/>
      </c>
      <c r="V1274" s="9">
        <f>PI()*SQRT(R1274)^2</f>
        <v/>
      </c>
    </row>
    <row r="1275">
      <c r="R1275" s="3">
        <f>R1274+1</f>
        <v/>
      </c>
      <c r="S1275" s="4">
        <f>2*PI()*MOD(R1275*2654435769,4294967296)/4294967296</f>
        <v/>
      </c>
      <c r="T1275" s="4">
        <f>IF(R1275&lt;=$B$4,SQRT(R1275)*COS(S1275),NA())</f>
        <v/>
      </c>
      <c r="U1275" s="4">
        <f>IF(R1275&lt;=$B$4,SQRT(R1275)*SIN(S1275),NA())</f>
        <v/>
      </c>
      <c r="V1275" s="9">
        <f>PI()*SQRT(R1275)^2</f>
        <v/>
      </c>
    </row>
    <row r="1276">
      <c r="R1276" s="3">
        <f>R1275+1</f>
        <v/>
      </c>
      <c r="S1276" s="4">
        <f>2*PI()*MOD(R1276*2654435769,4294967296)/4294967296</f>
        <v/>
      </c>
      <c r="T1276" s="4">
        <f>IF(R1276&lt;=$B$4,SQRT(R1276)*COS(S1276),NA())</f>
        <v/>
      </c>
      <c r="U1276" s="4">
        <f>IF(R1276&lt;=$B$4,SQRT(R1276)*SIN(S1276),NA())</f>
        <v/>
      </c>
      <c r="V1276" s="9">
        <f>PI()*SQRT(R1276)^2</f>
        <v/>
      </c>
    </row>
    <row r="1277">
      <c r="R1277" s="3">
        <f>R1276+1</f>
        <v/>
      </c>
      <c r="S1277" s="4">
        <f>2*PI()*MOD(R1277*2654435769,4294967296)/4294967296</f>
        <v/>
      </c>
      <c r="T1277" s="4">
        <f>IF(R1277&lt;=$B$4,SQRT(R1277)*COS(S1277),NA())</f>
        <v/>
      </c>
      <c r="U1277" s="4">
        <f>IF(R1277&lt;=$B$4,SQRT(R1277)*SIN(S1277),NA())</f>
        <v/>
      </c>
      <c r="V1277" s="9">
        <f>PI()*SQRT(R1277)^2</f>
        <v/>
      </c>
    </row>
    <row r="1278">
      <c r="R1278" s="3">
        <f>R1277+1</f>
        <v/>
      </c>
      <c r="S1278" s="4">
        <f>2*PI()*MOD(R1278*2654435769,4294967296)/4294967296</f>
        <v/>
      </c>
      <c r="T1278" s="4">
        <f>IF(R1278&lt;=$B$4,SQRT(R1278)*COS(S1278),NA())</f>
        <v/>
      </c>
      <c r="U1278" s="4">
        <f>IF(R1278&lt;=$B$4,SQRT(R1278)*SIN(S1278),NA())</f>
        <v/>
      </c>
      <c r="V1278" s="9">
        <f>PI()*SQRT(R1278)^2</f>
        <v/>
      </c>
    </row>
    <row r="1279">
      <c r="R1279" s="3">
        <f>R1278+1</f>
        <v/>
      </c>
      <c r="S1279" s="4">
        <f>2*PI()*MOD(R1279*2654435769,4294967296)/4294967296</f>
        <v/>
      </c>
      <c r="T1279" s="4">
        <f>IF(R1279&lt;=$B$4,SQRT(R1279)*COS(S1279),NA())</f>
        <v/>
      </c>
      <c r="U1279" s="4">
        <f>IF(R1279&lt;=$B$4,SQRT(R1279)*SIN(S1279),NA())</f>
        <v/>
      </c>
      <c r="V1279" s="9">
        <f>PI()*SQRT(R1279)^2</f>
        <v/>
      </c>
    </row>
    <row r="1280">
      <c r="R1280" s="3">
        <f>R1279+1</f>
        <v/>
      </c>
      <c r="S1280" s="4">
        <f>2*PI()*MOD(R1280*2654435769,4294967296)/4294967296</f>
        <v/>
      </c>
      <c r="T1280" s="4">
        <f>IF(R1280&lt;=$B$4,SQRT(R1280)*COS(S1280),NA())</f>
        <v/>
      </c>
      <c r="U1280" s="4">
        <f>IF(R1280&lt;=$B$4,SQRT(R1280)*SIN(S1280),NA())</f>
        <v/>
      </c>
      <c r="V1280" s="9">
        <f>PI()*SQRT(R1280)^2</f>
        <v/>
      </c>
    </row>
    <row r="1281">
      <c r="R1281" s="3">
        <f>R1280+1</f>
        <v/>
      </c>
      <c r="S1281" s="4">
        <f>2*PI()*MOD(R1281*2654435769,4294967296)/4294967296</f>
        <v/>
      </c>
      <c r="T1281" s="4">
        <f>IF(R1281&lt;=$B$4,SQRT(R1281)*COS(S1281),NA())</f>
        <v/>
      </c>
      <c r="U1281" s="4">
        <f>IF(R1281&lt;=$B$4,SQRT(R1281)*SIN(S1281),NA())</f>
        <v/>
      </c>
      <c r="V1281" s="9">
        <f>PI()*SQRT(R1281)^2</f>
        <v/>
      </c>
    </row>
    <row r="1282">
      <c r="R1282" s="3">
        <f>R1281+1</f>
        <v/>
      </c>
      <c r="S1282" s="4">
        <f>2*PI()*MOD(R1282*2654435769,4294967296)/4294967296</f>
        <v/>
      </c>
      <c r="T1282" s="4">
        <f>IF(R1282&lt;=$B$4,SQRT(R1282)*COS(S1282),NA())</f>
        <v/>
      </c>
      <c r="U1282" s="4">
        <f>IF(R1282&lt;=$B$4,SQRT(R1282)*SIN(S1282),NA())</f>
        <v/>
      </c>
      <c r="V1282" s="9">
        <f>PI()*SQRT(R1282)^2</f>
        <v/>
      </c>
    </row>
    <row r="1283">
      <c r="R1283" s="3">
        <f>R1282+1</f>
        <v/>
      </c>
      <c r="S1283" s="4">
        <f>2*PI()*MOD(R1283*2654435769,4294967296)/4294967296</f>
        <v/>
      </c>
      <c r="T1283" s="4">
        <f>IF(R1283&lt;=$B$4,SQRT(R1283)*COS(S1283),NA())</f>
        <v/>
      </c>
      <c r="U1283" s="4">
        <f>IF(R1283&lt;=$B$4,SQRT(R1283)*SIN(S1283),NA())</f>
        <v/>
      </c>
      <c r="V1283" s="9">
        <f>PI()*SQRT(R1283)^2</f>
        <v/>
      </c>
    </row>
    <row r="1284">
      <c r="R1284" s="3">
        <f>R1283+1</f>
        <v/>
      </c>
      <c r="S1284" s="4">
        <f>2*PI()*MOD(R1284*2654435769,4294967296)/4294967296</f>
        <v/>
      </c>
      <c r="T1284" s="4">
        <f>IF(R1284&lt;=$B$4,SQRT(R1284)*COS(S1284),NA())</f>
        <v/>
      </c>
      <c r="U1284" s="4">
        <f>IF(R1284&lt;=$B$4,SQRT(R1284)*SIN(S1284),NA())</f>
        <v/>
      </c>
      <c r="V1284" s="9">
        <f>PI()*SQRT(R1284)^2</f>
        <v/>
      </c>
    </row>
    <row r="1285">
      <c r="R1285" s="3">
        <f>R1284+1</f>
        <v/>
      </c>
      <c r="S1285" s="4">
        <f>2*PI()*MOD(R1285*2654435769,4294967296)/4294967296</f>
        <v/>
      </c>
      <c r="T1285" s="4">
        <f>IF(R1285&lt;=$B$4,SQRT(R1285)*COS(S1285),NA())</f>
        <v/>
      </c>
      <c r="U1285" s="4">
        <f>IF(R1285&lt;=$B$4,SQRT(R1285)*SIN(S1285),NA())</f>
        <v/>
      </c>
      <c r="V1285" s="9">
        <f>PI()*SQRT(R1285)^2</f>
        <v/>
      </c>
    </row>
    <row r="1286">
      <c r="R1286" s="3">
        <f>R1285+1</f>
        <v/>
      </c>
      <c r="S1286" s="4">
        <f>2*PI()*MOD(R1286*2654435769,4294967296)/4294967296</f>
        <v/>
      </c>
      <c r="T1286" s="4">
        <f>IF(R1286&lt;=$B$4,SQRT(R1286)*COS(S1286),NA())</f>
        <v/>
      </c>
      <c r="U1286" s="4">
        <f>IF(R1286&lt;=$B$4,SQRT(R1286)*SIN(S1286),NA())</f>
        <v/>
      </c>
      <c r="V1286" s="9">
        <f>PI()*SQRT(R1286)^2</f>
        <v/>
      </c>
    </row>
    <row r="1287">
      <c r="R1287" s="3">
        <f>R1286+1</f>
        <v/>
      </c>
      <c r="S1287" s="4">
        <f>2*PI()*MOD(R1287*2654435769,4294967296)/4294967296</f>
        <v/>
      </c>
      <c r="T1287" s="4">
        <f>IF(R1287&lt;=$B$4,SQRT(R1287)*COS(S1287),NA())</f>
        <v/>
      </c>
      <c r="U1287" s="4">
        <f>IF(R1287&lt;=$B$4,SQRT(R1287)*SIN(S1287),NA())</f>
        <v/>
      </c>
      <c r="V1287" s="9">
        <f>PI()*SQRT(R1287)^2</f>
        <v/>
      </c>
    </row>
    <row r="1288">
      <c r="R1288" s="3">
        <f>R1287+1</f>
        <v/>
      </c>
      <c r="S1288" s="4">
        <f>2*PI()*MOD(R1288*2654435769,4294967296)/4294967296</f>
        <v/>
      </c>
      <c r="T1288" s="4">
        <f>IF(R1288&lt;=$B$4,SQRT(R1288)*COS(S1288),NA())</f>
        <v/>
      </c>
      <c r="U1288" s="4">
        <f>IF(R1288&lt;=$B$4,SQRT(R1288)*SIN(S1288),NA())</f>
        <v/>
      </c>
      <c r="V1288" s="9">
        <f>PI()*SQRT(R1288)^2</f>
        <v/>
      </c>
    </row>
    <row r="1289">
      <c r="R1289" s="3">
        <f>R1288+1</f>
        <v/>
      </c>
      <c r="S1289" s="4">
        <f>2*PI()*MOD(R1289*2654435769,4294967296)/4294967296</f>
        <v/>
      </c>
      <c r="T1289" s="4">
        <f>IF(R1289&lt;=$B$4,SQRT(R1289)*COS(S1289),NA())</f>
        <v/>
      </c>
      <c r="U1289" s="4">
        <f>IF(R1289&lt;=$B$4,SQRT(R1289)*SIN(S1289),NA())</f>
        <v/>
      </c>
      <c r="V1289" s="9">
        <f>PI()*SQRT(R1289)^2</f>
        <v/>
      </c>
    </row>
    <row r="1290">
      <c r="R1290" s="3">
        <f>R1289+1</f>
        <v/>
      </c>
      <c r="S1290" s="4">
        <f>2*PI()*MOD(R1290*2654435769,4294967296)/4294967296</f>
        <v/>
      </c>
      <c r="T1290" s="4">
        <f>IF(R1290&lt;=$B$4,SQRT(R1290)*COS(S1290),NA())</f>
        <v/>
      </c>
      <c r="U1290" s="4">
        <f>IF(R1290&lt;=$B$4,SQRT(R1290)*SIN(S1290),NA())</f>
        <v/>
      </c>
      <c r="V1290" s="9">
        <f>PI()*SQRT(R1290)^2</f>
        <v/>
      </c>
    </row>
    <row r="1291">
      <c r="R1291" s="3">
        <f>R1290+1</f>
        <v/>
      </c>
      <c r="S1291" s="4">
        <f>2*PI()*MOD(R1291*2654435769,4294967296)/4294967296</f>
        <v/>
      </c>
      <c r="T1291" s="4">
        <f>IF(R1291&lt;=$B$4,SQRT(R1291)*COS(S1291),NA())</f>
        <v/>
      </c>
      <c r="U1291" s="4">
        <f>IF(R1291&lt;=$B$4,SQRT(R1291)*SIN(S1291),NA())</f>
        <v/>
      </c>
      <c r="V1291" s="9">
        <f>PI()*SQRT(R1291)^2</f>
        <v/>
      </c>
    </row>
    <row r="1292">
      <c r="R1292" s="3">
        <f>R1291+1</f>
        <v/>
      </c>
      <c r="S1292" s="4">
        <f>2*PI()*MOD(R1292*2654435769,4294967296)/4294967296</f>
        <v/>
      </c>
      <c r="T1292" s="4">
        <f>IF(R1292&lt;=$B$4,SQRT(R1292)*COS(S1292),NA())</f>
        <v/>
      </c>
      <c r="U1292" s="4">
        <f>IF(R1292&lt;=$B$4,SQRT(R1292)*SIN(S1292),NA())</f>
        <v/>
      </c>
      <c r="V1292" s="9">
        <f>PI()*SQRT(R1292)^2</f>
        <v/>
      </c>
    </row>
    <row r="1293">
      <c r="R1293" s="3">
        <f>R1292+1</f>
        <v/>
      </c>
      <c r="S1293" s="4">
        <f>2*PI()*MOD(R1293*2654435769,4294967296)/4294967296</f>
        <v/>
      </c>
      <c r="T1293" s="4">
        <f>IF(R1293&lt;=$B$4,SQRT(R1293)*COS(S1293),NA())</f>
        <v/>
      </c>
      <c r="U1293" s="4">
        <f>IF(R1293&lt;=$B$4,SQRT(R1293)*SIN(S1293),NA())</f>
        <v/>
      </c>
      <c r="V1293" s="9">
        <f>PI()*SQRT(R1293)^2</f>
        <v/>
      </c>
    </row>
    <row r="1294">
      <c r="R1294" s="3">
        <f>R1293+1</f>
        <v/>
      </c>
      <c r="S1294" s="4">
        <f>2*PI()*MOD(R1294*2654435769,4294967296)/4294967296</f>
        <v/>
      </c>
      <c r="T1294" s="4">
        <f>IF(R1294&lt;=$B$4,SQRT(R1294)*COS(S1294),NA())</f>
        <v/>
      </c>
      <c r="U1294" s="4">
        <f>IF(R1294&lt;=$B$4,SQRT(R1294)*SIN(S1294),NA())</f>
        <v/>
      </c>
      <c r="V1294" s="9">
        <f>PI()*SQRT(R1294)^2</f>
        <v/>
      </c>
    </row>
    <row r="1295">
      <c r="R1295" s="3">
        <f>R1294+1</f>
        <v/>
      </c>
      <c r="S1295" s="4">
        <f>2*PI()*MOD(R1295*2654435769,4294967296)/4294967296</f>
        <v/>
      </c>
      <c r="T1295" s="4">
        <f>IF(R1295&lt;=$B$4,SQRT(R1295)*COS(S1295),NA())</f>
        <v/>
      </c>
      <c r="U1295" s="4">
        <f>IF(R1295&lt;=$B$4,SQRT(R1295)*SIN(S1295),NA())</f>
        <v/>
      </c>
      <c r="V1295" s="9">
        <f>PI()*SQRT(R1295)^2</f>
        <v/>
      </c>
    </row>
    <row r="1296">
      <c r="R1296" s="3">
        <f>R1295+1</f>
        <v/>
      </c>
      <c r="S1296" s="4">
        <f>2*PI()*MOD(R1296*2654435769,4294967296)/4294967296</f>
        <v/>
      </c>
      <c r="T1296" s="4">
        <f>IF(R1296&lt;=$B$4,SQRT(R1296)*COS(S1296),NA())</f>
        <v/>
      </c>
      <c r="U1296" s="4">
        <f>IF(R1296&lt;=$B$4,SQRT(R1296)*SIN(S1296),NA())</f>
        <v/>
      </c>
      <c r="V1296" s="9">
        <f>PI()*SQRT(R1296)^2</f>
        <v/>
      </c>
    </row>
    <row r="1297">
      <c r="R1297" s="3">
        <f>R1296+1</f>
        <v/>
      </c>
      <c r="S1297" s="4">
        <f>2*PI()*MOD(R1297*2654435769,4294967296)/4294967296</f>
        <v/>
      </c>
      <c r="T1297" s="4">
        <f>IF(R1297&lt;=$B$4,SQRT(R1297)*COS(S1297),NA())</f>
        <v/>
      </c>
      <c r="U1297" s="4">
        <f>IF(R1297&lt;=$B$4,SQRT(R1297)*SIN(S1297),NA())</f>
        <v/>
      </c>
      <c r="V1297" s="9">
        <f>PI()*SQRT(R1297)^2</f>
        <v/>
      </c>
    </row>
    <row r="1298">
      <c r="R1298" s="3">
        <f>R1297+1</f>
        <v/>
      </c>
      <c r="S1298" s="4">
        <f>2*PI()*MOD(R1298*2654435769,4294967296)/4294967296</f>
        <v/>
      </c>
      <c r="T1298" s="4">
        <f>IF(R1298&lt;=$B$4,SQRT(R1298)*COS(S1298),NA())</f>
        <v/>
      </c>
      <c r="U1298" s="4">
        <f>IF(R1298&lt;=$B$4,SQRT(R1298)*SIN(S1298),NA())</f>
        <v/>
      </c>
      <c r="V1298" s="9">
        <f>PI()*SQRT(R1298)^2</f>
        <v/>
      </c>
    </row>
    <row r="1299">
      <c r="R1299" s="3">
        <f>R1298+1</f>
        <v/>
      </c>
      <c r="S1299" s="4">
        <f>2*PI()*MOD(R1299*2654435769,4294967296)/4294967296</f>
        <v/>
      </c>
      <c r="T1299" s="4">
        <f>IF(R1299&lt;=$B$4,SQRT(R1299)*COS(S1299),NA())</f>
        <v/>
      </c>
      <c r="U1299" s="4">
        <f>IF(R1299&lt;=$B$4,SQRT(R1299)*SIN(S1299),NA())</f>
        <v/>
      </c>
      <c r="V1299" s="9">
        <f>PI()*SQRT(R1299)^2</f>
        <v/>
      </c>
    </row>
    <row r="1300">
      <c r="R1300" s="3">
        <f>R1299+1</f>
        <v/>
      </c>
      <c r="S1300" s="4">
        <f>2*PI()*MOD(R1300*2654435769,4294967296)/4294967296</f>
        <v/>
      </c>
      <c r="T1300" s="4">
        <f>IF(R1300&lt;=$B$4,SQRT(R1300)*COS(S1300),NA())</f>
        <v/>
      </c>
      <c r="U1300" s="4">
        <f>IF(R1300&lt;=$B$4,SQRT(R1300)*SIN(S1300),NA())</f>
        <v/>
      </c>
      <c r="V1300" s="9">
        <f>PI()*SQRT(R1300)^2</f>
        <v/>
      </c>
    </row>
    <row r="1301">
      <c r="R1301" s="3">
        <f>R1300+1</f>
        <v/>
      </c>
      <c r="S1301" s="4">
        <f>2*PI()*MOD(R1301*2654435769,4294967296)/4294967296</f>
        <v/>
      </c>
      <c r="T1301" s="4">
        <f>IF(R1301&lt;=$B$4,SQRT(R1301)*COS(S1301),NA())</f>
        <v/>
      </c>
      <c r="U1301" s="4">
        <f>IF(R1301&lt;=$B$4,SQRT(R1301)*SIN(S1301),NA())</f>
        <v/>
      </c>
      <c r="V1301" s="9">
        <f>PI()*SQRT(R1301)^2</f>
        <v/>
      </c>
    </row>
    <row r="1302">
      <c r="R1302" s="3">
        <f>R1301+1</f>
        <v/>
      </c>
      <c r="S1302" s="4">
        <f>2*PI()*MOD(R1302*2654435769,4294967296)/4294967296</f>
        <v/>
      </c>
      <c r="T1302" s="4">
        <f>IF(R1302&lt;=$B$4,SQRT(R1302)*COS(S1302),NA())</f>
        <v/>
      </c>
      <c r="U1302" s="4">
        <f>IF(R1302&lt;=$B$4,SQRT(R1302)*SIN(S1302),NA())</f>
        <v/>
      </c>
      <c r="V1302" s="9">
        <f>PI()*SQRT(R1302)^2</f>
        <v/>
      </c>
    </row>
    <row r="1303">
      <c r="R1303" s="3">
        <f>R1302+1</f>
        <v/>
      </c>
      <c r="S1303" s="4">
        <f>2*PI()*MOD(R1303*2654435769,4294967296)/4294967296</f>
        <v/>
      </c>
      <c r="T1303" s="4">
        <f>IF(R1303&lt;=$B$4,SQRT(R1303)*COS(S1303),NA())</f>
        <v/>
      </c>
      <c r="U1303" s="4">
        <f>IF(R1303&lt;=$B$4,SQRT(R1303)*SIN(S1303),NA())</f>
        <v/>
      </c>
      <c r="V1303" s="9">
        <f>PI()*SQRT(R1303)^2</f>
        <v/>
      </c>
    </row>
    <row r="1304">
      <c r="R1304" s="3">
        <f>R1303+1</f>
        <v/>
      </c>
      <c r="S1304" s="4">
        <f>2*PI()*MOD(R1304*2654435769,4294967296)/4294967296</f>
        <v/>
      </c>
      <c r="T1304" s="4">
        <f>IF(R1304&lt;=$B$4,SQRT(R1304)*COS(S1304),NA())</f>
        <v/>
      </c>
      <c r="U1304" s="4">
        <f>IF(R1304&lt;=$B$4,SQRT(R1304)*SIN(S1304),NA())</f>
        <v/>
      </c>
      <c r="V1304" s="9">
        <f>PI()*SQRT(R1304)^2</f>
        <v/>
      </c>
    </row>
    <row r="1305">
      <c r="R1305" s="3">
        <f>R1304+1</f>
        <v/>
      </c>
      <c r="S1305" s="4">
        <f>2*PI()*MOD(R1305*2654435769,4294967296)/4294967296</f>
        <v/>
      </c>
      <c r="T1305" s="4">
        <f>IF(R1305&lt;=$B$4,SQRT(R1305)*COS(S1305),NA())</f>
        <v/>
      </c>
      <c r="U1305" s="4">
        <f>IF(R1305&lt;=$B$4,SQRT(R1305)*SIN(S1305),NA())</f>
        <v/>
      </c>
      <c r="V1305" s="9">
        <f>PI()*SQRT(R1305)^2</f>
        <v/>
      </c>
    </row>
    <row r="1306">
      <c r="R1306" s="3">
        <f>R1305+1</f>
        <v/>
      </c>
      <c r="S1306" s="4">
        <f>2*PI()*MOD(R1306*2654435769,4294967296)/4294967296</f>
        <v/>
      </c>
      <c r="T1306" s="4">
        <f>IF(R1306&lt;=$B$4,SQRT(R1306)*COS(S1306),NA())</f>
        <v/>
      </c>
      <c r="U1306" s="4">
        <f>IF(R1306&lt;=$B$4,SQRT(R1306)*SIN(S1306),NA())</f>
        <v/>
      </c>
      <c r="V1306" s="9">
        <f>PI()*SQRT(R1306)^2</f>
        <v/>
      </c>
    </row>
    <row r="1307">
      <c r="R1307" s="3">
        <f>R1306+1</f>
        <v/>
      </c>
      <c r="S1307" s="4">
        <f>2*PI()*MOD(R1307*2654435769,4294967296)/4294967296</f>
        <v/>
      </c>
      <c r="T1307" s="4">
        <f>IF(R1307&lt;=$B$4,SQRT(R1307)*COS(S1307),NA())</f>
        <v/>
      </c>
      <c r="U1307" s="4">
        <f>IF(R1307&lt;=$B$4,SQRT(R1307)*SIN(S1307),NA())</f>
        <v/>
      </c>
      <c r="V1307" s="9">
        <f>PI()*SQRT(R1307)^2</f>
        <v/>
      </c>
    </row>
    <row r="1308">
      <c r="R1308" s="3">
        <f>R1307+1</f>
        <v/>
      </c>
      <c r="S1308" s="4">
        <f>2*PI()*MOD(R1308*2654435769,4294967296)/4294967296</f>
        <v/>
      </c>
      <c r="T1308" s="4">
        <f>IF(R1308&lt;=$B$4,SQRT(R1308)*COS(S1308),NA())</f>
        <v/>
      </c>
      <c r="U1308" s="4">
        <f>IF(R1308&lt;=$B$4,SQRT(R1308)*SIN(S1308),NA())</f>
        <v/>
      </c>
      <c r="V1308" s="9">
        <f>PI()*SQRT(R1308)^2</f>
        <v/>
      </c>
    </row>
    <row r="1309">
      <c r="R1309" s="3">
        <f>R1308+1</f>
        <v/>
      </c>
      <c r="S1309" s="4">
        <f>2*PI()*MOD(R1309*2654435769,4294967296)/4294967296</f>
        <v/>
      </c>
      <c r="T1309" s="4">
        <f>IF(R1309&lt;=$B$4,SQRT(R1309)*COS(S1309),NA())</f>
        <v/>
      </c>
      <c r="U1309" s="4">
        <f>IF(R1309&lt;=$B$4,SQRT(R1309)*SIN(S1309),NA())</f>
        <v/>
      </c>
      <c r="V1309" s="9">
        <f>PI()*SQRT(R1309)^2</f>
        <v/>
      </c>
    </row>
    <row r="1310">
      <c r="R1310" s="3">
        <f>R1309+1</f>
        <v/>
      </c>
      <c r="S1310" s="4">
        <f>2*PI()*MOD(R1310*2654435769,4294967296)/4294967296</f>
        <v/>
      </c>
      <c r="T1310" s="4">
        <f>IF(R1310&lt;=$B$4,SQRT(R1310)*COS(S1310),NA())</f>
        <v/>
      </c>
      <c r="U1310" s="4">
        <f>IF(R1310&lt;=$B$4,SQRT(R1310)*SIN(S1310),NA())</f>
        <v/>
      </c>
      <c r="V1310" s="9">
        <f>PI()*SQRT(R1310)^2</f>
        <v/>
      </c>
    </row>
    <row r="1311">
      <c r="R1311" s="3">
        <f>R1310+1</f>
        <v/>
      </c>
      <c r="S1311" s="4">
        <f>2*PI()*MOD(R1311*2654435769,4294967296)/4294967296</f>
        <v/>
      </c>
      <c r="T1311" s="4">
        <f>IF(R1311&lt;=$B$4,SQRT(R1311)*COS(S1311),NA())</f>
        <v/>
      </c>
      <c r="U1311" s="4">
        <f>IF(R1311&lt;=$B$4,SQRT(R1311)*SIN(S1311),NA())</f>
        <v/>
      </c>
      <c r="V1311" s="9">
        <f>PI()*SQRT(R1311)^2</f>
        <v/>
      </c>
    </row>
    <row r="1312">
      <c r="R1312" s="3">
        <f>R1311+1</f>
        <v/>
      </c>
      <c r="S1312" s="4">
        <f>2*PI()*MOD(R1312*2654435769,4294967296)/4294967296</f>
        <v/>
      </c>
      <c r="T1312" s="4">
        <f>IF(R1312&lt;=$B$4,SQRT(R1312)*COS(S1312),NA())</f>
        <v/>
      </c>
      <c r="U1312" s="4">
        <f>IF(R1312&lt;=$B$4,SQRT(R1312)*SIN(S1312),NA())</f>
        <v/>
      </c>
      <c r="V1312" s="9">
        <f>PI()*SQRT(R1312)^2</f>
        <v/>
      </c>
    </row>
    <row r="1313">
      <c r="R1313" s="3">
        <f>R1312+1</f>
        <v/>
      </c>
      <c r="S1313" s="4">
        <f>2*PI()*MOD(R1313*2654435769,4294967296)/4294967296</f>
        <v/>
      </c>
      <c r="T1313" s="4">
        <f>IF(R1313&lt;=$B$4,SQRT(R1313)*COS(S1313),NA())</f>
        <v/>
      </c>
      <c r="U1313" s="4">
        <f>IF(R1313&lt;=$B$4,SQRT(R1313)*SIN(S1313),NA())</f>
        <v/>
      </c>
      <c r="V1313" s="9">
        <f>PI()*SQRT(R1313)^2</f>
        <v/>
      </c>
    </row>
    <row r="1314">
      <c r="R1314" s="3">
        <f>R1313+1</f>
        <v/>
      </c>
      <c r="S1314" s="4">
        <f>2*PI()*MOD(R1314*2654435769,4294967296)/4294967296</f>
        <v/>
      </c>
      <c r="T1314" s="4">
        <f>IF(R1314&lt;=$B$4,SQRT(R1314)*COS(S1314),NA())</f>
        <v/>
      </c>
      <c r="U1314" s="4">
        <f>IF(R1314&lt;=$B$4,SQRT(R1314)*SIN(S1314),NA())</f>
        <v/>
      </c>
      <c r="V1314" s="9">
        <f>PI()*SQRT(R1314)^2</f>
        <v/>
      </c>
    </row>
    <row r="1315">
      <c r="R1315" s="3">
        <f>R1314+1</f>
        <v/>
      </c>
      <c r="S1315" s="4">
        <f>2*PI()*MOD(R1315*2654435769,4294967296)/4294967296</f>
        <v/>
      </c>
      <c r="T1315" s="4">
        <f>IF(R1315&lt;=$B$4,SQRT(R1315)*COS(S1315),NA())</f>
        <v/>
      </c>
      <c r="U1315" s="4">
        <f>IF(R1315&lt;=$B$4,SQRT(R1315)*SIN(S1315),NA())</f>
        <v/>
      </c>
      <c r="V1315" s="9">
        <f>PI()*SQRT(R1315)^2</f>
        <v/>
      </c>
    </row>
    <row r="1316">
      <c r="R1316" s="3">
        <f>R1315+1</f>
        <v/>
      </c>
      <c r="S1316" s="4">
        <f>2*PI()*MOD(R1316*2654435769,4294967296)/4294967296</f>
        <v/>
      </c>
      <c r="T1316" s="4">
        <f>IF(R1316&lt;=$B$4,SQRT(R1316)*COS(S1316),NA())</f>
        <v/>
      </c>
      <c r="U1316" s="4">
        <f>IF(R1316&lt;=$B$4,SQRT(R1316)*SIN(S1316),NA())</f>
        <v/>
      </c>
      <c r="V1316" s="9">
        <f>PI()*SQRT(R1316)^2</f>
        <v/>
      </c>
    </row>
    <row r="1317">
      <c r="R1317" s="3">
        <f>R1316+1</f>
        <v/>
      </c>
      <c r="S1317" s="4">
        <f>2*PI()*MOD(R1317*2654435769,4294967296)/4294967296</f>
        <v/>
      </c>
      <c r="T1317" s="4">
        <f>IF(R1317&lt;=$B$4,SQRT(R1317)*COS(S1317),NA())</f>
        <v/>
      </c>
      <c r="U1317" s="4">
        <f>IF(R1317&lt;=$B$4,SQRT(R1317)*SIN(S1317),NA())</f>
        <v/>
      </c>
      <c r="V1317" s="9">
        <f>PI()*SQRT(R1317)^2</f>
        <v/>
      </c>
    </row>
    <row r="1318">
      <c r="R1318" s="3">
        <f>R1317+1</f>
        <v/>
      </c>
      <c r="S1318" s="4">
        <f>2*PI()*MOD(R1318*2654435769,4294967296)/4294967296</f>
        <v/>
      </c>
      <c r="T1318" s="4">
        <f>IF(R1318&lt;=$B$4,SQRT(R1318)*COS(S1318),NA())</f>
        <v/>
      </c>
      <c r="U1318" s="4">
        <f>IF(R1318&lt;=$B$4,SQRT(R1318)*SIN(S1318),NA())</f>
        <v/>
      </c>
      <c r="V1318" s="9">
        <f>PI()*SQRT(R1318)^2</f>
        <v/>
      </c>
    </row>
    <row r="1319">
      <c r="R1319" s="3">
        <f>R1318+1</f>
        <v/>
      </c>
      <c r="S1319" s="4">
        <f>2*PI()*MOD(R1319*2654435769,4294967296)/4294967296</f>
        <v/>
      </c>
      <c r="T1319" s="4">
        <f>IF(R1319&lt;=$B$4,SQRT(R1319)*COS(S1319),NA())</f>
        <v/>
      </c>
      <c r="U1319" s="4">
        <f>IF(R1319&lt;=$B$4,SQRT(R1319)*SIN(S1319),NA())</f>
        <v/>
      </c>
      <c r="V1319" s="9">
        <f>PI()*SQRT(R1319)^2</f>
        <v/>
      </c>
    </row>
    <row r="1320">
      <c r="R1320" s="3">
        <f>R1319+1</f>
        <v/>
      </c>
      <c r="S1320" s="4">
        <f>2*PI()*MOD(R1320*2654435769,4294967296)/4294967296</f>
        <v/>
      </c>
      <c r="T1320" s="4">
        <f>IF(R1320&lt;=$B$4,SQRT(R1320)*COS(S1320),NA())</f>
        <v/>
      </c>
      <c r="U1320" s="4">
        <f>IF(R1320&lt;=$B$4,SQRT(R1320)*SIN(S1320),NA())</f>
        <v/>
      </c>
      <c r="V1320" s="9">
        <f>PI()*SQRT(R1320)^2</f>
        <v/>
      </c>
    </row>
    <row r="1321">
      <c r="R1321" s="3">
        <f>R1320+1</f>
        <v/>
      </c>
      <c r="S1321" s="4">
        <f>2*PI()*MOD(R1321*2654435769,4294967296)/4294967296</f>
        <v/>
      </c>
      <c r="T1321" s="4">
        <f>IF(R1321&lt;=$B$4,SQRT(R1321)*COS(S1321),NA())</f>
        <v/>
      </c>
      <c r="U1321" s="4">
        <f>IF(R1321&lt;=$B$4,SQRT(R1321)*SIN(S1321),NA())</f>
        <v/>
      </c>
      <c r="V1321" s="9">
        <f>PI()*SQRT(R1321)^2</f>
        <v/>
      </c>
    </row>
    <row r="1322">
      <c r="R1322" s="3">
        <f>R1321+1</f>
        <v/>
      </c>
      <c r="S1322" s="4">
        <f>2*PI()*MOD(R1322*2654435769,4294967296)/4294967296</f>
        <v/>
      </c>
      <c r="T1322" s="4">
        <f>IF(R1322&lt;=$B$4,SQRT(R1322)*COS(S1322),NA())</f>
        <v/>
      </c>
      <c r="U1322" s="4">
        <f>IF(R1322&lt;=$B$4,SQRT(R1322)*SIN(S1322),NA())</f>
        <v/>
      </c>
      <c r="V1322" s="9">
        <f>PI()*SQRT(R1322)^2</f>
        <v/>
      </c>
    </row>
    <row r="1323">
      <c r="R1323" s="3">
        <f>R1322+1</f>
        <v/>
      </c>
      <c r="S1323" s="4">
        <f>2*PI()*MOD(R1323*2654435769,4294967296)/4294967296</f>
        <v/>
      </c>
      <c r="T1323" s="4">
        <f>IF(R1323&lt;=$B$4,SQRT(R1323)*COS(S1323),NA())</f>
        <v/>
      </c>
      <c r="U1323" s="4">
        <f>IF(R1323&lt;=$B$4,SQRT(R1323)*SIN(S1323),NA())</f>
        <v/>
      </c>
      <c r="V1323" s="9">
        <f>PI()*SQRT(R1323)^2</f>
        <v/>
      </c>
    </row>
    <row r="1324">
      <c r="R1324" s="3">
        <f>R1323+1</f>
        <v/>
      </c>
      <c r="S1324" s="4">
        <f>2*PI()*MOD(R1324*2654435769,4294967296)/4294967296</f>
        <v/>
      </c>
      <c r="T1324" s="4">
        <f>IF(R1324&lt;=$B$4,SQRT(R1324)*COS(S1324),NA())</f>
        <v/>
      </c>
      <c r="U1324" s="4">
        <f>IF(R1324&lt;=$B$4,SQRT(R1324)*SIN(S1324),NA())</f>
        <v/>
      </c>
      <c r="V1324" s="9">
        <f>PI()*SQRT(R1324)^2</f>
        <v/>
      </c>
    </row>
    <row r="1325">
      <c r="R1325" s="3">
        <f>R1324+1</f>
        <v/>
      </c>
      <c r="S1325" s="4">
        <f>2*PI()*MOD(R1325*2654435769,4294967296)/4294967296</f>
        <v/>
      </c>
      <c r="T1325" s="4">
        <f>IF(R1325&lt;=$B$4,SQRT(R1325)*COS(S1325),NA())</f>
        <v/>
      </c>
      <c r="U1325" s="4">
        <f>IF(R1325&lt;=$B$4,SQRT(R1325)*SIN(S1325),NA())</f>
        <v/>
      </c>
      <c r="V1325" s="9">
        <f>PI()*SQRT(R1325)^2</f>
        <v/>
      </c>
    </row>
    <row r="1326">
      <c r="R1326" s="3">
        <f>R1325+1</f>
        <v/>
      </c>
      <c r="S1326" s="4">
        <f>2*PI()*MOD(R1326*2654435769,4294967296)/4294967296</f>
        <v/>
      </c>
      <c r="T1326" s="4">
        <f>IF(R1326&lt;=$B$4,SQRT(R1326)*COS(S1326),NA())</f>
        <v/>
      </c>
      <c r="U1326" s="4">
        <f>IF(R1326&lt;=$B$4,SQRT(R1326)*SIN(S1326),NA())</f>
        <v/>
      </c>
      <c r="V1326" s="9">
        <f>PI()*SQRT(R1326)^2</f>
        <v/>
      </c>
    </row>
    <row r="1327">
      <c r="R1327" s="3">
        <f>R1326+1</f>
        <v/>
      </c>
      <c r="S1327" s="4">
        <f>2*PI()*MOD(R1327*2654435769,4294967296)/4294967296</f>
        <v/>
      </c>
      <c r="T1327" s="4">
        <f>IF(R1327&lt;=$B$4,SQRT(R1327)*COS(S1327),NA())</f>
        <v/>
      </c>
      <c r="U1327" s="4">
        <f>IF(R1327&lt;=$B$4,SQRT(R1327)*SIN(S1327),NA())</f>
        <v/>
      </c>
      <c r="V1327" s="9">
        <f>PI()*SQRT(R1327)^2</f>
        <v/>
      </c>
    </row>
    <row r="1328">
      <c r="R1328" s="3">
        <f>R1327+1</f>
        <v/>
      </c>
      <c r="S1328" s="4">
        <f>2*PI()*MOD(R1328*2654435769,4294967296)/4294967296</f>
        <v/>
      </c>
      <c r="T1328" s="4">
        <f>IF(R1328&lt;=$B$4,SQRT(R1328)*COS(S1328),NA())</f>
        <v/>
      </c>
      <c r="U1328" s="4">
        <f>IF(R1328&lt;=$B$4,SQRT(R1328)*SIN(S1328),NA())</f>
        <v/>
      </c>
      <c r="V1328" s="9">
        <f>PI()*SQRT(R1328)^2</f>
        <v/>
      </c>
    </row>
    <row r="1329">
      <c r="R1329" s="3">
        <f>R1328+1</f>
        <v/>
      </c>
      <c r="S1329" s="4">
        <f>2*PI()*MOD(R1329*2654435769,4294967296)/4294967296</f>
        <v/>
      </c>
      <c r="T1329" s="4">
        <f>IF(R1329&lt;=$B$4,SQRT(R1329)*COS(S1329),NA())</f>
        <v/>
      </c>
      <c r="U1329" s="4">
        <f>IF(R1329&lt;=$B$4,SQRT(R1329)*SIN(S1329),NA())</f>
        <v/>
      </c>
      <c r="V1329" s="9">
        <f>PI()*SQRT(R1329)^2</f>
        <v/>
      </c>
    </row>
    <row r="1330">
      <c r="R1330" s="3">
        <f>R1329+1</f>
        <v/>
      </c>
      <c r="S1330" s="4">
        <f>2*PI()*MOD(R1330*2654435769,4294967296)/4294967296</f>
        <v/>
      </c>
      <c r="T1330" s="4">
        <f>IF(R1330&lt;=$B$4,SQRT(R1330)*COS(S1330),NA())</f>
        <v/>
      </c>
      <c r="U1330" s="4">
        <f>IF(R1330&lt;=$B$4,SQRT(R1330)*SIN(S1330),NA())</f>
        <v/>
      </c>
      <c r="V1330" s="9">
        <f>PI()*SQRT(R1330)^2</f>
        <v/>
      </c>
    </row>
    <row r="1331">
      <c r="R1331" s="3">
        <f>R1330+1</f>
        <v/>
      </c>
      <c r="S1331" s="4">
        <f>2*PI()*MOD(R1331*2654435769,4294967296)/4294967296</f>
        <v/>
      </c>
      <c r="T1331" s="4">
        <f>IF(R1331&lt;=$B$4,SQRT(R1331)*COS(S1331),NA())</f>
        <v/>
      </c>
      <c r="U1331" s="4">
        <f>IF(R1331&lt;=$B$4,SQRT(R1331)*SIN(S1331),NA())</f>
        <v/>
      </c>
      <c r="V1331" s="9">
        <f>PI()*SQRT(R1331)^2</f>
        <v/>
      </c>
    </row>
    <row r="1332">
      <c r="R1332" s="3">
        <f>R1331+1</f>
        <v/>
      </c>
      <c r="S1332" s="4">
        <f>2*PI()*MOD(R1332*2654435769,4294967296)/4294967296</f>
        <v/>
      </c>
      <c r="T1332" s="4">
        <f>IF(R1332&lt;=$B$4,SQRT(R1332)*COS(S1332),NA())</f>
        <v/>
      </c>
      <c r="U1332" s="4">
        <f>IF(R1332&lt;=$B$4,SQRT(R1332)*SIN(S1332),NA())</f>
        <v/>
      </c>
      <c r="V1332" s="9">
        <f>PI()*SQRT(R1332)^2</f>
        <v/>
      </c>
    </row>
    <row r="1333">
      <c r="R1333" s="3">
        <f>R1332+1</f>
        <v/>
      </c>
      <c r="S1333" s="4">
        <f>2*PI()*MOD(R1333*2654435769,4294967296)/4294967296</f>
        <v/>
      </c>
      <c r="T1333" s="4">
        <f>IF(R1333&lt;=$B$4,SQRT(R1333)*COS(S1333),NA())</f>
        <v/>
      </c>
      <c r="U1333" s="4">
        <f>IF(R1333&lt;=$B$4,SQRT(R1333)*SIN(S1333),NA())</f>
        <v/>
      </c>
      <c r="V1333" s="9">
        <f>PI()*SQRT(R1333)^2</f>
        <v/>
      </c>
    </row>
    <row r="1334">
      <c r="R1334" s="3">
        <f>R1333+1</f>
        <v/>
      </c>
      <c r="S1334" s="4">
        <f>2*PI()*MOD(R1334*2654435769,4294967296)/4294967296</f>
        <v/>
      </c>
      <c r="T1334" s="4">
        <f>IF(R1334&lt;=$B$4,SQRT(R1334)*COS(S1334),NA())</f>
        <v/>
      </c>
      <c r="U1334" s="4">
        <f>IF(R1334&lt;=$B$4,SQRT(R1334)*SIN(S1334),NA())</f>
        <v/>
      </c>
      <c r="V1334" s="9">
        <f>PI()*SQRT(R1334)^2</f>
        <v/>
      </c>
    </row>
    <row r="1335">
      <c r="R1335" s="3">
        <f>R1334+1</f>
        <v/>
      </c>
      <c r="S1335" s="4">
        <f>2*PI()*MOD(R1335*2654435769,4294967296)/4294967296</f>
        <v/>
      </c>
      <c r="T1335" s="4">
        <f>IF(R1335&lt;=$B$4,SQRT(R1335)*COS(S1335),NA())</f>
        <v/>
      </c>
      <c r="U1335" s="4">
        <f>IF(R1335&lt;=$B$4,SQRT(R1335)*SIN(S1335),NA())</f>
        <v/>
      </c>
      <c r="V1335" s="9">
        <f>PI()*SQRT(R1335)^2</f>
        <v/>
      </c>
    </row>
    <row r="1336">
      <c r="R1336" s="3">
        <f>R1335+1</f>
        <v/>
      </c>
      <c r="S1336" s="4">
        <f>2*PI()*MOD(R1336*2654435769,4294967296)/4294967296</f>
        <v/>
      </c>
      <c r="T1336" s="4">
        <f>IF(R1336&lt;=$B$4,SQRT(R1336)*COS(S1336),NA())</f>
        <v/>
      </c>
      <c r="U1336" s="4">
        <f>IF(R1336&lt;=$B$4,SQRT(R1336)*SIN(S1336),NA())</f>
        <v/>
      </c>
      <c r="V1336" s="9">
        <f>PI()*SQRT(R1336)^2</f>
        <v/>
      </c>
    </row>
    <row r="1337">
      <c r="R1337" s="3">
        <f>R1336+1</f>
        <v/>
      </c>
      <c r="S1337" s="4">
        <f>2*PI()*MOD(R1337*2654435769,4294967296)/4294967296</f>
        <v/>
      </c>
      <c r="T1337" s="4">
        <f>IF(R1337&lt;=$B$4,SQRT(R1337)*COS(S1337),NA())</f>
        <v/>
      </c>
      <c r="U1337" s="4">
        <f>IF(R1337&lt;=$B$4,SQRT(R1337)*SIN(S1337),NA())</f>
        <v/>
      </c>
      <c r="V1337" s="9">
        <f>PI()*SQRT(R1337)^2</f>
        <v/>
      </c>
    </row>
    <row r="1338">
      <c r="R1338" s="3">
        <f>R1337+1</f>
        <v/>
      </c>
      <c r="S1338" s="4">
        <f>2*PI()*MOD(R1338*2654435769,4294967296)/4294967296</f>
        <v/>
      </c>
      <c r="T1338" s="4">
        <f>IF(R1338&lt;=$B$4,SQRT(R1338)*COS(S1338),NA())</f>
        <v/>
      </c>
      <c r="U1338" s="4">
        <f>IF(R1338&lt;=$B$4,SQRT(R1338)*SIN(S1338),NA())</f>
        <v/>
      </c>
      <c r="V1338" s="9">
        <f>PI()*SQRT(R1338)^2</f>
        <v/>
      </c>
    </row>
    <row r="1339">
      <c r="R1339" s="3">
        <f>R1338+1</f>
        <v/>
      </c>
      <c r="S1339" s="4">
        <f>2*PI()*MOD(R1339*2654435769,4294967296)/4294967296</f>
        <v/>
      </c>
      <c r="T1339" s="4">
        <f>IF(R1339&lt;=$B$4,SQRT(R1339)*COS(S1339),NA())</f>
        <v/>
      </c>
      <c r="U1339" s="4">
        <f>IF(R1339&lt;=$B$4,SQRT(R1339)*SIN(S1339),NA())</f>
        <v/>
      </c>
      <c r="V1339" s="9">
        <f>PI()*SQRT(R1339)^2</f>
        <v/>
      </c>
    </row>
    <row r="1340">
      <c r="R1340" s="3">
        <f>R1339+1</f>
        <v/>
      </c>
      <c r="S1340" s="4">
        <f>2*PI()*MOD(R1340*2654435769,4294967296)/4294967296</f>
        <v/>
      </c>
      <c r="T1340" s="4">
        <f>IF(R1340&lt;=$B$4,SQRT(R1340)*COS(S1340),NA())</f>
        <v/>
      </c>
      <c r="U1340" s="4">
        <f>IF(R1340&lt;=$B$4,SQRT(R1340)*SIN(S1340),NA())</f>
        <v/>
      </c>
      <c r="V1340" s="9">
        <f>PI()*SQRT(R1340)^2</f>
        <v/>
      </c>
    </row>
    <row r="1341">
      <c r="R1341" s="3">
        <f>R1340+1</f>
        <v/>
      </c>
      <c r="S1341" s="4">
        <f>2*PI()*MOD(R1341*2654435769,4294967296)/4294967296</f>
        <v/>
      </c>
      <c r="T1341" s="4">
        <f>IF(R1341&lt;=$B$4,SQRT(R1341)*COS(S1341),NA())</f>
        <v/>
      </c>
      <c r="U1341" s="4">
        <f>IF(R1341&lt;=$B$4,SQRT(R1341)*SIN(S1341),NA())</f>
        <v/>
      </c>
      <c r="V1341" s="9">
        <f>PI()*SQRT(R1341)^2</f>
        <v/>
      </c>
    </row>
    <row r="1342">
      <c r="R1342" s="3">
        <f>R1341+1</f>
        <v/>
      </c>
      <c r="S1342" s="4">
        <f>2*PI()*MOD(R1342*2654435769,4294967296)/4294967296</f>
        <v/>
      </c>
      <c r="T1342" s="4">
        <f>IF(R1342&lt;=$B$4,SQRT(R1342)*COS(S1342),NA())</f>
        <v/>
      </c>
      <c r="U1342" s="4">
        <f>IF(R1342&lt;=$B$4,SQRT(R1342)*SIN(S1342),NA())</f>
        <v/>
      </c>
      <c r="V1342" s="9">
        <f>PI()*SQRT(R1342)^2</f>
        <v/>
      </c>
    </row>
    <row r="1343">
      <c r="R1343" s="3">
        <f>R1342+1</f>
        <v/>
      </c>
      <c r="S1343" s="4">
        <f>2*PI()*MOD(R1343*2654435769,4294967296)/4294967296</f>
        <v/>
      </c>
      <c r="T1343" s="4">
        <f>IF(R1343&lt;=$B$4,SQRT(R1343)*COS(S1343),NA())</f>
        <v/>
      </c>
      <c r="U1343" s="4">
        <f>IF(R1343&lt;=$B$4,SQRT(R1343)*SIN(S1343),NA())</f>
        <v/>
      </c>
      <c r="V1343" s="9">
        <f>PI()*SQRT(R1343)^2</f>
        <v/>
      </c>
    </row>
    <row r="1344">
      <c r="R1344" s="3">
        <f>R1343+1</f>
        <v/>
      </c>
      <c r="S1344" s="4">
        <f>2*PI()*MOD(R1344*2654435769,4294967296)/4294967296</f>
        <v/>
      </c>
      <c r="T1344" s="4">
        <f>IF(R1344&lt;=$B$4,SQRT(R1344)*COS(S1344),NA())</f>
        <v/>
      </c>
      <c r="U1344" s="4">
        <f>IF(R1344&lt;=$B$4,SQRT(R1344)*SIN(S1344),NA())</f>
        <v/>
      </c>
      <c r="V1344" s="9">
        <f>PI()*SQRT(R1344)^2</f>
        <v/>
      </c>
    </row>
    <row r="1345">
      <c r="R1345" s="3">
        <f>R1344+1</f>
        <v/>
      </c>
      <c r="S1345" s="4">
        <f>2*PI()*MOD(R1345*2654435769,4294967296)/4294967296</f>
        <v/>
      </c>
      <c r="T1345" s="4">
        <f>IF(R1345&lt;=$B$4,SQRT(R1345)*COS(S1345),NA())</f>
        <v/>
      </c>
      <c r="U1345" s="4">
        <f>IF(R1345&lt;=$B$4,SQRT(R1345)*SIN(S1345),NA())</f>
        <v/>
      </c>
      <c r="V1345" s="9">
        <f>PI()*SQRT(R1345)^2</f>
        <v/>
      </c>
    </row>
    <row r="1346">
      <c r="R1346" s="3">
        <f>R1345+1</f>
        <v/>
      </c>
      <c r="S1346" s="4">
        <f>2*PI()*MOD(R1346*2654435769,4294967296)/4294967296</f>
        <v/>
      </c>
      <c r="T1346" s="4">
        <f>IF(R1346&lt;=$B$4,SQRT(R1346)*COS(S1346),NA())</f>
        <v/>
      </c>
      <c r="U1346" s="4">
        <f>IF(R1346&lt;=$B$4,SQRT(R1346)*SIN(S1346),NA())</f>
        <v/>
      </c>
      <c r="V1346" s="9">
        <f>PI()*SQRT(R1346)^2</f>
        <v/>
      </c>
    </row>
    <row r="1347">
      <c r="R1347" s="3">
        <f>R1346+1</f>
        <v/>
      </c>
      <c r="S1347" s="4">
        <f>2*PI()*MOD(R1347*2654435769,4294967296)/4294967296</f>
        <v/>
      </c>
      <c r="T1347" s="4">
        <f>IF(R1347&lt;=$B$4,SQRT(R1347)*COS(S1347),NA())</f>
        <v/>
      </c>
      <c r="U1347" s="4">
        <f>IF(R1347&lt;=$B$4,SQRT(R1347)*SIN(S1347),NA())</f>
        <v/>
      </c>
      <c r="V1347" s="9">
        <f>PI()*SQRT(R1347)^2</f>
        <v/>
      </c>
    </row>
    <row r="1348">
      <c r="R1348" s="3">
        <f>R1347+1</f>
        <v/>
      </c>
      <c r="S1348" s="4">
        <f>2*PI()*MOD(R1348*2654435769,4294967296)/4294967296</f>
        <v/>
      </c>
      <c r="T1348" s="4">
        <f>IF(R1348&lt;=$B$4,SQRT(R1348)*COS(S1348),NA())</f>
        <v/>
      </c>
      <c r="U1348" s="4">
        <f>IF(R1348&lt;=$B$4,SQRT(R1348)*SIN(S1348),NA())</f>
        <v/>
      </c>
      <c r="V1348" s="9">
        <f>PI()*SQRT(R1348)^2</f>
        <v/>
      </c>
    </row>
    <row r="1349">
      <c r="R1349" s="3">
        <f>R1348+1</f>
        <v/>
      </c>
      <c r="S1349" s="4">
        <f>2*PI()*MOD(R1349*2654435769,4294967296)/4294967296</f>
        <v/>
      </c>
      <c r="T1349" s="4">
        <f>IF(R1349&lt;=$B$4,SQRT(R1349)*COS(S1349),NA())</f>
        <v/>
      </c>
      <c r="U1349" s="4">
        <f>IF(R1349&lt;=$B$4,SQRT(R1349)*SIN(S1349),NA())</f>
        <v/>
      </c>
      <c r="V1349" s="9">
        <f>PI()*SQRT(R1349)^2</f>
        <v/>
      </c>
    </row>
    <row r="1350">
      <c r="R1350" s="3">
        <f>R1349+1</f>
        <v/>
      </c>
      <c r="S1350" s="4">
        <f>2*PI()*MOD(R1350*2654435769,4294967296)/4294967296</f>
        <v/>
      </c>
      <c r="T1350" s="4">
        <f>IF(R1350&lt;=$B$4,SQRT(R1350)*COS(S1350),NA())</f>
        <v/>
      </c>
      <c r="U1350" s="4">
        <f>IF(R1350&lt;=$B$4,SQRT(R1350)*SIN(S1350),NA())</f>
        <v/>
      </c>
      <c r="V1350" s="9">
        <f>PI()*SQRT(R1350)^2</f>
        <v/>
      </c>
    </row>
    <row r="1351">
      <c r="R1351" s="3">
        <f>R1350+1</f>
        <v/>
      </c>
      <c r="S1351" s="4">
        <f>2*PI()*MOD(R1351*2654435769,4294967296)/4294967296</f>
        <v/>
      </c>
      <c r="T1351" s="4">
        <f>IF(R1351&lt;=$B$4,SQRT(R1351)*COS(S1351),NA())</f>
        <v/>
      </c>
      <c r="U1351" s="4">
        <f>IF(R1351&lt;=$B$4,SQRT(R1351)*SIN(S1351),NA())</f>
        <v/>
      </c>
      <c r="V1351" s="9">
        <f>PI()*SQRT(R1351)^2</f>
        <v/>
      </c>
    </row>
    <row r="1352">
      <c r="R1352" s="3">
        <f>R1351+1</f>
        <v/>
      </c>
      <c r="S1352" s="4">
        <f>2*PI()*MOD(R1352*2654435769,4294967296)/4294967296</f>
        <v/>
      </c>
      <c r="T1352" s="4">
        <f>IF(R1352&lt;=$B$4,SQRT(R1352)*COS(S1352),NA())</f>
        <v/>
      </c>
      <c r="U1352" s="4">
        <f>IF(R1352&lt;=$B$4,SQRT(R1352)*SIN(S1352),NA())</f>
        <v/>
      </c>
      <c r="V1352" s="9">
        <f>PI()*SQRT(R1352)^2</f>
        <v/>
      </c>
    </row>
    <row r="1353">
      <c r="R1353" s="3">
        <f>R1352+1</f>
        <v/>
      </c>
      <c r="S1353" s="4">
        <f>2*PI()*MOD(R1353*2654435769,4294967296)/4294967296</f>
        <v/>
      </c>
      <c r="T1353" s="4">
        <f>IF(R1353&lt;=$B$4,SQRT(R1353)*COS(S1353),NA())</f>
        <v/>
      </c>
      <c r="U1353" s="4">
        <f>IF(R1353&lt;=$B$4,SQRT(R1353)*SIN(S1353),NA())</f>
        <v/>
      </c>
      <c r="V1353" s="9">
        <f>PI()*SQRT(R1353)^2</f>
        <v/>
      </c>
    </row>
    <row r="1354">
      <c r="R1354" s="3">
        <f>R1353+1</f>
        <v/>
      </c>
      <c r="S1354" s="4">
        <f>2*PI()*MOD(R1354*2654435769,4294967296)/4294967296</f>
        <v/>
      </c>
      <c r="T1354" s="4">
        <f>IF(R1354&lt;=$B$4,SQRT(R1354)*COS(S1354),NA())</f>
        <v/>
      </c>
      <c r="U1354" s="4">
        <f>IF(R1354&lt;=$B$4,SQRT(R1354)*SIN(S1354),NA())</f>
        <v/>
      </c>
      <c r="V1354" s="9">
        <f>PI()*SQRT(R1354)^2</f>
        <v/>
      </c>
    </row>
    <row r="1355">
      <c r="R1355" s="3">
        <f>R1354+1</f>
        <v/>
      </c>
      <c r="S1355" s="4">
        <f>2*PI()*MOD(R1355*2654435769,4294967296)/4294967296</f>
        <v/>
      </c>
      <c r="T1355" s="4">
        <f>IF(R1355&lt;=$B$4,SQRT(R1355)*COS(S1355),NA())</f>
        <v/>
      </c>
      <c r="U1355" s="4">
        <f>IF(R1355&lt;=$B$4,SQRT(R1355)*SIN(S1355),NA())</f>
        <v/>
      </c>
      <c r="V1355" s="9">
        <f>PI()*SQRT(R1355)^2</f>
        <v/>
      </c>
    </row>
    <row r="1356">
      <c r="R1356" s="3">
        <f>R1355+1</f>
        <v/>
      </c>
      <c r="S1356" s="4">
        <f>2*PI()*MOD(R1356*2654435769,4294967296)/4294967296</f>
        <v/>
      </c>
      <c r="T1356" s="4">
        <f>IF(R1356&lt;=$B$4,SQRT(R1356)*COS(S1356),NA())</f>
        <v/>
      </c>
      <c r="U1356" s="4">
        <f>IF(R1356&lt;=$B$4,SQRT(R1356)*SIN(S1356),NA())</f>
        <v/>
      </c>
      <c r="V1356" s="9">
        <f>PI()*SQRT(R1356)^2</f>
        <v/>
      </c>
    </row>
    <row r="1357">
      <c r="R1357" s="3">
        <f>R1356+1</f>
        <v/>
      </c>
      <c r="S1357" s="4">
        <f>2*PI()*MOD(R1357*2654435769,4294967296)/4294967296</f>
        <v/>
      </c>
      <c r="T1357" s="4">
        <f>IF(R1357&lt;=$B$4,SQRT(R1357)*COS(S1357),NA())</f>
        <v/>
      </c>
      <c r="U1357" s="4">
        <f>IF(R1357&lt;=$B$4,SQRT(R1357)*SIN(S1357),NA())</f>
        <v/>
      </c>
      <c r="V1357" s="9">
        <f>PI()*SQRT(R1357)^2</f>
        <v/>
      </c>
    </row>
    <row r="1358">
      <c r="R1358" s="3">
        <f>R1357+1</f>
        <v/>
      </c>
      <c r="S1358" s="4">
        <f>2*PI()*MOD(R1358*2654435769,4294967296)/4294967296</f>
        <v/>
      </c>
      <c r="T1358" s="4">
        <f>IF(R1358&lt;=$B$4,SQRT(R1358)*COS(S1358),NA())</f>
        <v/>
      </c>
      <c r="U1358" s="4">
        <f>IF(R1358&lt;=$B$4,SQRT(R1358)*SIN(S1358),NA())</f>
        <v/>
      </c>
      <c r="V1358" s="9">
        <f>PI()*SQRT(R1358)^2</f>
        <v/>
      </c>
    </row>
    <row r="1359">
      <c r="R1359" s="3">
        <f>R1358+1</f>
        <v/>
      </c>
      <c r="S1359" s="4">
        <f>2*PI()*MOD(R1359*2654435769,4294967296)/4294967296</f>
        <v/>
      </c>
      <c r="T1359" s="4">
        <f>IF(R1359&lt;=$B$4,SQRT(R1359)*COS(S1359),NA())</f>
        <v/>
      </c>
      <c r="U1359" s="4">
        <f>IF(R1359&lt;=$B$4,SQRT(R1359)*SIN(S1359),NA())</f>
        <v/>
      </c>
      <c r="V1359" s="9">
        <f>PI()*SQRT(R1359)^2</f>
        <v/>
      </c>
    </row>
    <row r="1360">
      <c r="R1360" s="3">
        <f>R1359+1</f>
        <v/>
      </c>
      <c r="S1360" s="4">
        <f>2*PI()*MOD(R1360*2654435769,4294967296)/4294967296</f>
        <v/>
      </c>
      <c r="T1360" s="4">
        <f>IF(R1360&lt;=$B$4,SQRT(R1360)*COS(S1360),NA())</f>
        <v/>
      </c>
      <c r="U1360" s="4">
        <f>IF(R1360&lt;=$B$4,SQRT(R1360)*SIN(S1360),NA())</f>
        <v/>
      </c>
      <c r="V1360" s="9">
        <f>PI()*SQRT(R1360)^2</f>
        <v/>
      </c>
    </row>
    <row r="1361">
      <c r="R1361" s="3">
        <f>R1360+1</f>
        <v/>
      </c>
      <c r="S1361" s="4">
        <f>2*PI()*MOD(R1361*2654435769,4294967296)/4294967296</f>
        <v/>
      </c>
      <c r="T1361" s="4">
        <f>IF(R1361&lt;=$B$4,SQRT(R1361)*COS(S1361),NA())</f>
        <v/>
      </c>
      <c r="U1361" s="4">
        <f>IF(R1361&lt;=$B$4,SQRT(R1361)*SIN(S1361),NA())</f>
        <v/>
      </c>
      <c r="V1361" s="9">
        <f>PI()*SQRT(R1361)^2</f>
        <v/>
      </c>
    </row>
    <row r="1362">
      <c r="R1362" s="3">
        <f>R1361+1</f>
        <v/>
      </c>
      <c r="S1362" s="4">
        <f>2*PI()*MOD(R1362*2654435769,4294967296)/4294967296</f>
        <v/>
      </c>
      <c r="T1362" s="4">
        <f>IF(R1362&lt;=$B$4,SQRT(R1362)*COS(S1362),NA())</f>
        <v/>
      </c>
      <c r="U1362" s="4">
        <f>IF(R1362&lt;=$B$4,SQRT(R1362)*SIN(S1362),NA())</f>
        <v/>
      </c>
      <c r="V1362" s="9">
        <f>PI()*SQRT(R1362)^2</f>
        <v/>
      </c>
    </row>
    <row r="1363">
      <c r="R1363" s="3">
        <f>R1362+1</f>
        <v/>
      </c>
      <c r="S1363" s="4">
        <f>2*PI()*MOD(R1363*2654435769,4294967296)/4294967296</f>
        <v/>
      </c>
      <c r="T1363" s="4">
        <f>IF(R1363&lt;=$B$4,SQRT(R1363)*COS(S1363),NA())</f>
        <v/>
      </c>
      <c r="U1363" s="4">
        <f>IF(R1363&lt;=$B$4,SQRT(R1363)*SIN(S1363),NA())</f>
        <v/>
      </c>
      <c r="V1363" s="9">
        <f>PI()*SQRT(R1363)^2</f>
        <v/>
      </c>
    </row>
    <row r="1364">
      <c r="R1364" s="3">
        <f>R1363+1</f>
        <v/>
      </c>
      <c r="S1364" s="4">
        <f>2*PI()*MOD(R1364*2654435769,4294967296)/4294967296</f>
        <v/>
      </c>
      <c r="T1364" s="4">
        <f>IF(R1364&lt;=$B$4,SQRT(R1364)*COS(S1364),NA())</f>
        <v/>
      </c>
      <c r="U1364" s="4">
        <f>IF(R1364&lt;=$B$4,SQRT(R1364)*SIN(S1364),NA())</f>
        <v/>
      </c>
      <c r="V1364" s="9">
        <f>PI()*SQRT(R1364)^2</f>
        <v/>
      </c>
    </row>
    <row r="1365">
      <c r="R1365" s="3">
        <f>R1364+1</f>
        <v/>
      </c>
      <c r="S1365" s="4">
        <f>2*PI()*MOD(R1365*2654435769,4294967296)/4294967296</f>
        <v/>
      </c>
      <c r="T1365" s="4">
        <f>IF(R1365&lt;=$B$4,SQRT(R1365)*COS(S1365),NA())</f>
        <v/>
      </c>
      <c r="U1365" s="4">
        <f>IF(R1365&lt;=$B$4,SQRT(R1365)*SIN(S1365),NA())</f>
        <v/>
      </c>
      <c r="V1365" s="9">
        <f>PI()*SQRT(R1365)^2</f>
        <v/>
      </c>
    </row>
    <row r="1366">
      <c r="R1366" s="3">
        <f>R1365+1</f>
        <v/>
      </c>
      <c r="S1366" s="4">
        <f>2*PI()*MOD(R1366*2654435769,4294967296)/4294967296</f>
        <v/>
      </c>
      <c r="T1366" s="4">
        <f>IF(R1366&lt;=$B$4,SQRT(R1366)*COS(S1366),NA())</f>
        <v/>
      </c>
      <c r="U1366" s="4">
        <f>IF(R1366&lt;=$B$4,SQRT(R1366)*SIN(S1366),NA())</f>
        <v/>
      </c>
      <c r="V1366" s="9">
        <f>PI()*SQRT(R1366)^2</f>
        <v/>
      </c>
    </row>
    <row r="1367">
      <c r="R1367" s="3">
        <f>R1366+1</f>
        <v/>
      </c>
      <c r="S1367" s="4">
        <f>2*PI()*MOD(R1367*2654435769,4294967296)/4294967296</f>
        <v/>
      </c>
      <c r="T1367" s="4">
        <f>IF(R1367&lt;=$B$4,SQRT(R1367)*COS(S1367),NA())</f>
        <v/>
      </c>
      <c r="U1367" s="4">
        <f>IF(R1367&lt;=$B$4,SQRT(R1367)*SIN(S1367),NA())</f>
        <v/>
      </c>
      <c r="V1367" s="9">
        <f>PI()*SQRT(R1367)^2</f>
        <v/>
      </c>
    </row>
    <row r="1368">
      <c r="R1368" s="3">
        <f>R1367+1</f>
        <v/>
      </c>
      <c r="S1368" s="4">
        <f>2*PI()*MOD(R1368*2654435769,4294967296)/4294967296</f>
        <v/>
      </c>
      <c r="T1368" s="4">
        <f>IF(R1368&lt;=$B$4,SQRT(R1368)*COS(S1368),NA())</f>
        <v/>
      </c>
      <c r="U1368" s="4">
        <f>IF(R1368&lt;=$B$4,SQRT(R1368)*SIN(S1368),NA())</f>
        <v/>
      </c>
      <c r="V1368" s="9">
        <f>PI()*SQRT(R1368)^2</f>
        <v/>
      </c>
    </row>
    <row r="1369">
      <c r="R1369" s="3">
        <f>R1368+1</f>
        <v/>
      </c>
      <c r="S1369" s="4">
        <f>2*PI()*MOD(R1369*2654435769,4294967296)/4294967296</f>
        <v/>
      </c>
      <c r="T1369" s="4">
        <f>IF(R1369&lt;=$B$4,SQRT(R1369)*COS(S1369),NA())</f>
        <v/>
      </c>
      <c r="U1369" s="4">
        <f>IF(R1369&lt;=$B$4,SQRT(R1369)*SIN(S1369),NA())</f>
        <v/>
      </c>
      <c r="V1369" s="9">
        <f>PI()*SQRT(R1369)^2</f>
        <v/>
      </c>
    </row>
    <row r="1370">
      <c r="R1370" s="3">
        <f>R1369+1</f>
        <v/>
      </c>
      <c r="S1370" s="4">
        <f>2*PI()*MOD(R1370*2654435769,4294967296)/4294967296</f>
        <v/>
      </c>
      <c r="T1370" s="4">
        <f>IF(R1370&lt;=$B$4,SQRT(R1370)*COS(S1370),NA())</f>
        <v/>
      </c>
      <c r="U1370" s="4">
        <f>IF(R1370&lt;=$B$4,SQRT(R1370)*SIN(S1370),NA())</f>
        <v/>
      </c>
      <c r="V1370" s="9">
        <f>PI()*SQRT(R1370)^2</f>
        <v/>
      </c>
    </row>
    <row r="1371">
      <c r="R1371" s="3">
        <f>R1370+1</f>
        <v/>
      </c>
      <c r="S1371" s="4">
        <f>2*PI()*MOD(R1371*2654435769,4294967296)/4294967296</f>
        <v/>
      </c>
      <c r="T1371" s="4">
        <f>IF(R1371&lt;=$B$4,SQRT(R1371)*COS(S1371),NA())</f>
        <v/>
      </c>
      <c r="U1371" s="4">
        <f>IF(R1371&lt;=$B$4,SQRT(R1371)*SIN(S1371),NA())</f>
        <v/>
      </c>
      <c r="V1371" s="9">
        <f>PI()*SQRT(R1371)^2</f>
        <v/>
      </c>
    </row>
    <row r="1372">
      <c r="R1372" s="3">
        <f>R1371+1</f>
        <v/>
      </c>
      <c r="S1372" s="4">
        <f>2*PI()*MOD(R1372*2654435769,4294967296)/4294967296</f>
        <v/>
      </c>
      <c r="T1372" s="4">
        <f>IF(R1372&lt;=$B$4,SQRT(R1372)*COS(S1372),NA())</f>
        <v/>
      </c>
      <c r="U1372" s="4">
        <f>IF(R1372&lt;=$B$4,SQRT(R1372)*SIN(S1372),NA())</f>
        <v/>
      </c>
      <c r="V1372" s="9">
        <f>PI()*SQRT(R1372)^2</f>
        <v/>
      </c>
    </row>
    <row r="1373">
      <c r="R1373" s="3">
        <f>R1372+1</f>
        <v/>
      </c>
      <c r="S1373" s="4">
        <f>2*PI()*MOD(R1373*2654435769,4294967296)/4294967296</f>
        <v/>
      </c>
      <c r="T1373" s="4">
        <f>IF(R1373&lt;=$B$4,SQRT(R1373)*COS(S1373),NA())</f>
        <v/>
      </c>
      <c r="U1373" s="4">
        <f>IF(R1373&lt;=$B$4,SQRT(R1373)*SIN(S1373),NA())</f>
        <v/>
      </c>
      <c r="V1373" s="9">
        <f>PI()*SQRT(R1373)^2</f>
        <v/>
      </c>
    </row>
    <row r="1374">
      <c r="R1374" s="3">
        <f>R1373+1</f>
        <v/>
      </c>
      <c r="S1374" s="4">
        <f>2*PI()*MOD(R1374*2654435769,4294967296)/4294967296</f>
        <v/>
      </c>
      <c r="T1374" s="4">
        <f>IF(R1374&lt;=$B$4,SQRT(R1374)*COS(S1374),NA())</f>
        <v/>
      </c>
      <c r="U1374" s="4">
        <f>IF(R1374&lt;=$B$4,SQRT(R1374)*SIN(S1374),NA())</f>
        <v/>
      </c>
      <c r="V1374" s="9">
        <f>PI()*SQRT(R1374)^2</f>
        <v/>
      </c>
    </row>
    <row r="1375">
      <c r="R1375" s="3">
        <f>R1374+1</f>
        <v/>
      </c>
      <c r="S1375" s="4">
        <f>2*PI()*MOD(R1375*2654435769,4294967296)/4294967296</f>
        <v/>
      </c>
      <c r="T1375" s="4">
        <f>IF(R1375&lt;=$B$4,SQRT(R1375)*COS(S1375),NA())</f>
        <v/>
      </c>
      <c r="U1375" s="4">
        <f>IF(R1375&lt;=$B$4,SQRT(R1375)*SIN(S1375),NA())</f>
        <v/>
      </c>
      <c r="V1375" s="9">
        <f>PI()*SQRT(R1375)^2</f>
        <v/>
      </c>
    </row>
    <row r="1376">
      <c r="R1376" s="3">
        <f>R1375+1</f>
        <v/>
      </c>
      <c r="S1376" s="4">
        <f>2*PI()*MOD(R1376*2654435769,4294967296)/4294967296</f>
        <v/>
      </c>
      <c r="T1376" s="4">
        <f>IF(R1376&lt;=$B$4,SQRT(R1376)*COS(S1376),NA())</f>
        <v/>
      </c>
      <c r="U1376" s="4">
        <f>IF(R1376&lt;=$B$4,SQRT(R1376)*SIN(S1376),NA())</f>
        <v/>
      </c>
      <c r="V1376" s="9">
        <f>PI()*SQRT(R1376)^2</f>
        <v/>
      </c>
    </row>
    <row r="1377">
      <c r="R1377" s="3">
        <f>R1376+1</f>
        <v/>
      </c>
      <c r="S1377" s="4">
        <f>2*PI()*MOD(R1377*2654435769,4294967296)/4294967296</f>
        <v/>
      </c>
      <c r="T1377" s="4">
        <f>IF(R1377&lt;=$B$4,SQRT(R1377)*COS(S1377),NA())</f>
        <v/>
      </c>
      <c r="U1377" s="4">
        <f>IF(R1377&lt;=$B$4,SQRT(R1377)*SIN(S1377),NA())</f>
        <v/>
      </c>
      <c r="V1377" s="9">
        <f>PI()*SQRT(R1377)^2</f>
        <v/>
      </c>
    </row>
    <row r="1378">
      <c r="R1378" s="3">
        <f>R1377+1</f>
        <v/>
      </c>
      <c r="S1378" s="4">
        <f>2*PI()*MOD(R1378*2654435769,4294967296)/4294967296</f>
        <v/>
      </c>
      <c r="T1378" s="4">
        <f>IF(R1378&lt;=$B$4,SQRT(R1378)*COS(S1378),NA())</f>
        <v/>
      </c>
      <c r="U1378" s="4">
        <f>IF(R1378&lt;=$B$4,SQRT(R1378)*SIN(S1378),NA())</f>
        <v/>
      </c>
      <c r="V1378" s="9">
        <f>PI()*SQRT(R1378)^2</f>
        <v/>
      </c>
    </row>
    <row r="1379">
      <c r="R1379" s="3">
        <f>R1378+1</f>
        <v/>
      </c>
      <c r="S1379" s="4">
        <f>2*PI()*MOD(R1379*2654435769,4294967296)/4294967296</f>
        <v/>
      </c>
      <c r="T1379" s="4">
        <f>IF(R1379&lt;=$B$4,SQRT(R1379)*COS(S1379),NA())</f>
        <v/>
      </c>
      <c r="U1379" s="4">
        <f>IF(R1379&lt;=$B$4,SQRT(R1379)*SIN(S1379),NA())</f>
        <v/>
      </c>
      <c r="V1379" s="9">
        <f>PI()*SQRT(R1379)^2</f>
        <v/>
      </c>
    </row>
    <row r="1380">
      <c r="R1380" s="3">
        <f>R1379+1</f>
        <v/>
      </c>
      <c r="S1380" s="4">
        <f>2*PI()*MOD(R1380*2654435769,4294967296)/4294967296</f>
        <v/>
      </c>
      <c r="T1380" s="4">
        <f>IF(R1380&lt;=$B$4,SQRT(R1380)*COS(S1380),NA())</f>
        <v/>
      </c>
      <c r="U1380" s="4">
        <f>IF(R1380&lt;=$B$4,SQRT(R1380)*SIN(S1380),NA())</f>
        <v/>
      </c>
      <c r="V1380" s="9">
        <f>PI()*SQRT(R1380)^2</f>
        <v/>
      </c>
    </row>
    <row r="1381">
      <c r="R1381" s="3">
        <f>R1380+1</f>
        <v/>
      </c>
      <c r="S1381" s="4">
        <f>2*PI()*MOD(R1381*2654435769,4294967296)/4294967296</f>
        <v/>
      </c>
      <c r="T1381" s="4">
        <f>IF(R1381&lt;=$B$4,SQRT(R1381)*COS(S1381),NA())</f>
        <v/>
      </c>
      <c r="U1381" s="4">
        <f>IF(R1381&lt;=$B$4,SQRT(R1381)*SIN(S1381),NA())</f>
        <v/>
      </c>
      <c r="V1381" s="9">
        <f>PI()*SQRT(R1381)^2</f>
        <v/>
      </c>
    </row>
    <row r="1382">
      <c r="R1382" s="3">
        <f>R1381+1</f>
        <v/>
      </c>
      <c r="S1382" s="4">
        <f>2*PI()*MOD(R1382*2654435769,4294967296)/4294967296</f>
        <v/>
      </c>
      <c r="T1382" s="4">
        <f>IF(R1382&lt;=$B$4,SQRT(R1382)*COS(S1382),NA())</f>
        <v/>
      </c>
      <c r="U1382" s="4">
        <f>IF(R1382&lt;=$B$4,SQRT(R1382)*SIN(S1382),NA())</f>
        <v/>
      </c>
      <c r="V1382" s="9">
        <f>PI()*SQRT(R1382)^2</f>
        <v/>
      </c>
    </row>
    <row r="1383">
      <c r="R1383" s="3">
        <f>R1382+1</f>
        <v/>
      </c>
      <c r="S1383" s="4">
        <f>2*PI()*MOD(R1383*2654435769,4294967296)/4294967296</f>
        <v/>
      </c>
      <c r="T1383" s="4">
        <f>IF(R1383&lt;=$B$4,SQRT(R1383)*COS(S1383),NA())</f>
        <v/>
      </c>
      <c r="U1383" s="4">
        <f>IF(R1383&lt;=$B$4,SQRT(R1383)*SIN(S1383),NA())</f>
        <v/>
      </c>
      <c r="V1383" s="9">
        <f>PI()*SQRT(R1383)^2</f>
        <v/>
      </c>
    </row>
    <row r="1384">
      <c r="R1384" s="3">
        <f>R1383+1</f>
        <v/>
      </c>
      <c r="S1384" s="4">
        <f>2*PI()*MOD(R1384*2654435769,4294967296)/4294967296</f>
        <v/>
      </c>
      <c r="T1384" s="4">
        <f>IF(R1384&lt;=$B$4,SQRT(R1384)*COS(S1384),NA())</f>
        <v/>
      </c>
      <c r="U1384" s="4">
        <f>IF(R1384&lt;=$B$4,SQRT(R1384)*SIN(S1384),NA())</f>
        <v/>
      </c>
      <c r="V1384" s="9">
        <f>PI()*SQRT(R1384)^2</f>
        <v/>
      </c>
    </row>
    <row r="1385">
      <c r="R1385" s="3">
        <f>R1384+1</f>
        <v/>
      </c>
      <c r="S1385" s="4">
        <f>2*PI()*MOD(R1385*2654435769,4294967296)/4294967296</f>
        <v/>
      </c>
      <c r="T1385" s="4">
        <f>IF(R1385&lt;=$B$4,SQRT(R1385)*COS(S1385),NA())</f>
        <v/>
      </c>
      <c r="U1385" s="4">
        <f>IF(R1385&lt;=$B$4,SQRT(R1385)*SIN(S1385),NA())</f>
        <v/>
      </c>
      <c r="V1385" s="9">
        <f>PI()*SQRT(R1385)^2</f>
        <v/>
      </c>
    </row>
    <row r="1386">
      <c r="R1386" s="3">
        <f>R1385+1</f>
        <v/>
      </c>
      <c r="S1386" s="4">
        <f>2*PI()*MOD(R1386*2654435769,4294967296)/4294967296</f>
        <v/>
      </c>
      <c r="T1386" s="4">
        <f>IF(R1386&lt;=$B$4,SQRT(R1386)*COS(S1386),NA())</f>
        <v/>
      </c>
      <c r="U1386" s="4">
        <f>IF(R1386&lt;=$B$4,SQRT(R1386)*SIN(S1386),NA())</f>
        <v/>
      </c>
      <c r="V1386" s="9">
        <f>PI()*SQRT(R1386)^2</f>
        <v/>
      </c>
    </row>
    <row r="1387">
      <c r="R1387" s="3">
        <f>R1386+1</f>
        <v/>
      </c>
      <c r="S1387" s="4">
        <f>2*PI()*MOD(R1387*2654435769,4294967296)/4294967296</f>
        <v/>
      </c>
      <c r="T1387" s="4">
        <f>IF(R1387&lt;=$B$4,SQRT(R1387)*COS(S1387),NA())</f>
        <v/>
      </c>
      <c r="U1387" s="4">
        <f>IF(R1387&lt;=$B$4,SQRT(R1387)*SIN(S1387),NA())</f>
        <v/>
      </c>
      <c r="V1387" s="9">
        <f>PI()*SQRT(R1387)^2</f>
        <v/>
      </c>
    </row>
    <row r="1388">
      <c r="R1388" s="3">
        <f>R1387+1</f>
        <v/>
      </c>
      <c r="S1388" s="4">
        <f>2*PI()*MOD(R1388*2654435769,4294967296)/4294967296</f>
        <v/>
      </c>
      <c r="T1388" s="4">
        <f>IF(R1388&lt;=$B$4,SQRT(R1388)*COS(S1388),NA())</f>
        <v/>
      </c>
      <c r="U1388" s="4">
        <f>IF(R1388&lt;=$B$4,SQRT(R1388)*SIN(S1388),NA())</f>
        <v/>
      </c>
      <c r="V1388" s="9">
        <f>PI()*SQRT(R1388)^2</f>
        <v/>
      </c>
    </row>
    <row r="1389">
      <c r="R1389" s="3">
        <f>R1388+1</f>
        <v/>
      </c>
      <c r="S1389" s="4">
        <f>2*PI()*MOD(R1389*2654435769,4294967296)/4294967296</f>
        <v/>
      </c>
      <c r="T1389" s="4">
        <f>IF(R1389&lt;=$B$4,SQRT(R1389)*COS(S1389),NA())</f>
        <v/>
      </c>
      <c r="U1389" s="4">
        <f>IF(R1389&lt;=$B$4,SQRT(R1389)*SIN(S1389),NA())</f>
        <v/>
      </c>
      <c r="V1389" s="9">
        <f>PI()*SQRT(R1389)^2</f>
        <v/>
      </c>
    </row>
    <row r="1390">
      <c r="R1390" s="3">
        <f>R1389+1</f>
        <v/>
      </c>
      <c r="S1390" s="4">
        <f>2*PI()*MOD(R1390*2654435769,4294967296)/4294967296</f>
        <v/>
      </c>
      <c r="T1390" s="4">
        <f>IF(R1390&lt;=$B$4,SQRT(R1390)*COS(S1390),NA())</f>
        <v/>
      </c>
      <c r="U1390" s="4">
        <f>IF(R1390&lt;=$B$4,SQRT(R1390)*SIN(S1390),NA())</f>
        <v/>
      </c>
      <c r="V1390" s="9">
        <f>PI()*SQRT(R1390)^2</f>
        <v/>
      </c>
    </row>
    <row r="1391">
      <c r="R1391" s="3">
        <f>R1390+1</f>
        <v/>
      </c>
      <c r="S1391" s="4">
        <f>2*PI()*MOD(R1391*2654435769,4294967296)/4294967296</f>
        <v/>
      </c>
      <c r="T1391" s="4">
        <f>IF(R1391&lt;=$B$4,SQRT(R1391)*COS(S1391),NA())</f>
        <v/>
      </c>
      <c r="U1391" s="4">
        <f>IF(R1391&lt;=$B$4,SQRT(R1391)*SIN(S1391),NA())</f>
        <v/>
      </c>
      <c r="V1391" s="9">
        <f>PI()*SQRT(R1391)^2</f>
        <v/>
      </c>
    </row>
    <row r="1392">
      <c r="R1392" s="3">
        <f>R1391+1</f>
        <v/>
      </c>
      <c r="S1392" s="4">
        <f>2*PI()*MOD(R1392*2654435769,4294967296)/4294967296</f>
        <v/>
      </c>
      <c r="T1392" s="4">
        <f>IF(R1392&lt;=$B$4,SQRT(R1392)*COS(S1392),NA())</f>
        <v/>
      </c>
      <c r="U1392" s="4">
        <f>IF(R1392&lt;=$B$4,SQRT(R1392)*SIN(S1392),NA())</f>
        <v/>
      </c>
      <c r="V1392" s="9">
        <f>PI()*SQRT(R1392)^2</f>
        <v/>
      </c>
    </row>
    <row r="1393">
      <c r="R1393" s="3">
        <f>R1392+1</f>
        <v/>
      </c>
      <c r="S1393" s="4">
        <f>2*PI()*MOD(R1393*2654435769,4294967296)/4294967296</f>
        <v/>
      </c>
      <c r="T1393" s="4">
        <f>IF(R1393&lt;=$B$4,SQRT(R1393)*COS(S1393),NA())</f>
        <v/>
      </c>
      <c r="U1393" s="4">
        <f>IF(R1393&lt;=$B$4,SQRT(R1393)*SIN(S1393),NA())</f>
        <v/>
      </c>
      <c r="V1393" s="9">
        <f>PI()*SQRT(R1393)^2</f>
        <v/>
      </c>
    </row>
    <row r="1394">
      <c r="R1394" s="3">
        <f>R1393+1</f>
        <v/>
      </c>
      <c r="S1394" s="4">
        <f>2*PI()*MOD(R1394*2654435769,4294967296)/4294967296</f>
        <v/>
      </c>
      <c r="T1394" s="4">
        <f>IF(R1394&lt;=$B$4,SQRT(R1394)*COS(S1394),NA())</f>
        <v/>
      </c>
      <c r="U1394" s="4">
        <f>IF(R1394&lt;=$B$4,SQRT(R1394)*SIN(S1394),NA())</f>
        <v/>
      </c>
      <c r="V1394" s="9">
        <f>PI()*SQRT(R1394)^2</f>
        <v/>
      </c>
    </row>
    <row r="1395">
      <c r="R1395" s="3">
        <f>R1394+1</f>
        <v/>
      </c>
      <c r="S1395" s="4">
        <f>2*PI()*MOD(R1395*2654435769,4294967296)/4294967296</f>
        <v/>
      </c>
      <c r="T1395" s="4">
        <f>IF(R1395&lt;=$B$4,SQRT(R1395)*COS(S1395),NA())</f>
        <v/>
      </c>
      <c r="U1395" s="4">
        <f>IF(R1395&lt;=$B$4,SQRT(R1395)*SIN(S1395),NA())</f>
        <v/>
      </c>
      <c r="V1395" s="9">
        <f>PI()*SQRT(R1395)^2</f>
        <v/>
      </c>
    </row>
    <row r="1396">
      <c r="R1396" s="3">
        <f>R1395+1</f>
        <v/>
      </c>
      <c r="S1396" s="4">
        <f>2*PI()*MOD(R1396*2654435769,4294967296)/4294967296</f>
        <v/>
      </c>
      <c r="T1396" s="4">
        <f>IF(R1396&lt;=$B$4,SQRT(R1396)*COS(S1396),NA())</f>
        <v/>
      </c>
      <c r="U1396" s="4">
        <f>IF(R1396&lt;=$B$4,SQRT(R1396)*SIN(S1396),NA())</f>
        <v/>
      </c>
      <c r="V1396" s="9">
        <f>PI()*SQRT(R1396)^2</f>
        <v/>
      </c>
    </row>
    <row r="1397">
      <c r="R1397" s="3">
        <f>R1396+1</f>
        <v/>
      </c>
      <c r="S1397" s="4">
        <f>2*PI()*MOD(R1397*2654435769,4294967296)/4294967296</f>
        <v/>
      </c>
      <c r="T1397" s="4">
        <f>IF(R1397&lt;=$B$4,SQRT(R1397)*COS(S1397),NA())</f>
        <v/>
      </c>
      <c r="U1397" s="4">
        <f>IF(R1397&lt;=$B$4,SQRT(R1397)*SIN(S1397),NA())</f>
        <v/>
      </c>
      <c r="V1397" s="9">
        <f>PI()*SQRT(R1397)^2</f>
        <v/>
      </c>
    </row>
    <row r="1398">
      <c r="R1398" s="3">
        <f>R1397+1</f>
        <v/>
      </c>
      <c r="S1398" s="4">
        <f>2*PI()*MOD(R1398*2654435769,4294967296)/4294967296</f>
        <v/>
      </c>
      <c r="T1398" s="4">
        <f>IF(R1398&lt;=$B$4,SQRT(R1398)*COS(S1398),NA())</f>
        <v/>
      </c>
      <c r="U1398" s="4">
        <f>IF(R1398&lt;=$B$4,SQRT(R1398)*SIN(S1398),NA())</f>
        <v/>
      </c>
      <c r="V1398" s="9">
        <f>PI()*SQRT(R1398)^2</f>
        <v/>
      </c>
    </row>
    <row r="1399">
      <c r="R1399" s="3">
        <f>R1398+1</f>
        <v/>
      </c>
      <c r="S1399" s="4">
        <f>2*PI()*MOD(R1399*2654435769,4294967296)/4294967296</f>
        <v/>
      </c>
      <c r="T1399" s="4">
        <f>IF(R1399&lt;=$B$4,SQRT(R1399)*COS(S1399),NA())</f>
        <v/>
      </c>
      <c r="U1399" s="4">
        <f>IF(R1399&lt;=$B$4,SQRT(R1399)*SIN(S1399),NA())</f>
        <v/>
      </c>
      <c r="V1399" s="9">
        <f>PI()*SQRT(R1399)^2</f>
        <v/>
      </c>
    </row>
    <row r="1400">
      <c r="R1400" s="3">
        <f>R1399+1</f>
        <v/>
      </c>
      <c r="S1400" s="4">
        <f>2*PI()*MOD(R1400*2654435769,4294967296)/4294967296</f>
        <v/>
      </c>
      <c r="T1400" s="4">
        <f>IF(R1400&lt;=$B$4,SQRT(R1400)*COS(S1400),NA())</f>
        <v/>
      </c>
      <c r="U1400" s="4">
        <f>IF(R1400&lt;=$B$4,SQRT(R1400)*SIN(S1400),NA())</f>
        <v/>
      </c>
      <c r="V1400" s="9">
        <f>PI()*SQRT(R1400)^2</f>
        <v/>
      </c>
    </row>
    <row r="1401">
      <c r="R1401" s="3">
        <f>R1400+1</f>
        <v/>
      </c>
      <c r="S1401" s="4">
        <f>2*PI()*MOD(R1401*2654435769,4294967296)/4294967296</f>
        <v/>
      </c>
      <c r="T1401" s="4">
        <f>IF(R1401&lt;=$B$4,SQRT(R1401)*COS(S1401),NA())</f>
        <v/>
      </c>
      <c r="U1401" s="4">
        <f>IF(R1401&lt;=$B$4,SQRT(R1401)*SIN(S1401),NA())</f>
        <v/>
      </c>
      <c r="V1401" s="9">
        <f>PI()*SQRT(R1401)^2</f>
        <v/>
      </c>
    </row>
    <row r="1402">
      <c r="R1402" s="3">
        <f>R1401+1</f>
        <v/>
      </c>
      <c r="S1402" s="4">
        <f>2*PI()*MOD(R1402*2654435769,4294967296)/4294967296</f>
        <v/>
      </c>
      <c r="T1402" s="4">
        <f>IF(R1402&lt;=$B$4,SQRT(R1402)*COS(S1402),NA())</f>
        <v/>
      </c>
      <c r="U1402" s="4">
        <f>IF(R1402&lt;=$B$4,SQRT(R1402)*SIN(S1402),NA())</f>
        <v/>
      </c>
      <c r="V1402" s="9">
        <f>PI()*SQRT(R1402)^2</f>
        <v/>
      </c>
    </row>
    <row r="1403">
      <c r="R1403" s="3">
        <f>R1402+1</f>
        <v/>
      </c>
      <c r="S1403" s="4">
        <f>2*PI()*MOD(R1403*2654435769,4294967296)/4294967296</f>
        <v/>
      </c>
      <c r="T1403" s="4">
        <f>IF(R1403&lt;=$B$4,SQRT(R1403)*COS(S1403),NA())</f>
        <v/>
      </c>
      <c r="U1403" s="4">
        <f>IF(R1403&lt;=$B$4,SQRT(R1403)*SIN(S1403),NA())</f>
        <v/>
      </c>
      <c r="V1403" s="9">
        <f>PI()*SQRT(R1403)^2</f>
        <v/>
      </c>
    </row>
    <row r="1404">
      <c r="R1404" s="3">
        <f>R1403+1</f>
        <v/>
      </c>
      <c r="S1404" s="4">
        <f>2*PI()*MOD(R1404*2654435769,4294967296)/4294967296</f>
        <v/>
      </c>
      <c r="T1404" s="4">
        <f>IF(R1404&lt;=$B$4,SQRT(R1404)*COS(S1404),NA())</f>
        <v/>
      </c>
      <c r="U1404" s="4">
        <f>IF(R1404&lt;=$B$4,SQRT(R1404)*SIN(S1404),NA())</f>
        <v/>
      </c>
      <c r="V1404" s="9">
        <f>PI()*SQRT(R1404)^2</f>
        <v/>
      </c>
    </row>
    <row r="1405">
      <c r="R1405" s="3">
        <f>R1404+1</f>
        <v/>
      </c>
      <c r="S1405" s="4">
        <f>2*PI()*MOD(R1405*2654435769,4294967296)/4294967296</f>
        <v/>
      </c>
      <c r="T1405" s="4">
        <f>IF(R1405&lt;=$B$4,SQRT(R1405)*COS(S1405),NA())</f>
        <v/>
      </c>
      <c r="U1405" s="4">
        <f>IF(R1405&lt;=$B$4,SQRT(R1405)*SIN(S1405),NA())</f>
        <v/>
      </c>
      <c r="V1405" s="9">
        <f>PI()*SQRT(R1405)^2</f>
        <v/>
      </c>
    </row>
    <row r="1406">
      <c r="R1406" s="3">
        <f>R1405+1</f>
        <v/>
      </c>
      <c r="S1406" s="4">
        <f>2*PI()*MOD(R1406*2654435769,4294967296)/4294967296</f>
        <v/>
      </c>
      <c r="T1406" s="4">
        <f>IF(R1406&lt;=$B$4,SQRT(R1406)*COS(S1406),NA())</f>
        <v/>
      </c>
      <c r="U1406" s="4">
        <f>IF(R1406&lt;=$B$4,SQRT(R1406)*SIN(S1406),NA())</f>
        <v/>
      </c>
      <c r="V1406" s="9">
        <f>PI()*SQRT(R1406)^2</f>
        <v/>
      </c>
    </row>
    <row r="1407">
      <c r="R1407" s="3">
        <f>R1406+1</f>
        <v/>
      </c>
      <c r="S1407" s="4">
        <f>2*PI()*MOD(R1407*2654435769,4294967296)/4294967296</f>
        <v/>
      </c>
      <c r="T1407" s="4">
        <f>IF(R1407&lt;=$B$4,SQRT(R1407)*COS(S1407),NA())</f>
        <v/>
      </c>
      <c r="U1407" s="4">
        <f>IF(R1407&lt;=$B$4,SQRT(R1407)*SIN(S1407),NA())</f>
        <v/>
      </c>
      <c r="V1407" s="9">
        <f>PI()*SQRT(R1407)^2</f>
        <v/>
      </c>
    </row>
    <row r="1408">
      <c r="R1408" s="3">
        <f>R1407+1</f>
        <v/>
      </c>
      <c r="S1408" s="4">
        <f>2*PI()*MOD(R1408*2654435769,4294967296)/4294967296</f>
        <v/>
      </c>
      <c r="T1408" s="4">
        <f>IF(R1408&lt;=$B$4,SQRT(R1408)*COS(S1408),NA())</f>
        <v/>
      </c>
      <c r="U1408" s="4">
        <f>IF(R1408&lt;=$B$4,SQRT(R1408)*SIN(S1408),NA())</f>
        <v/>
      </c>
      <c r="V1408" s="9">
        <f>PI()*SQRT(R1408)^2</f>
        <v/>
      </c>
    </row>
    <row r="1409">
      <c r="R1409" s="3">
        <f>R1408+1</f>
        <v/>
      </c>
      <c r="S1409" s="4">
        <f>2*PI()*MOD(R1409*2654435769,4294967296)/4294967296</f>
        <v/>
      </c>
      <c r="T1409" s="4">
        <f>IF(R1409&lt;=$B$4,SQRT(R1409)*COS(S1409),NA())</f>
        <v/>
      </c>
      <c r="U1409" s="4">
        <f>IF(R1409&lt;=$B$4,SQRT(R1409)*SIN(S1409),NA())</f>
        <v/>
      </c>
      <c r="V1409" s="9">
        <f>PI()*SQRT(R1409)^2</f>
        <v/>
      </c>
    </row>
    <row r="1410">
      <c r="R1410" s="3">
        <f>R1409+1</f>
        <v/>
      </c>
      <c r="S1410" s="4">
        <f>2*PI()*MOD(R1410*2654435769,4294967296)/4294967296</f>
        <v/>
      </c>
      <c r="T1410" s="4">
        <f>IF(R1410&lt;=$B$4,SQRT(R1410)*COS(S1410),NA())</f>
        <v/>
      </c>
      <c r="U1410" s="4">
        <f>IF(R1410&lt;=$B$4,SQRT(R1410)*SIN(S1410),NA())</f>
        <v/>
      </c>
      <c r="V1410" s="9">
        <f>PI()*SQRT(R1410)^2</f>
        <v/>
      </c>
    </row>
    <row r="1411">
      <c r="R1411" s="3">
        <f>R1410+1</f>
        <v/>
      </c>
      <c r="S1411" s="4">
        <f>2*PI()*MOD(R1411*2654435769,4294967296)/4294967296</f>
        <v/>
      </c>
      <c r="T1411" s="4">
        <f>IF(R1411&lt;=$B$4,SQRT(R1411)*COS(S1411),NA())</f>
        <v/>
      </c>
      <c r="U1411" s="4">
        <f>IF(R1411&lt;=$B$4,SQRT(R1411)*SIN(S1411),NA())</f>
        <v/>
      </c>
      <c r="V1411" s="9">
        <f>PI()*SQRT(R1411)^2</f>
        <v/>
      </c>
    </row>
    <row r="1412">
      <c r="R1412" s="3">
        <f>R1411+1</f>
        <v/>
      </c>
      <c r="S1412" s="4">
        <f>2*PI()*MOD(R1412*2654435769,4294967296)/4294967296</f>
        <v/>
      </c>
      <c r="T1412" s="4">
        <f>IF(R1412&lt;=$B$4,SQRT(R1412)*COS(S1412),NA())</f>
        <v/>
      </c>
      <c r="U1412" s="4">
        <f>IF(R1412&lt;=$B$4,SQRT(R1412)*SIN(S1412),NA())</f>
        <v/>
      </c>
      <c r="V1412" s="9">
        <f>PI()*SQRT(R1412)^2</f>
        <v/>
      </c>
    </row>
    <row r="1413">
      <c r="R1413" s="3">
        <f>R1412+1</f>
        <v/>
      </c>
      <c r="S1413" s="4">
        <f>2*PI()*MOD(R1413*2654435769,4294967296)/4294967296</f>
        <v/>
      </c>
      <c r="T1413" s="4">
        <f>IF(R1413&lt;=$B$4,SQRT(R1413)*COS(S1413),NA())</f>
        <v/>
      </c>
      <c r="U1413" s="4">
        <f>IF(R1413&lt;=$B$4,SQRT(R1413)*SIN(S1413),NA())</f>
        <v/>
      </c>
      <c r="V1413" s="9">
        <f>PI()*SQRT(R1413)^2</f>
        <v/>
      </c>
    </row>
    <row r="1414">
      <c r="R1414" s="3">
        <f>R1413+1</f>
        <v/>
      </c>
      <c r="S1414" s="4">
        <f>2*PI()*MOD(R1414*2654435769,4294967296)/4294967296</f>
        <v/>
      </c>
      <c r="T1414" s="4">
        <f>IF(R1414&lt;=$B$4,SQRT(R1414)*COS(S1414),NA())</f>
        <v/>
      </c>
      <c r="U1414" s="4">
        <f>IF(R1414&lt;=$B$4,SQRT(R1414)*SIN(S1414),NA())</f>
        <v/>
      </c>
      <c r="V1414" s="9">
        <f>PI()*SQRT(R1414)^2</f>
        <v/>
      </c>
    </row>
    <row r="1415">
      <c r="R1415" s="3">
        <f>R1414+1</f>
        <v/>
      </c>
      <c r="S1415" s="4">
        <f>2*PI()*MOD(R1415*2654435769,4294967296)/4294967296</f>
        <v/>
      </c>
      <c r="T1415" s="4">
        <f>IF(R1415&lt;=$B$4,SQRT(R1415)*COS(S1415),NA())</f>
        <v/>
      </c>
      <c r="U1415" s="4">
        <f>IF(R1415&lt;=$B$4,SQRT(R1415)*SIN(S1415),NA())</f>
        <v/>
      </c>
      <c r="V1415" s="9">
        <f>PI()*SQRT(R1415)^2</f>
        <v/>
      </c>
    </row>
    <row r="1416">
      <c r="R1416" s="3">
        <f>R1415+1</f>
        <v/>
      </c>
      <c r="S1416" s="4">
        <f>2*PI()*MOD(R1416*2654435769,4294967296)/4294967296</f>
        <v/>
      </c>
      <c r="T1416" s="4">
        <f>IF(R1416&lt;=$B$4,SQRT(R1416)*COS(S1416),NA())</f>
        <v/>
      </c>
      <c r="U1416" s="4">
        <f>IF(R1416&lt;=$B$4,SQRT(R1416)*SIN(S1416),NA())</f>
        <v/>
      </c>
      <c r="V1416" s="9">
        <f>PI()*SQRT(R1416)^2</f>
        <v/>
      </c>
    </row>
    <row r="1417">
      <c r="R1417" s="3">
        <f>R1416+1</f>
        <v/>
      </c>
      <c r="S1417" s="4">
        <f>2*PI()*MOD(R1417*2654435769,4294967296)/4294967296</f>
        <v/>
      </c>
      <c r="T1417" s="4">
        <f>IF(R1417&lt;=$B$4,SQRT(R1417)*COS(S1417),NA())</f>
        <v/>
      </c>
      <c r="U1417" s="4">
        <f>IF(R1417&lt;=$B$4,SQRT(R1417)*SIN(S1417),NA())</f>
        <v/>
      </c>
      <c r="V1417" s="9">
        <f>PI()*SQRT(R1417)^2</f>
        <v/>
      </c>
    </row>
    <row r="1418">
      <c r="R1418" s="3">
        <f>R1417+1</f>
        <v/>
      </c>
      <c r="S1418" s="4">
        <f>2*PI()*MOD(R1418*2654435769,4294967296)/4294967296</f>
        <v/>
      </c>
      <c r="T1418" s="4">
        <f>IF(R1418&lt;=$B$4,SQRT(R1418)*COS(S1418),NA())</f>
        <v/>
      </c>
      <c r="U1418" s="4">
        <f>IF(R1418&lt;=$B$4,SQRT(R1418)*SIN(S1418),NA())</f>
        <v/>
      </c>
      <c r="V1418" s="9">
        <f>PI()*SQRT(R1418)^2</f>
        <v/>
      </c>
    </row>
    <row r="1419">
      <c r="R1419" s="3">
        <f>R1418+1</f>
        <v/>
      </c>
      <c r="S1419" s="4">
        <f>2*PI()*MOD(R1419*2654435769,4294967296)/4294967296</f>
        <v/>
      </c>
      <c r="T1419" s="4">
        <f>IF(R1419&lt;=$B$4,SQRT(R1419)*COS(S1419),NA())</f>
        <v/>
      </c>
      <c r="U1419" s="4">
        <f>IF(R1419&lt;=$B$4,SQRT(R1419)*SIN(S1419),NA())</f>
        <v/>
      </c>
      <c r="V1419" s="9">
        <f>PI()*SQRT(R1419)^2</f>
        <v/>
      </c>
    </row>
    <row r="1420">
      <c r="R1420" s="3">
        <f>R1419+1</f>
        <v/>
      </c>
      <c r="S1420" s="4">
        <f>2*PI()*MOD(R1420*2654435769,4294967296)/4294967296</f>
        <v/>
      </c>
      <c r="T1420" s="4">
        <f>IF(R1420&lt;=$B$4,SQRT(R1420)*COS(S1420),NA())</f>
        <v/>
      </c>
      <c r="U1420" s="4">
        <f>IF(R1420&lt;=$B$4,SQRT(R1420)*SIN(S1420),NA())</f>
        <v/>
      </c>
      <c r="V1420" s="9">
        <f>PI()*SQRT(R1420)^2</f>
        <v/>
      </c>
    </row>
    <row r="1421">
      <c r="R1421" s="3">
        <f>R1420+1</f>
        <v/>
      </c>
      <c r="S1421" s="4">
        <f>2*PI()*MOD(R1421*2654435769,4294967296)/4294967296</f>
        <v/>
      </c>
      <c r="T1421" s="4">
        <f>IF(R1421&lt;=$B$4,SQRT(R1421)*COS(S1421),NA())</f>
        <v/>
      </c>
      <c r="U1421" s="4">
        <f>IF(R1421&lt;=$B$4,SQRT(R1421)*SIN(S1421),NA())</f>
        <v/>
      </c>
      <c r="V1421" s="9">
        <f>PI()*SQRT(R1421)^2</f>
        <v/>
      </c>
    </row>
    <row r="1422">
      <c r="R1422" s="3">
        <f>R1421+1</f>
        <v/>
      </c>
      <c r="S1422" s="4">
        <f>2*PI()*MOD(R1422*2654435769,4294967296)/4294967296</f>
        <v/>
      </c>
      <c r="T1422" s="4">
        <f>IF(R1422&lt;=$B$4,SQRT(R1422)*COS(S1422),NA())</f>
        <v/>
      </c>
      <c r="U1422" s="4">
        <f>IF(R1422&lt;=$B$4,SQRT(R1422)*SIN(S1422),NA())</f>
        <v/>
      </c>
      <c r="V1422" s="9">
        <f>PI()*SQRT(R1422)^2</f>
        <v/>
      </c>
    </row>
    <row r="1423">
      <c r="R1423" s="3">
        <f>R1422+1</f>
        <v/>
      </c>
      <c r="S1423" s="4">
        <f>2*PI()*MOD(R1423*2654435769,4294967296)/4294967296</f>
        <v/>
      </c>
      <c r="T1423" s="4">
        <f>IF(R1423&lt;=$B$4,SQRT(R1423)*COS(S1423),NA())</f>
        <v/>
      </c>
      <c r="U1423" s="4">
        <f>IF(R1423&lt;=$B$4,SQRT(R1423)*SIN(S1423),NA())</f>
        <v/>
      </c>
      <c r="V1423" s="9">
        <f>PI()*SQRT(R1423)^2</f>
        <v/>
      </c>
    </row>
    <row r="1424">
      <c r="R1424" s="3">
        <f>R1423+1</f>
        <v/>
      </c>
      <c r="S1424" s="4">
        <f>2*PI()*MOD(R1424*2654435769,4294967296)/4294967296</f>
        <v/>
      </c>
      <c r="T1424" s="4">
        <f>IF(R1424&lt;=$B$4,SQRT(R1424)*COS(S1424),NA())</f>
        <v/>
      </c>
      <c r="U1424" s="4">
        <f>IF(R1424&lt;=$B$4,SQRT(R1424)*SIN(S1424),NA())</f>
        <v/>
      </c>
      <c r="V1424" s="9">
        <f>PI()*SQRT(R1424)^2</f>
        <v/>
      </c>
    </row>
    <row r="1425">
      <c r="R1425" s="3">
        <f>R1424+1</f>
        <v/>
      </c>
      <c r="S1425" s="4">
        <f>2*PI()*MOD(R1425*2654435769,4294967296)/4294967296</f>
        <v/>
      </c>
      <c r="T1425" s="4">
        <f>IF(R1425&lt;=$B$4,SQRT(R1425)*COS(S1425),NA())</f>
        <v/>
      </c>
      <c r="U1425" s="4">
        <f>IF(R1425&lt;=$B$4,SQRT(R1425)*SIN(S1425),NA())</f>
        <v/>
      </c>
      <c r="V1425" s="9">
        <f>PI()*SQRT(R1425)^2</f>
        <v/>
      </c>
    </row>
    <row r="1426">
      <c r="R1426" s="3">
        <f>R1425+1</f>
        <v/>
      </c>
      <c r="S1426" s="4">
        <f>2*PI()*MOD(R1426*2654435769,4294967296)/4294967296</f>
        <v/>
      </c>
      <c r="T1426" s="4">
        <f>IF(R1426&lt;=$B$4,SQRT(R1426)*COS(S1426),NA())</f>
        <v/>
      </c>
      <c r="U1426" s="4">
        <f>IF(R1426&lt;=$B$4,SQRT(R1426)*SIN(S1426),NA())</f>
        <v/>
      </c>
      <c r="V1426" s="9">
        <f>PI()*SQRT(R1426)^2</f>
        <v/>
      </c>
    </row>
    <row r="1427">
      <c r="R1427" s="3">
        <f>R1426+1</f>
        <v/>
      </c>
      <c r="S1427" s="4">
        <f>2*PI()*MOD(R1427*2654435769,4294967296)/4294967296</f>
        <v/>
      </c>
      <c r="T1427" s="4">
        <f>IF(R1427&lt;=$B$4,SQRT(R1427)*COS(S1427),NA())</f>
        <v/>
      </c>
      <c r="U1427" s="4">
        <f>IF(R1427&lt;=$B$4,SQRT(R1427)*SIN(S1427),NA())</f>
        <v/>
      </c>
      <c r="V1427" s="9">
        <f>PI()*SQRT(R1427)^2</f>
        <v/>
      </c>
    </row>
    <row r="1428">
      <c r="R1428" s="3">
        <f>R1427+1</f>
        <v/>
      </c>
      <c r="S1428" s="4">
        <f>2*PI()*MOD(R1428*2654435769,4294967296)/4294967296</f>
        <v/>
      </c>
      <c r="T1428" s="4">
        <f>IF(R1428&lt;=$B$4,SQRT(R1428)*COS(S1428),NA())</f>
        <v/>
      </c>
      <c r="U1428" s="4">
        <f>IF(R1428&lt;=$B$4,SQRT(R1428)*SIN(S1428),NA())</f>
        <v/>
      </c>
      <c r="V1428" s="9">
        <f>PI()*SQRT(R1428)^2</f>
        <v/>
      </c>
    </row>
    <row r="1429">
      <c r="R1429" s="3">
        <f>R1428+1</f>
        <v/>
      </c>
      <c r="S1429" s="4">
        <f>2*PI()*MOD(R1429*2654435769,4294967296)/4294967296</f>
        <v/>
      </c>
      <c r="T1429" s="4">
        <f>IF(R1429&lt;=$B$4,SQRT(R1429)*COS(S1429),NA())</f>
        <v/>
      </c>
      <c r="U1429" s="4">
        <f>IF(R1429&lt;=$B$4,SQRT(R1429)*SIN(S1429),NA())</f>
        <v/>
      </c>
      <c r="V1429" s="9">
        <f>PI()*SQRT(R1429)^2</f>
        <v/>
      </c>
    </row>
    <row r="1430">
      <c r="R1430" s="3">
        <f>R1429+1</f>
        <v/>
      </c>
      <c r="S1430" s="4">
        <f>2*PI()*MOD(R1430*2654435769,4294967296)/4294967296</f>
        <v/>
      </c>
      <c r="T1430" s="4">
        <f>IF(R1430&lt;=$B$4,SQRT(R1430)*COS(S1430),NA())</f>
        <v/>
      </c>
      <c r="U1430" s="4">
        <f>IF(R1430&lt;=$B$4,SQRT(R1430)*SIN(S1430),NA())</f>
        <v/>
      </c>
      <c r="V1430" s="9">
        <f>PI()*SQRT(R1430)^2</f>
        <v/>
      </c>
    </row>
    <row r="1431">
      <c r="R1431" s="3">
        <f>R1430+1</f>
        <v/>
      </c>
      <c r="S1431" s="4">
        <f>2*PI()*MOD(R1431*2654435769,4294967296)/4294967296</f>
        <v/>
      </c>
      <c r="T1431" s="4">
        <f>IF(R1431&lt;=$B$4,SQRT(R1431)*COS(S1431),NA())</f>
        <v/>
      </c>
      <c r="U1431" s="4">
        <f>IF(R1431&lt;=$B$4,SQRT(R1431)*SIN(S1431),NA())</f>
        <v/>
      </c>
      <c r="V1431" s="9">
        <f>PI()*SQRT(R1431)^2</f>
        <v/>
      </c>
    </row>
    <row r="1432">
      <c r="R1432" s="3">
        <f>R1431+1</f>
        <v/>
      </c>
      <c r="S1432" s="4">
        <f>2*PI()*MOD(R1432*2654435769,4294967296)/4294967296</f>
        <v/>
      </c>
      <c r="T1432" s="4">
        <f>IF(R1432&lt;=$B$4,SQRT(R1432)*COS(S1432),NA())</f>
        <v/>
      </c>
      <c r="U1432" s="4">
        <f>IF(R1432&lt;=$B$4,SQRT(R1432)*SIN(S1432),NA())</f>
        <v/>
      </c>
      <c r="V1432" s="9">
        <f>PI()*SQRT(R1432)^2</f>
        <v/>
      </c>
    </row>
    <row r="1433">
      <c r="R1433" s="3">
        <f>R1432+1</f>
        <v/>
      </c>
      <c r="S1433" s="4">
        <f>2*PI()*MOD(R1433*2654435769,4294967296)/4294967296</f>
        <v/>
      </c>
      <c r="T1433" s="4">
        <f>IF(R1433&lt;=$B$4,SQRT(R1433)*COS(S1433),NA())</f>
        <v/>
      </c>
      <c r="U1433" s="4">
        <f>IF(R1433&lt;=$B$4,SQRT(R1433)*SIN(S1433),NA())</f>
        <v/>
      </c>
      <c r="V1433" s="9">
        <f>PI()*SQRT(R1433)^2</f>
        <v/>
      </c>
    </row>
    <row r="1434">
      <c r="R1434" s="3">
        <f>R1433+1</f>
        <v/>
      </c>
      <c r="S1434" s="4">
        <f>2*PI()*MOD(R1434*2654435769,4294967296)/4294967296</f>
        <v/>
      </c>
      <c r="T1434" s="4">
        <f>IF(R1434&lt;=$B$4,SQRT(R1434)*COS(S1434),NA())</f>
        <v/>
      </c>
      <c r="U1434" s="4">
        <f>IF(R1434&lt;=$B$4,SQRT(R1434)*SIN(S1434),NA())</f>
        <v/>
      </c>
      <c r="V1434" s="9">
        <f>PI()*SQRT(R1434)^2</f>
        <v/>
      </c>
    </row>
    <row r="1435">
      <c r="R1435" s="3">
        <f>R1434+1</f>
        <v/>
      </c>
      <c r="S1435" s="4">
        <f>2*PI()*MOD(R1435*2654435769,4294967296)/4294967296</f>
        <v/>
      </c>
      <c r="T1435" s="4">
        <f>IF(R1435&lt;=$B$4,SQRT(R1435)*COS(S1435),NA())</f>
        <v/>
      </c>
      <c r="U1435" s="4">
        <f>IF(R1435&lt;=$B$4,SQRT(R1435)*SIN(S1435),NA())</f>
        <v/>
      </c>
      <c r="V1435" s="9">
        <f>PI()*SQRT(R1435)^2</f>
        <v/>
      </c>
    </row>
    <row r="1436">
      <c r="R1436" s="3">
        <f>R1435+1</f>
        <v/>
      </c>
      <c r="S1436" s="4">
        <f>2*PI()*MOD(R1436*2654435769,4294967296)/4294967296</f>
        <v/>
      </c>
      <c r="T1436" s="4">
        <f>IF(R1436&lt;=$B$4,SQRT(R1436)*COS(S1436),NA())</f>
        <v/>
      </c>
      <c r="U1436" s="4">
        <f>IF(R1436&lt;=$B$4,SQRT(R1436)*SIN(S1436),NA())</f>
        <v/>
      </c>
      <c r="V1436" s="9">
        <f>PI()*SQRT(R1436)^2</f>
        <v/>
      </c>
    </row>
    <row r="1437">
      <c r="R1437" s="3">
        <f>R1436+1</f>
        <v/>
      </c>
      <c r="S1437" s="4">
        <f>2*PI()*MOD(R1437*2654435769,4294967296)/4294967296</f>
        <v/>
      </c>
      <c r="T1437" s="4">
        <f>IF(R1437&lt;=$B$4,SQRT(R1437)*COS(S1437),NA())</f>
        <v/>
      </c>
      <c r="U1437" s="4">
        <f>IF(R1437&lt;=$B$4,SQRT(R1437)*SIN(S1437),NA())</f>
        <v/>
      </c>
      <c r="V1437" s="9">
        <f>PI()*SQRT(R1437)^2</f>
        <v/>
      </c>
    </row>
    <row r="1438">
      <c r="R1438" s="3">
        <f>R1437+1</f>
        <v/>
      </c>
      <c r="S1438" s="4">
        <f>2*PI()*MOD(R1438*2654435769,4294967296)/4294967296</f>
        <v/>
      </c>
      <c r="T1438" s="4">
        <f>IF(R1438&lt;=$B$4,SQRT(R1438)*COS(S1438),NA())</f>
        <v/>
      </c>
      <c r="U1438" s="4">
        <f>IF(R1438&lt;=$B$4,SQRT(R1438)*SIN(S1438),NA())</f>
        <v/>
      </c>
      <c r="V1438" s="9">
        <f>PI()*SQRT(R1438)^2</f>
        <v/>
      </c>
    </row>
    <row r="1439">
      <c r="R1439" s="3">
        <f>R1438+1</f>
        <v/>
      </c>
      <c r="S1439" s="4">
        <f>2*PI()*MOD(R1439*2654435769,4294967296)/4294967296</f>
        <v/>
      </c>
      <c r="T1439" s="4">
        <f>IF(R1439&lt;=$B$4,SQRT(R1439)*COS(S1439),NA())</f>
        <v/>
      </c>
      <c r="U1439" s="4">
        <f>IF(R1439&lt;=$B$4,SQRT(R1439)*SIN(S1439),NA())</f>
        <v/>
      </c>
      <c r="V1439" s="9">
        <f>PI()*SQRT(R1439)^2</f>
        <v/>
      </c>
    </row>
    <row r="1440">
      <c r="R1440" s="3">
        <f>R1439+1</f>
        <v/>
      </c>
      <c r="S1440" s="4">
        <f>2*PI()*MOD(R1440*2654435769,4294967296)/4294967296</f>
        <v/>
      </c>
      <c r="T1440" s="4">
        <f>IF(R1440&lt;=$B$4,SQRT(R1440)*COS(S1440),NA())</f>
        <v/>
      </c>
      <c r="U1440" s="4">
        <f>IF(R1440&lt;=$B$4,SQRT(R1440)*SIN(S1440),NA())</f>
        <v/>
      </c>
      <c r="V1440" s="9">
        <f>PI()*SQRT(R1440)^2</f>
        <v/>
      </c>
    </row>
    <row r="1441">
      <c r="R1441" s="3">
        <f>R1440+1</f>
        <v/>
      </c>
      <c r="S1441" s="4">
        <f>2*PI()*MOD(R1441*2654435769,4294967296)/4294967296</f>
        <v/>
      </c>
      <c r="T1441" s="4">
        <f>IF(R1441&lt;=$B$4,SQRT(R1441)*COS(S1441),NA())</f>
        <v/>
      </c>
      <c r="U1441" s="4">
        <f>IF(R1441&lt;=$B$4,SQRT(R1441)*SIN(S1441),NA())</f>
        <v/>
      </c>
      <c r="V1441" s="9">
        <f>PI()*SQRT(R1441)^2</f>
        <v/>
      </c>
    </row>
    <row r="1442">
      <c r="R1442" s="3">
        <f>R1441+1</f>
        <v/>
      </c>
      <c r="S1442" s="4">
        <f>2*PI()*MOD(R1442*2654435769,4294967296)/4294967296</f>
        <v/>
      </c>
      <c r="T1442" s="4">
        <f>IF(R1442&lt;=$B$4,SQRT(R1442)*COS(S1442),NA())</f>
        <v/>
      </c>
      <c r="U1442" s="4">
        <f>IF(R1442&lt;=$B$4,SQRT(R1442)*SIN(S1442),NA())</f>
        <v/>
      </c>
      <c r="V1442" s="9">
        <f>PI()*SQRT(R1442)^2</f>
        <v/>
      </c>
    </row>
    <row r="1443">
      <c r="R1443" s="3">
        <f>R1442+1</f>
        <v/>
      </c>
      <c r="S1443" s="4">
        <f>2*PI()*MOD(R1443*2654435769,4294967296)/4294967296</f>
        <v/>
      </c>
      <c r="T1443" s="4">
        <f>IF(R1443&lt;=$B$4,SQRT(R1443)*COS(S1443),NA())</f>
        <v/>
      </c>
      <c r="U1443" s="4">
        <f>IF(R1443&lt;=$B$4,SQRT(R1443)*SIN(S1443),NA())</f>
        <v/>
      </c>
      <c r="V1443" s="9">
        <f>PI()*SQRT(R1443)^2</f>
        <v/>
      </c>
    </row>
    <row r="1444">
      <c r="R1444" s="3">
        <f>R1443+1</f>
        <v/>
      </c>
      <c r="S1444" s="4">
        <f>2*PI()*MOD(R1444*2654435769,4294967296)/4294967296</f>
        <v/>
      </c>
      <c r="T1444" s="4">
        <f>IF(R1444&lt;=$B$4,SQRT(R1444)*COS(S1444),NA())</f>
        <v/>
      </c>
      <c r="U1444" s="4">
        <f>IF(R1444&lt;=$B$4,SQRT(R1444)*SIN(S1444),NA())</f>
        <v/>
      </c>
      <c r="V1444" s="9">
        <f>PI()*SQRT(R1444)^2</f>
        <v/>
      </c>
    </row>
    <row r="1445">
      <c r="R1445" s="3">
        <f>R1444+1</f>
        <v/>
      </c>
      <c r="S1445" s="4">
        <f>2*PI()*MOD(R1445*2654435769,4294967296)/4294967296</f>
        <v/>
      </c>
      <c r="T1445" s="4">
        <f>IF(R1445&lt;=$B$4,SQRT(R1445)*COS(S1445),NA())</f>
        <v/>
      </c>
      <c r="U1445" s="4">
        <f>IF(R1445&lt;=$B$4,SQRT(R1445)*SIN(S1445),NA())</f>
        <v/>
      </c>
      <c r="V1445" s="9">
        <f>PI()*SQRT(R1445)^2</f>
        <v/>
      </c>
    </row>
    <row r="1446">
      <c r="R1446" s="3">
        <f>R1445+1</f>
        <v/>
      </c>
      <c r="S1446" s="4">
        <f>2*PI()*MOD(R1446*2654435769,4294967296)/4294967296</f>
        <v/>
      </c>
      <c r="T1446" s="4">
        <f>IF(R1446&lt;=$B$4,SQRT(R1446)*COS(S1446),NA())</f>
        <v/>
      </c>
      <c r="U1446" s="4">
        <f>IF(R1446&lt;=$B$4,SQRT(R1446)*SIN(S1446),NA())</f>
        <v/>
      </c>
      <c r="V1446" s="9">
        <f>PI()*SQRT(R1446)^2</f>
        <v/>
      </c>
    </row>
    <row r="1447">
      <c r="R1447" s="3">
        <f>R1446+1</f>
        <v/>
      </c>
      <c r="S1447" s="4">
        <f>2*PI()*MOD(R1447*2654435769,4294967296)/4294967296</f>
        <v/>
      </c>
      <c r="T1447" s="4">
        <f>IF(R1447&lt;=$B$4,SQRT(R1447)*COS(S1447),NA())</f>
        <v/>
      </c>
      <c r="U1447" s="4">
        <f>IF(R1447&lt;=$B$4,SQRT(R1447)*SIN(S1447),NA())</f>
        <v/>
      </c>
      <c r="V1447" s="9">
        <f>PI()*SQRT(R1447)^2</f>
        <v/>
      </c>
    </row>
    <row r="1448">
      <c r="R1448" s="3">
        <f>R1447+1</f>
        <v/>
      </c>
      <c r="S1448" s="4">
        <f>2*PI()*MOD(R1448*2654435769,4294967296)/4294967296</f>
        <v/>
      </c>
      <c r="T1448" s="4">
        <f>IF(R1448&lt;=$B$4,SQRT(R1448)*COS(S1448),NA())</f>
        <v/>
      </c>
      <c r="U1448" s="4">
        <f>IF(R1448&lt;=$B$4,SQRT(R1448)*SIN(S1448),NA())</f>
        <v/>
      </c>
      <c r="V1448" s="9">
        <f>PI()*SQRT(R1448)^2</f>
        <v/>
      </c>
    </row>
    <row r="1449">
      <c r="R1449" s="3">
        <f>R1448+1</f>
        <v/>
      </c>
      <c r="S1449" s="4">
        <f>2*PI()*MOD(R1449*2654435769,4294967296)/4294967296</f>
        <v/>
      </c>
      <c r="T1449" s="4">
        <f>IF(R1449&lt;=$B$4,SQRT(R1449)*COS(S1449),NA())</f>
        <v/>
      </c>
      <c r="U1449" s="4">
        <f>IF(R1449&lt;=$B$4,SQRT(R1449)*SIN(S1449),NA())</f>
        <v/>
      </c>
      <c r="V1449" s="9">
        <f>PI()*SQRT(R1449)^2</f>
        <v/>
      </c>
    </row>
    <row r="1450">
      <c r="R1450" s="3">
        <f>R1449+1</f>
        <v/>
      </c>
      <c r="S1450" s="4">
        <f>2*PI()*MOD(R1450*2654435769,4294967296)/4294967296</f>
        <v/>
      </c>
      <c r="T1450" s="4">
        <f>IF(R1450&lt;=$B$4,SQRT(R1450)*COS(S1450),NA())</f>
        <v/>
      </c>
      <c r="U1450" s="4">
        <f>IF(R1450&lt;=$B$4,SQRT(R1450)*SIN(S1450),NA())</f>
        <v/>
      </c>
      <c r="V1450" s="9">
        <f>PI()*SQRT(R1450)^2</f>
        <v/>
      </c>
    </row>
    <row r="1451">
      <c r="R1451" s="3">
        <f>R1450+1</f>
        <v/>
      </c>
      <c r="S1451" s="4">
        <f>2*PI()*MOD(R1451*2654435769,4294967296)/4294967296</f>
        <v/>
      </c>
      <c r="T1451" s="4">
        <f>IF(R1451&lt;=$B$4,SQRT(R1451)*COS(S1451),NA())</f>
        <v/>
      </c>
      <c r="U1451" s="4">
        <f>IF(R1451&lt;=$B$4,SQRT(R1451)*SIN(S1451),NA())</f>
        <v/>
      </c>
      <c r="V1451" s="9">
        <f>PI()*SQRT(R1451)^2</f>
        <v/>
      </c>
    </row>
    <row r="1452">
      <c r="R1452" s="3">
        <f>R1451+1</f>
        <v/>
      </c>
      <c r="S1452" s="4">
        <f>2*PI()*MOD(R1452*2654435769,4294967296)/4294967296</f>
        <v/>
      </c>
      <c r="T1452" s="4">
        <f>IF(R1452&lt;=$B$4,SQRT(R1452)*COS(S1452),NA())</f>
        <v/>
      </c>
      <c r="U1452" s="4">
        <f>IF(R1452&lt;=$B$4,SQRT(R1452)*SIN(S1452),NA())</f>
        <v/>
      </c>
      <c r="V1452" s="9">
        <f>PI()*SQRT(R1452)^2</f>
        <v/>
      </c>
    </row>
    <row r="1453">
      <c r="R1453" s="3">
        <f>R1452+1</f>
        <v/>
      </c>
      <c r="S1453" s="4">
        <f>2*PI()*MOD(R1453*2654435769,4294967296)/4294967296</f>
        <v/>
      </c>
      <c r="T1453" s="4">
        <f>IF(R1453&lt;=$B$4,SQRT(R1453)*COS(S1453),NA())</f>
        <v/>
      </c>
      <c r="U1453" s="4">
        <f>IF(R1453&lt;=$B$4,SQRT(R1453)*SIN(S1453),NA())</f>
        <v/>
      </c>
      <c r="V1453" s="9">
        <f>PI()*SQRT(R1453)^2</f>
        <v/>
      </c>
    </row>
    <row r="1454">
      <c r="R1454" s="3">
        <f>R1453+1</f>
        <v/>
      </c>
      <c r="S1454" s="4">
        <f>2*PI()*MOD(R1454*2654435769,4294967296)/4294967296</f>
        <v/>
      </c>
      <c r="T1454" s="4">
        <f>IF(R1454&lt;=$B$4,SQRT(R1454)*COS(S1454),NA())</f>
        <v/>
      </c>
      <c r="U1454" s="4">
        <f>IF(R1454&lt;=$B$4,SQRT(R1454)*SIN(S1454),NA())</f>
        <v/>
      </c>
      <c r="V1454" s="9">
        <f>PI()*SQRT(R1454)^2</f>
        <v/>
      </c>
    </row>
    <row r="1455">
      <c r="R1455" s="3">
        <f>R1454+1</f>
        <v/>
      </c>
      <c r="S1455" s="4">
        <f>2*PI()*MOD(R1455*2654435769,4294967296)/4294967296</f>
        <v/>
      </c>
      <c r="T1455" s="4">
        <f>IF(R1455&lt;=$B$4,SQRT(R1455)*COS(S1455),NA())</f>
        <v/>
      </c>
      <c r="U1455" s="4">
        <f>IF(R1455&lt;=$B$4,SQRT(R1455)*SIN(S1455),NA())</f>
        <v/>
      </c>
      <c r="V1455" s="9">
        <f>PI()*SQRT(R1455)^2</f>
        <v/>
      </c>
    </row>
    <row r="1456">
      <c r="R1456" s="3">
        <f>R1455+1</f>
        <v/>
      </c>
      <c r="S1456" s="4">
        <f>2*PI()*MOD(R1456*2654435769,4294967296)/4294967296</f>
        <v/>
      </c>
      <c r="T1456" s="4">
        <f>IF(R1456&lt;=$B$4,SQRT(R1456)*COS(S1456),NA())</f>
        <v/>
      </c>
      <c r="U1456" s="4">
        <f>IF(R1456&lt;=$B$4,SQRT(R1456)*SIN(S1456),NA())</f>
        <v/>
      </c>
      <c r="V1456" s="9">
        <f>PI()*SQRT(R1456)^2</f>
        <v/>
      </c>
    </row>
    <row r="1457">
      <c r="R1457" s="3">
        <f>R1456+1</f>
        <v/>
      </c>
      <c r="S1457" s="4">
        <f>2*PI()*MOD(R1457*2654435769,4294967296)/4294967296</f>
        <v/>
      </c>
      <c r="T1457" s="4">
        <f>IF(R1457&lt;=$B$4,SQRT(R1457)*COS(S1457),NA())</f>
        <v/>
      </c>
      <c r="U1457" s="4">
        <f>IF(R1457&lt;=$B$4,SQRT(R1457)*SIN(S1457),NA())</f>
        <v/>
      </c>
      <c r="V1457" s="9">
        <f>PI()*SQRT(R1457)^2</f>
        <v/>
      </c>
    </row>
    <row r="1458">
      <c r="R1458" s="3">
        <f>R1457+1</f>
        <v/>
      </c>
      <c r="S1458" s="4">
        <f>2*PI()*MOD(R1458*2654435769,4294967296)/4294967296</f>
        <v/>
      </c>
      <c r="T1458" s="4">
        <f>IF(R1458&lt;=$B$4,SQRT(R1458)*COS(S1458),NA())</f>
        <v/>
      </c>
      <c r="U1458" s="4">
        <f>IF(R1458&lt;=$B$4,SQRT(R1458)*SIN(S1458),NA())</f>
        <v/>
      </c>
      <c r="V1458" s="9">
        <f>PI()*SQRT(R1458)^2</f>
        <v/>
      </c>
    </row>
    <row r="1459">
      <c r="R1459" s="3">
        <f>R1458+1</f>
        <v/>
      </c>
      <c r="S1459" s="4">
        <f>2*PI()*MOD(R1459*2654435769,4294967296)/4294967296</f>
        <v/>
      </c>
      <c r="T1459" s="4">
        <f>IF(R1459&lt;=$B$4,SQRT(R1459)*COS(S1459),NA())</f>
        <v/>
      </c>
      <c r="U1459" s="4">
        <f>IF(R1459&lt;=$B$4,SQRT(R1459)*SIN(S1459),NA())</f>
        <v/>
      </c>
      <c r="V1459" s="9">
        <f>PI()*SQRT(R1459)^2</f>
        <v/>
      </c>
    </row>
    <row r="1460">
      <c r="R1460" s="3">
        <f>R1459+1</f>
        <v/>
      </c>
      <c r="S1460" s="4">
        <f>2*PI()*MOD(R1460*2654435769,4294967296)/4294967296</f>
        <v/>
      </c>
      <c r="T1460" s="4">
        <f>IF(R1460&lt;=$B$4,SQRT(R1460)*COS(S1460),NA())</f>
        <v/>
      </c>
      <c r="U1460" s="4">
        <f>IF(R1460&lt;=$B$4,SQRT(R1460)*SIN(S1460),NA())</f>
        <v/>
      </c>
      <c r="V1460" s="9">
        <f>PI()*SQRT(R1460)^2</f>
        <v/>
      </c>
    </row>
    <row r="1461">
      <c r="R1461" s="3">
        <f>R1460+1</f>
        <v/>
      </c>
      <c r="S1461" s="4">
        <f>2*PI()*MOD(R1461*2654435769,4294967296)/4294967296</f>
        <v/>
      </c>
      <c r="T1461" s="4">
        <f>IF(R1461&lt;=$B$4,SQRT(R1461)*COS(S1461),NA())</f>
        <v/>
      </c>
      <c r="U1461" s="4">
        <f>IF(R1461&lt;=$B$4,SQRT(R1461)*SIN(S1461),NA())</f>
        <v/>
      </c>
      <c r="V1461" s="9">
        <f>PI()*SQRT(R1461)^2</f>
        <v/>
      </c>
    </row>
    <row r="1462">
      <c r="R1462" s="3">
        <f>R1461+1</f>
        <v/>
      </c>
      <c r="S1462" s="4">
        <f>2*PI()*MOD(R1462*2654435769,4294967296)/4294967296</f>
        <v/>
      </c>
      <c r="T1462" s="4">
        <f>IF(R1462&lt;=$B$4,SQRT(R1462)*COS(S1462),NA())</f>
        <v/>
      </c>
      <c r="U1462" s="4">
        <f>IF(R1462&lt;=$B$4,SQRT(R1462)*SIN(S1462),NA())</f>
        <v/>
      </c>
      <c r="V1462" s="9">
        <f>PI()*SQRT(R1462)^2</f>
        <v/>
      </c>
    </row>
    <row r="1463">
      <c r="R1463" s="3">
        <f>R1462+1</f>
        <v/>
      </c>
      <c r="S1463" s="4">
        <f>2*PI()*MOD(R1463*2654435769,4294967296)/4294967296</f>
        <v/>
      </c>
      <c r="T1463" s="4">
        <f>IF(R1463&lt;=$B$4,SQRT(R1463)*COS(S1463),NA())</f>
        <v/>
      </c>
      <c r="U1463" s="4">
        <f>IF(R1463&lt;=$B$4,SQRT(R1463)*SIN(S1463),NA())</f>
        <v/>
      </c>
      <c r="V1463" s="9">
        <f>PI()*SQRT(R1463)^2</f>
        <v/>
      </c>
    </row>
    <row r="1464">
      <c r="R1464" s="3">
        <f>R1463+1</f>
        <v/>
      </c>
      <c r="S1464" s="4">
        <f>2*PI()*MOD(R1464*2654435769,4294967296)/4294967296</f>
        <v/>
      </c>
      <c r="T1464" s="4">
        <f>IF(R1464&lt;=$B$4,SQRT(R1464)*COS(S1464),NA())</f>
        <v/>
      </c>
      <c r="U1464" s="4">
        <f>IF(R1464&lt;=$B$4,SQRT(R1464)*SIN(S1464),NA())</f>
        <v/>
      </c>
      <c r="V1464" s="9">
        <f>PI()*SQRT(R1464)^2</f>
        <v/>
      </c>
    </row>
    <row r="1465">
      <c r="R1465" s="3">
        <f>R1464+1</f>
        <v/>
      </c>
      <c r="S1465" s="4">
        <f>2*PI()*MOD(R1465*2654435769,4294967296)/4294967296</f>
        <v/>
      </c>
      <c r="T1465" s="4">
        <f>IF(R1465&lt;=$B$4,SQRT(R1465)*COS(S1465),NA())</f>
        <v/>
      </c>
      <c r="U1465" s="4">
        <f>IF(R1465&lt;=$B$4,SQRT(R1465)*SIN(S1465),NA())</f>
        <v/>
      </c>
      <c r="V1465" s="9">
        <f>PI()*SQRT(R1465)^2</f>
        <v/>
      </c>
    </row>
    <row r="1466">
      <c r="R1466" s="3">
        <f>R1465+1</f>
        <v/>
      </c>
      <c r="S1466" s="4">
        <f>2*PI()*MOD(R1466*2654435769,4294967296)/4294967296</f>
        <v/>
      </c>
      <c r="T1466" s="4">
        <f>IF(R1466&lt;=$B$4,SQRT(R1466)*COS(S1466),NA())</f>
        <v/>
      </c>
      <c r="U1466" s="4">
        <f>IF(R1466&lt;=$B$4,SQRT(R1466)*SIN(S1466),NA())</f>
        <v/>
      </c>
      <c r="V1466" s="9">
        <f>PI()*SQRT(R1466)^2</f>
        <v/>
      </c>
    </row>
    <row r="1467">
      <c r="R1467" s="3">
        <f>R1466+1</f>
        <v/>
      </c>
      <c r="S1467" s="4">
        <f>2*PI()*MOD(R1467*2654435769,4294967296)/4294967296</f>
        <v/>
      </c>
      <c r="T1467" s="4">
        <f>IF(R1467&lt;=$B$4,SQRT(R1467)*COS(S1467),NA())</f>
        <v/>
      </c>
      <c r="U1467" s="4">
        <f>IF(R1467&lt;=$B$4,SQRT(R1467)*SIN(S1467),NA())</f>
        <v/>
      </c>
      <c r="V1467" s="9">
        <f>PI()*SQRT(R1467)^2</f>
        <v/>
      </c>
    </row>
    <row r="1468">
      <c r="R1468" s="3">
        <f>R1467+1</f>
        <v/>
      </c>
      <c r="S1468" s="4">
        <f>2*PI()*MOD(R1468*2654435769,4294967296)/4294967296</f>
        <v/>
      </c>
      <c r="T1468" s="4">
        <f>IF(R1468&lt;=$B$4,SQRT(R1468)*COS(S1468),NA())</f>
        <v/>
      </c>
      <c r="U1468" s="4">
        <f>IF(R1468&lt;=$B$4,SQRT(R1468)*SIN(S1468),NA())</f>
        <v/>
      </c>
      <c r="V1468" s="9">
        <f>PI()*SQRT(R1468)^2</f>
        <v/>
      </c>
    </row>
    <row r="1469">
      <c r="R1469" s="3">
        <f>R1468+1</f>
        <v/>
      </c>
      <c r="S1469" s="4">
        <f>2*PI()*MOD(R1469*2654435769,4294967296)/4294967296</f>
        <v/>
      </c>
      <c r="T1469" s="4">
        <f>IF(R1469&lt;=$B$4,SQRT(R1469)*COS(S1469),NA())</f>
        <v/>
      </c>
      <c r="U1469" s="4">
        <f>IF(R1469&lt;=$B$4,SQRT(R1469)*SIN(S1469),NA())</f>
        <v/>
      </c>
      <c r="V1469" s="9">
        <f>PI()*SQRT(R1469)^2</f>
        <v/>
      </c>
    </row>
    <row r="1470">
      <c r="R1470" s="3">
        <f>R1469+1</f>
        <v/>
      </c>
      <c r="S1470" s="4">
        <f>2*PI()*MOD(R1470*2654435769,4294967296)/4294967296</f>
        <v/>
      </c>
      <c r="T1470" s="4">
        <f>IF(R1470&lt;=$B$4,SQRT(R1470)*COS(S1470),NA())</f>
        <v/>
      </c>
      <c r="U1470" s="4">
        <f>IF(R1470&lt;=$B$4,SQRT(R1470)*SIN(S1470),NA())</f>
        <v/>
      </c>
      <c r="V1470" s="9">
        <f>PI()*SQRT(R1470)^2</f>
        <v/>
      </c>
    </row>
    <row r="1471">
      <c r="R1471" s="3">
        <f>R1470+1</f>
        <v/>
      </c>
      <c r="S1471" s="4">
        <f>2*PI()*MOD(R1471*2654435769,4294967296)/4294967296</f>
        <v/>
      </c>
      <c r="T1471" s="4">
        <f>IF(R1471&lt;=$B$4,SQRT(R1471)*COS(S1471),NA())</f>
        <v/>
      </c>
      <c r="U1471" s="4">
        <f>IF(R1471&lt;=$B$4,SQRT(R1471)*SIN(S1471),NA())</f>
        <v/>
      </c>
      <c r="V1471" s="9">
        <f>PI()*SQRT(R1471)^2</f>
        <v/>
      </c>
    </row>
    <row r="1472">
      <c r="R1472" s="3">
        <f>R1471+1</f>
        <v/>
      </c>
      <c r="S1472" s="4">
        <f>2*PI()*MOD(R1472*2654435769,4294967296)/4294967296</f>
        <v/>
      </c>
      <c r="T1472" s="4">
        <f>IF(R1472&lt;=$B$4,SQRT(R1472)*COS(S1472),NA())</f>
        <v/>
      </c>
      <c r="U1472" s="4">
        <f>IF(R1472&lt;=$B$4,SQRT(R1472)*SIN(S1472),NA())</f>
        <v/>
      </c>
      <c r="V1472" s="9">
        <f>PI()*SQRT(R1472)^2</f>
        <v/>
      </c>
    </row>
    <row r="1473">
      <c r="R1473" s="3">
        <f>R1472+1</f>
        <v/>
      </c>
      <c r="S1473" s="4">
        <f>2*PI()*MOD(R1473*2654435769,4294967296)/4294967296</f>
        <v/>
      </c>
      <c r="T1473" s="4">
        <f>IF(R1473&lt;=$B$4,SQRT(R1473)*COS(S1473),NA())</f>
        <v/>
      </c>
      <c r="U1473" s="4">
        <f>IF(R1473&lt;=$B$4,SQRT(R1473)*SIN(S1473),NA())</f>
        <v/>
      </c>
      <c r="V1473" s="9">
        <f>PI()*SQRT(R1473)^2</f>
        <v/>
      </c>
    </row>
    <row r="1474">
      <c r="R1474" s="3">
        <f>R1473+1</f>
        <v/>
      </c>
      <c r="S1474" s="4">
        <f>2*PI()*MOD(R1474*2654435769,4294967296)/4294967296</f>
        <v/>
      </c>
      <c r="T1474" s="4">
        <f>IF(R1474&lt;=$B$4,SQRT(R1474)*COS(S1474),NA())</f>
        <v/>
      </c>
      <c r="U1474" s="4">
        <f>IF(R1474&lt;=$B$4,SQRT(R1474)*SIN(S1474),NA())</f>
        <v/>
      </c>
      <c r="V1474" s="9">
        <f>PI()*SQRT(R1474)^2</f>
        <v/>
      </c>
    </row>
    <row r="1475">
      <c r="R1475" s="3">
        <f>R1474+1</f>
        <v/>
      </c>
      <c r="S1475" s="4">
        <f>2*PI()*MOD(R1475*2654435769,4294967296)/4294967296</f>
        <v/>
      </c>
      <c r="T1475" s="4">
        <f>IF(R1475&lt;=$B$4,SQRT(R1475)*COS(S1475),NA())</f>
        <v/>
      </c>
      <c r="U1475" s="4">
        <f>IF(R1475&lt;=$B$4,SQRT(R1475)*SIN(S1475),NA())</f>
        <v/>
      </c>
      <c r="V1475" s="9">
        <f>PI()*SQRT(R1475)^2</f>
        <v/>
      </c>
    </row>
    <row r="1476">
      <c r="R1476" s="3">
        <f>R1475+1</f>
        <v/>
      </c>
      <c r="S1476" s="4">
        <f>2*PI()*MOD(R1476*2654435769,4294967296)/4294967296</f>
        <v/>
      </c>
      <c r="T1476" s="4">
        <f>IF(R1476&lt;=$B$4,SQRT(R1476)*COS(S1476),NA())</f>
        <v/>
      </c>
      <c r="U1476" s="4">
        <f>IF(R1476&lt;=$B$4,SQRT(R1476)*SIN(S1476),NA())</f>
        <v/>
      </c>
      <c r="V1476" s="9">
        <f>PI()*SQRT(R1476)^2</f>
        <v/>
      </c>
    </row>
    <row r="1477">
      <c r="R1477" s="3">
        <f>R1476+1</f>
        <v/>
      </c>
      <c r="S1477" s="4">
        <f>2*PI()*MOD(R1477*2654435769,4294967296)/4294967296</f>
        <v/>
      </c>
      <c r="T1477" s="4">
        <f>IF(R1477&lt;=$B$4,SQRT(R1477)*COS(S1477),NA())</f>
        <v/>
      </c>
      <c r="U1477" s="4">
        <f>IF(R1477&lt;=$B$4,SQRT(R1477)*SIN(S1477),NA())</f>
        <v/>
      </c>
      <c r="V1477" s="9">
        <f>PI()*SQRT(R1477)^2</f>
        <v/>
      </c>
    </row>
    <row r="1478">
      <c r="R1478" s="3">
        <f>R1477+1</f>
        <v/>
      </c>
      <c r="S1478" s="4">
        <f>2*PI()*MOD(R1478*2654435769,4294967296)/4294967296</f>
        <v/>
      </c>
      <c r="T1478" s="4">
        <f>IF(R1478&lt;=$B$4,SQRT(R1478)*COS(S1478),NA())</f>
        <v/>
      </c>
      <c r="U1478" s="4">
        <f>IF(R1478&lt;=$B$4,SQRT(R1478)*SIN(S1478),NA())</f>
        <v/>
      </c>
      <c r="V1478" s="9">
        <f>PI()*SQRT(R1478)^2</f>
        <v/>
      </c>
    </row>
    <row r="1479">
      <c r="R1479" s="3">
        <f>R1478+1</f>
        <v/>
      </c>
      <c r="S1479" s="4">
        <f>2*PI()*MOD(R1479*2654435769,4294967296)/4294967296</f>
        <v/>
      </c>
      <c r="T1479" s="4">
        <f>IF(R1479&lt;=$B$4,SQRT(R1479)*COS(S1479),NA())</f>
        <v/>
      </c>
      <c r="U1479" s="4">
        <f>IF(R1479&lt;=$B$4,SQRT(R1479)*SIN(S1479),NA())</f>
        <v/>
      </c>
      <c r="V1479" s="9">
        <f>PI()*SQRT(R1479)^2</f>
        <v/>
      </c>
    </row>
    <row r="1480">
      <c r="R1480" s="3">
        <f>R1479+1</f>
        <v/>
      </c>
      <c r="S1480" s="4">
        <f>2*PI()*MOD(R1480*2654435769,4294967296)/4294967296</f>
        <v/>
      </c>
      <c r="T1480" s="4">
        <f>IF(R1480&lt;=$B$4,SQRT(R1480)*COS(S1480),NA())</f>
        <v/>
      </c>
      <c r="U1480" s="4">
        <f>IF(R1480&lt;=$B$4,SQRT(R1480)*SIN(S1480),NA())</f>
        <v/>
      </c>
      <c r="V1480" s="9">
        <f>PI()*SQRT(R1480)^2</f>
        <v/>
      </c>
    </row>
    <row r="1481">
      <c r="R1481" s="3">
        <f>R1480+1</f>
        <v/>
      </c>
      <c r="S1481" s="4">
        <f>2*PI()*MOD(R1481*2654435769,4294967296)/4294967296</f>
        <v/>
      </c>
      <c r="T1481" s="4">
        <f>IF(R1481&lt;=$B$4,SQRT(R1481)*COS(S1481),NA())</f>
        <v/>
      </c>
      <c r="U1481" s="4">
        <f>IF(R1481&lt;=$B$4,SQRT(R1481)*SIN(S1481),NA())</f>
        <v/>
      </c>
      <c r="V1481" s="9">
        <f>PI()*SQRT(R1481)^2</f>
        <v/>
      </c>
    </row>
    <row r="1482">
      <c r="R1482" s="3">
        <f>R1481+1</f>
        <v/>
      </c>
      <c r="S1482" s="4">
        <f>2*PI()*MOD(R1482*2654435769,4294967296)/4294967296</f>
        <v/>
      </c>
      <c r="T1482" s="4">
        <f>IF(R1482&lt;=$B$4,SQRT(R1482)*COS(S1482),NA())</f>
        <v/>
      </c>
      <c r="U1482" s="4">
        <f>IF(R1482&lt;=$B$4,SQRT(R1482)*SIN(S1482),NA())</f>
        <v/>
      </c>
      <c r="V1482" s="9">
        <f>PI()*SQRT(R1482)^2</f>
        <v/>
      </c>
    </row>
    <row r="1483">
      <c r="R1483" s="3">
        <f>R1482+1</f>
        <v/>
      </c>
      <c r="S1483" s="4">
        <f>2*PI()*MOD(R1483*2654435769,4294967296)/4294967296</f>
        <v/>
      </c>
      <c r="T1483" s="4">
        <f>IF(R1483&lt;=$B$4,SQRT(R1483)*COS(S1483),NA())</f>
        <v/>
      </c>
      <c r="U1483" s="4">
        <f>IF(R1483&lt;=$B$4,SQRT(R1483)*SIN(S1483),NA())</f>
        <v/>
      </c>
      <c r="V1483" s="9">
        <f>PI()*SQRT(R1483)^2</f>
        <v/>
      </c>
    </row>
    <row r="1484">
      <c r="R1484" s="3">
        <f>R1483+1</f>
        <v/>
      </c>
      <c r="S1484" s="4">
        <f>2*PI()*MOD(R1484*2654435769,4294967296)/4294967296</f>
        <v/>
      </c>
      <c r="T1484" s="4">
        <f>IF(R1484&lt;=$B$4,SQRT(R1484)*COS(S1484),NA())</f>
        <v/>
      </c>
      <c r="U1484" s="4">
        <f>IF(R1484&lt;=$B$4,SQRT(R1484)*SIN(S1484),NA())</f>
        <v/>
      </c>
      <c r="V1484" s="9">
        <f>PI()*SQRT(R1484)^2</f>
        <v/>
      </c>
    </row>
    <row r="1485">
      <c r="R1485" s="3">
        <f>R1484+1</f>
        <v/>
      </c>
      <c r="S1485" s="4">
        <f>2*PI()*MOD(R1485*2654435769,4294967296)/4294967296</f>
        <v/>
      </c>
      <c r="T1485" s="4">
        <f>IF(R1485&lt;=$B$4,SQRT(R1485)*COS(S1485),NA())</f>
        <v/>
      </c>
      <c r="U1485" s="4">
        <f>IF(R1485&lt;=$B$4,SQRT(R1485)*SIN(S1485),NA())</f>
        <v/>
      </c>
      <c r="V1485" s="9">
        <f>PI()*SQRT(R1485)^2</f>
        <v/>
      </c>
    </row>
    <row r="1486">
      <c r="R1486" s="3">
        <f>R1485+1</f>
        <v/>
      </c>
      <c r="S1486" s="4">
        <f>2*PI()*MOD(R1486*2654435769,4294967296)/4294967296</f>
        <v/>
      </c>
      <c r="T1486" s="4">
        <f>IF(R1486&lt;=$B$4,SQRT(R1486)*COS(S1486),NA())</f>
        <v/>
      </c>
      <c r="U1486" s="4">
        <f>IF(R1486&lt;=$B$4,SQRT(R1486)*SIN(S1486),NA())</f>
        <v/>
      </c>
      <c r="V1486" s="9">
        <f>PI()*SQRT(R1486)^2</f>
        <v/>
      </c>
    </row>
    <row r="1487">
      <c r="R1487" s="3">
        <f>R1486+1</f>
        <v/>
      </c>
      <c r="S1487" s="4">
        <f>2*PI()*MOD(R1487*2654435769,4294967296)/4294967296</f>
        <v/>
      </c>
      <c r="T1487" s="4">
        <f>IF(R1487&lt;=$B$4,SQRT(R1487)*COS(S1487),NA())</f>
        <v/>
      </c>
      <c r="U1487" s="4">
        <f>IF(R1487&lt;=$B$4,SQRT(R1487)*SIN(S1487),NA())</f>
        <v/>
      </c>
      <c r="V1487" s="9">
        <f>PI()*SQRT(R1487)^2</f>
        <v/>
      </c>
    </row>
    <row r="1488">
      <c r="R1488" s="3">
        <f>R1487+1</f>
        <v/>
      </c>
      <c r="S1488" s="4">
        <f>2*PI()*MOD(R1488*2654435769,4294967296)/4294967296</f>
        <v/>
      </c>
      <c r="T1488" s="4">
        <f>IF(R1488&lt;=$B$4,SQRT(R1488)*COS(S1488),NA())</f>
        <v/>
      </c>
      <c r="U1488" s="4">
        <f>IF(R1488&lt;=$B$4,SQRT(R1488)*SIN(S1488),NA())</f>
        <v/>
      </c>
      <c r="V1488" s="9">
        <f>PI()*SQRT(R1488)^2</f>
        <v/>
      </c>
    </row>
    <row r="1489">
      <c r="R1489" s="3">
        <f>R1488+1</f>
        <v/>
      </c>
      <c r="S1489" s="4">
        <f>2*PI()*MOD(R1489*2654435769,4294967296)/4294967296</f>
        <v/>
      </c>
      <c r="T1489" s="4">
        <f>IF(R1489&lt;=$B$4,SQRT(R1489)*COS(S1489),NA())</f>
        <v/>
      </c>
      <c r="U1489" s="4">
        <f>IF(R1489&lt;=$B$4,SQRT(R1489)*SIN(S1489),NA())</f>
        <v/>
      </c>
      <c r="V1489" s="9">
        <f>PI()*SQRT(R1489)^2</f>
        <v/>
      </c>
    </row>
    <row r="1490">
      <c r="R1490" s="3">
        <f>R1489+1</f>
        <v/>
      </c>
      <c r="S1490" s="4">
        <f>2*PI()*MOD(R1490*2654435769,4294967296)/4294967296</f>
        <v/>
      </c>
      <c r="T1490" s="4">
        <f>IF(R1490&lt;=$B$4,SQRT(R1490)*COS(S1490),NA())</f>
        <v/>
      </c>
      <c r="U1490" s="4">
        <f>IF(R1490&lt;=$B$4,SQRT(R1490)*SIN(S1490),NA())</f>
        <v/>
      </c>
      <c r="V1490" s="9">
        <f>PI()*SQRT(R1490)^2</f>
        <v/>
      </c>
    </row>
    <row r="1491">
      <c r="R1491" s="3">
        <f>R1490+1</f>
        <v/>
      </c>
      <c r="S1491" s="4">
        <f>2*PI()*MOD(R1491*2654435769,4294967296)/4294967296</f>
        <v/>
      </c>
      <c r="T1491" s="4">
        <f>IF(R1491&lt;=$B$4,SQRT(R1491)*COS(S1491),NA())</f>
        <v/>
      </c>
      <c r="U1491" s="4">
        <f>IF(R1491&lt;=$B$4,SQRT(R1491)*SIN(S1491),NA())</f>
        <v/>
      </c>
      <c r="V1491" s="9">
        <f>PI()*SQRT(R1491)^2</f>
        <v/>
      </c>
    </row>
    <row r="1492">
      <c r="R1492" s="3">
        <f>R1491+1</f>
        <v/>
      </c>
      <c r="S1492" s="4">
        <f>2*PI()*MOD(R1492*2654435769,4294967296)/4294967296</f>
        <v/>
      </c>
      <c r="T1492" s="4">
        <f>IF(R1492&lt;=$B$4,SQRT(R1492)*COS(S1492),NA())</f>
        <v/>
      </c>
      <c r="U1492" s="4">
        <f>IF(R1492&lt;=$B$4,SQRT(R1492)*SIN(S1492),NA())</f>
        <v/>
      </c>
      <c r="V1492" s="9">
        <f>PI()*SQRT(R1492)^2</f>
        <v/>
      </c>
    </row>
    <row r="1493">
      <c r="R1493" s="3">
        <f>R1492+1</f>
        <v/>
      </c>
      <c r="S1493" s="4">
        <f>2*PI()*MOD(R1493*2654435769,4294967296)/4294967296</f>
        <v/>
      </c>
      <c r="T1493" s="4">
        <f>IF(R1493&lt;=$B$4,SQRT(R1493)*COS(S1493),NA())</f>
        <v/>
      </c>
      <c r="U1493" s="4">
        <f>IF(R1493&lt;=$B$4,SQRT(R1493)*SIN(S1493),NA())</f>
        <v/>
      </c>
      <c r="V1493" s="9">
        <f>PI()*SQRT(R1493)^2</f>
        <v/>
      </c>
    </row>
    <row r="1494">
      <c r="R1494" s="3">
        <f>R1493+1</f>
        <v/>
      </c>
      <c r="S1494" s="4">
        <f>2*PI()*MOD(R1494*2654435769,4294967296)/4294967296</f>
        <v/>
      </c>
      <c r="T1494" s="4">
        <f>IF(R1494&lt;=$B$4,SQRT(R1494)*COS(S1494),NA())</f>
        <v/>
      </c>
      <c r="U1494" s="4">
        <f>IF(R1494&lt;=$B$4,SQRT(R1494)*SIN(S1494),NA())</f>
        <v/>
      </c>
      <c r="V1494" s="9">
        <f>PI()*SQRT(R1494)^2</f>
        <v/>
      </c>
    </row>
    <row r="1495">
      <c r="R1495" s="3">
        <f>R1494+1</f>
        <v/>
      </c>
      <c r="S1495" s="4">
        <f>2*PI()*MOD(R1495*2654435769,4294967296)/4294967296</f>
        <v/>
      </c>
      <c r="T1495" s="4">
        <f>IF(R1495&lt;=$B$4,SQRT(R1495)*COS(S1495),NA())</f>
        <v/>
      </c>
      <c r="U1495" s="4">
        <f>IF(R1495&lt;=$B$4,SQRT(R1495)*SIN(S1495),NA())</f>
        <v/>
      </c>
      <c r="V1495" s="9">
        <f>PI()*SQRT(R1495)^2</f>
        <v/>
      </c>
    </row>
    <row r="1496">
      <c r="R1496" s="3">
        <f>R1495+1</f>
        <v/>
      </c>
      <c r="S1496" s="4">
        <f>2*PI()*MOD(R1496*2654435769,4294967296)/4294967296</f>
        <v/>
      </c>
      <c r="T1496" s="4">
        <f>IF(R1496&lt;=$B$4,SQRT(R1496)*COS(S1496),NA())</f>
        <v/>
      </c>
      <c r="U1496" s="4">
        <f>IF(R1496&lt;=$B$4,SQRT(R1496)*SIN(S1496),NA())</f>
        <v/>
      </c>
      <c r="V1496" s="9">
        <f>PI()*SQRT(R1496)^2</f>
        <v/>
      </c>
    </row>
    <row r="1497">
      <c r="R1497" s="3">
        <f>R1496+1</f>
        <v/>
      </c>
      <c r="S1497" s="4">
        <f>2*PI()*MOD(R1497*2654435769,4294967296)/4294967296</f>
        <v/>
      </c>
      <c r="T1497" s="4">
        <f>IF(R1497&lt;=$B$4,SQRT(R1497)*COS(S1497),NA())</f>
        <v/>
      </c>
      <c r="U1497" s="4">
        <f>IF(R1497&lt;=$B$4,SQRT(R1497)*SIN(S1497),NA())</f>
        <v/>
      </c>
      <c r="V1497" s="9">
        <f>PI()*SQRT(R1497)^2</f>
        <v/>
      </c>
    </row>
    <row r="1498">
      <c r="R1498" s="3">
        <f>R1497+1</f>
        <v/>
      </c>
      <c r="S1498" s="4">
        <f>2*PI()*MOD(R1498*2654435769,4294967296)/4294967296</f>
        <v/>
      </c>
      <c r="T1498" s="4">
        <f>IF(R1498&lt;=$B$4,SQRT(R1498)*COS(S1498),NA())</f>
        <v/>
      </c>
      <c r="U1498" s="4">
        <f>IF(R1498&lt;=$B$4,SQRT(R1498)*SIN(S1498),NA())</f>
        <v/>
      </c>
      <c r="V1498" s="9">
        <f>PI()*SQRT(R1498)^2</f>
        <v/>
      </c>
    </row>
    <row r="1499">
      <c r="R1499" s="3">
        <f>R1498+1</f>
        <v/>
      </c>
      <c r="S1499" s="4">
        <f>2*PI()*MOD(R1499*2654435769,4294967296)/4294967296</f>
        <v/>
      </c>
      <c r="T1499" s="4">
        <f>IF(R1499&lt;=$B$4,SQRT(R1499)*COS(S1499),NA())</f>
        <v/>
      </c>
      <c r="U1499" s="4">
        <f>IF(R1499&lt;=$B$4,SQRT(R1499)*SIN(S1499),NA())</f>
        <v/>
      </c>
      <c r="V1499" s="9">
        <f>PI()*SQRT(R1499)^2</f>
        <v/>
      </c>
    </row>
    <row r="1500">
      <c r="R1500" s="3">
        <f>R1499+1</f>
        <v/>
      </c>
      <c r="S1500" s="4">
        <f>2*PI()*MOD(R1500*2654435769,4294967296)/4294967296</f>
        <v/>
      </c>
      <c r="T1500" s="4">
        <f>IF(R1500&lt;=$B$4,SQRT(R1500)*COS(S1500),NA())</f>
        <v/>
      </c>
      <c r="U1500" s="4">
        <f>IF(R1500&lt;=$B$4,SQRT(R1500)*SIN(S1500),NA())</f>
        <v/>
      </c>
      <c r="V1500" s="9">
        <f>PI()*SQRT(R1500)^2</f>
        <v/>
      </c>
    </row>
    <row r="1501">
      <c r="R1501" s="3">
        <f>R1500+1</f>
        <v/>
      </c>
      <c r="S1501" s="4">
        <f>2*PI()*MOD(R1501*2654435769,4294967296)/4294967296</f>
        <v/>
      </c>
      <c r="T1501" s="4">
        <f>IF(R1501&lt;=$B$4,SQRT(R1501)*COS(S1501),NA())</f>
        <v/>
      </c>
      <c r="U1501" s="4">
        <f>IF(R1501&lt;=$B$4,SQRT(R1501)*SIN(S1501),NA())</f>
        <v/>
      </c>
      <c r="V1501" s="9">
        <f>PI()*SQRT(R1501)^2</f>
        <v/>
      </c>
    </row>
    <row r="1502">
      <c r="R1502" s="3">
        <f>R1501+1</f>
        <v/>
      </c>
      <c r="S1502" s="4">
        <f>2*PI()*MOD(R1502*2654435769,4294967296)/4294967296</f>
        <v/>
      </c>
      <c r="T1502" s="4">
        <f>IF(R1502&lt;=$B$4,SQRT(R1502)*COS(S1502),NA())</f>
        <v/>
      </c>
      <c r="U1502" s="4">
        <f>IF(R1502&lt;=$B$4,SQRT(R1502)*SIN(S1502),NA())</f>
        <v/>
      </c>
      <c r="V1502" s="9">
        <f>PI()*SQRT(R1502)^2</f>
        <v/>
      </c>
    </row>
    <row r="1503">
      <c r="R1503" s="3">
        <f>R1502+1</f>
        <v/>
      </c>
      <c r="S1503" s="4">
        <f>2*PI()*MOD(R1503*2654435769,4294967296)/4294967296</f>
        <v/>
      </c>
      <c r="T1503" s="4">
        <f>IF(R1503&lt;=$B$4,SQRT(R1503)*COS(S1503),NA())</f>
        <v/>
      </c>
      <c r="U1503" s="4">
        <f>IF(R1503&lt;=$B$4,SQRT(R1503)*SIN(S1503),NA())</f>
        <v/>
      </c>
      <c r="V1503" s="9">
        <f>PI()*SQRT(R1503)^2</f>
        <v/>
      </c>
    </row>
    <row r="1504">
      <c r="R1504" s="3">
        <f>R1503+1</f>
        <v/>
      </c>
      <c r="S1504" s="4">
        <f>2*PI()*MOD(R1504*2654435769,4294967296)/4294967296</f>
        <v/>
      </c>
      <c r="T1504" s="4">
        <f>IF(R1504&lt;=$B$4,SQRT(R1504)*COS(S1504),NA())</f>
        <v/>
      </c>
      <c r="U1504" s="4">
        <f>IF(R1504&lt;=$B$4,SQRT(R1504)*SIN(S1504),NA())</f>
        <v/>
      </c>
      <c r="V1504" s="9">
        <f>PI()*SQRT(R1504)^2</f>
        <v/>
      </c>
    </row>
    <row r="1505">
      <c r="R1505" s="3">
        <f>R1504+1</f>
        <v/>
      </c>
      <c r="S1505" s="4">
        <f>2*PI()*MOD(R1505*2654435769,4294967296)/4294967296</f>
        <v/>
      </c>
      <c r="T1505" s="4">
        <f>IF(R1505&lt;=$B$4,SQRT(R1505)*COS(S1505),NA())</f>
        <v/>
      </c>
      <c r="U1505" s="4">
        <f>IF(R1505&lt;=$B$4,SQRT(R1505)*SIN(S1505),NA())</f>
        <v/>
      </c>
      <c r="V1505" s="9">
        <f>PI()*SQRT(R1505)^2</f>
        <v/>
      </c>
    </row>
    <row r="1506">
      <c r="R1506" s="3">
        <f>R1505+1</f>
        <v/>
      </c>
      <c r="S1506" s="4">
        <f>2*PI()*MOD(R1506*2654435769,4294967296)/4294967296</f>
        <v/>
      </c>
      <c r="T1506" s="4">
        <f>IF(R1506&lt;=$B$4,SQRT(R1506)*COS(S1506),NA())</f>
        <v/>
      </c>
      <c r="U1506" s="4">
        <f>IF(R1506&lt;=$B$4,SQRT(R1506)*SIN(S1506),NA())</f>
        <v/>
      </c>
      <c r="V1506" s="9">
        <f>PI()*SQRT(R1506)^2</f>
        <v/>
      </c>
    </row>
    <row r="1507">
      <c r="R1507" s="3">
        <f>R1506+1</f>
        <v/>
      </c>
      <c r="S1507" s="4">
        <f>2*PI()*MOD(R1507*2654435769,4294967296)/4294967296</f>
        <v/>
      </c>
      <c r="T1507" s="4">
        <f>IF(R1507&lt;=$B$4,SQRT(R1507)*COS(S1507),NA())</f>
        <v/>
      </c>
      <c r="U1507" s="4">
        <f>IF(R1507&lt;=$B$4,SQRT(R1507)*SIN(S1507),NA())</f>
        <v/>
      </c>
      <c r="V1507" s="9">
        <f>PI()*SQRT(R1507)^2</f>
        <v/>
      </c>
    </row>
    <row r="1508">
      <c r="R1508" s="3">
        <f>R1507+1</f>
        <v/>
      </c>
      <c r="S1508" s="4">
        <f>2*PI()*MOD(R1508*2654435769,4294967296)/4294967296</f>
        <v/>
      </c>
      <c r="T1508" s="4">
        <f>IF(R1508&lt;=$B$4,SQRT(R1508)*COS(S1508),NA())</f>
        <v/>
      </c>
      <c r="U1508" s="4">
        <f>IF(R1508&lt;=$B$4,SQRT(R1508)*SIN(S1508),NA())</f>
        <v/>
      </c>
      <c r="V1508" s="9">
        <f>PI()*SQRT(R1508)^2</f>
        <v/>
      </c>
    </row>
    <row r="1509">
      <c r="R1509" s="3">
        <f>R1508+1</f>
        <v/>
      </c>
      <c r="S1509" s="4">
        <f>2*PI()*MOD(R1509*2654435769,4294967296)/4294967296</f>
        <v/>
      </c>
      <c r="T1509" s="4">
        <f>IF(R1509&lt;=$B$4,SQRT(R1509)*COS(S1509),NA())</f>
        <v/>
      </c>
      <c r="U1509" s="4">
        <f>IF(R1509&lt;=$B$4,SQRT(R1509)*SIN(S1509),NA())</f>
        <v/>
      </c>
      <c r="V1509" s="9">
        <f>PI()*SQRT(R1509)^2</f>
        <v/>
      </c>
    </row>
    <row r="1510">
      <c r="R1510" s="3">
        <f>R1509+1</f>
        <v/>
      </c>
      <c r="S1510" s="4">
        <f>2*PI()*MOD(R1510*2654435769,4294967296)/4294967296</f>
        <v/>
      </c>
      <c r="T1510" s="4">
        <f>IF(R1510&lt;=$B$4,SQRT(R1510)*COS(S1510),NA())</f>
        <v/>
      </c>
      <c r="U1510" s="4">
        <f>IF(R1510&lt;=$B$4,SQRT(R1510)*SIN(S1510),NA())</f>
        <v/>
      </c>
      <c r="V1510" s="9">
        <f>PI()*SQRT(R1510)^2</f>
        <v/>
      </c>
    </row>
    <row r="1511">
      <c r="R1511" s="3">
        <f>R1510+1</f>
        <v/>
      </c>
      <c r="S1511" s="4">
        <f>2*PI()*MOD(R1511*2654435769,4294967296)/4294967296</f>
        <v/>
      </c>
      <c r="T1511" s="4">
        <f>IF(R1511&lt;=$B$4,SQRT(R1511)*COS(S1511),NA())</f>
        <v/>
      </c>
      <c r="U1511" s="4">
        <f>IF(R1511&lt;=$B$4,SQRT(R1511)*SIN(S1511),NA())</f>
        <v/>
      </c>
      <c r="V1511" s="9">
        <f>PI()*SQRT(R1511)^2</f>
        <v/>
      </c>
    </row>
    <row r="1512">
      <c r="R1512" s="3">
        <f>R1511+1</f>
        <v/>
      </c>
      <c r="S1512" s="4">
        <f>2*PI()*MOD(R1512*2654435769,4294967296)/4294967296</f>
        <v/>
      </c>
      <c r="T1512" s="4">
        <f>IF(R1512&lt;=$B$4,SQRT(R1512)*COS(S1512),NA())</f>
        <v/>
      </c>
      <c r="U1512" s="4">
        <f>IF(R1512&lt;=$B$4,SQRT(R1512)*SIN(S1512),NA())</f>
        <v/>
      </c>
      <c r="V1512" s="9">
        <f>PI()*SQRT(R1512)^2</f>
        <v/>
      </c>
    </row>
    <row r="1513">
      <c r="R1513" s="3">
        <f>R1512+1</f>
        <v/>
      </c>
      <c r="S1513" s="4">
        <f>2*PI()*MOD(R1513*2654435769,4294967296)/4294967296</f>
        <v/>
      </c>
      <c r="T1513" s="4">
        <f>IF(R1513&lt;=$B$4,SQRT(R1513)*COS(S1513),NA())</f>
        <v/>
      </c>
      <c r="U1513" s="4">
        <f>IF(R1513&lt;=$B$4,SQRT(R1513)*SIN(S1513),NA())</f>
        <v/>
      </c>
      <c r="V1513" s="9">
        <f>PI()*SQRT(R1513)^2</f>
        <v/>
      </c>
    </row>
    <row r="1514">
      <c r="R1514" s="3">
        <f>R1513+1</f>
        <v/>
      </c>
      <c r="S1514" s="4">
        <f>2*PI()*MOD(R1514*2654435769,4294967296)/4294967296</f>
        <v/>
      </c>
      <c r="T1514" s="4">
        <f>IF(R1514&lt;=$B$4,SQRT(R1514)*COS(S1514),NA())</f>
        <v/>
      </c>
      <c r="U1514" s="4">
        <f>IF(R1514&lt;=$B$4,SQRT(R1514)*SIN(S1514),NA())</f>
        <v/>
      </c>
      <c r="V1514" s="9">
        <f>PI()*SQRT(R1514)^2</f>
        <v/>
      </c>
    </row>
    <row r="1515">
      <c r="R1515" s="3">
        <f>R1514+1</f>
        <v/>
      </c>
      <c r="S1515" s="4">
        <f>2*PI()*MOD(R1515*2654435769,4294967296)/4294967296</f>
        <v/>
      </c>
      <c r="T1515" s="4">
        <f>IF(R1515&lt;=$B$4,SQRT(R1515)*COS(S1515),NA())</f>
        <v/>
      </c>
      <c r="U1515" s="4">
        <f>IF(R1515&lt;=$B$4,SQRT(R1515)*SIN(S1515),NA())</f>
        <v/>
      </c>
      <c r="V1515" s="9">
        <f>PI()*SQRT(R1515)^2</f>
        <v/>
      </c>
    </row>
    <row r="1516">
      <c r="R1516" s="3">
        <f>R1515+1</f>
        <v/>
      </c>
      <c r="S1516" s="4">
        <f>2*PI()*MOD(R1516*2654435769,4294967296)/4294967296</f>
        <v/>
      </c>
      <c r="T1516" s="4">
        <f>IF(R1516&lt;=$B$4,SQRT(R1516)*COS(S1516),NA())</f>
        <v/>
      </c>
      <c r="U1516" s="4">
        <f>IF(R1516&lt;=$B$4,SQRT(R1516)*SIN(S1516),NA())</f>
        <v/>
      </c>
      <c r="V1516" s="9">
        <f>PI()*SQRT(R1516)^2</f>
        <v/>
      </c>
    </row>
    <row r="1517">
      <c r="R1517" s="3">
        <f>R1516+1</f>
        <v/>
      </c>
      <c r="S1517" s="4">
        <f>2*PI()*MOD(R1517*2654435769,4294967296)/4294967296</f>
        <v/>
      </c>
      <c r="T1517" s="4">
        <f>IF(R1517&lt;=$B$4,SQRT(R1517)*COS(S1517),NA())</f>
        <v/>
      </c>
      <c r="U1517" s="4">
        <f>IF(R1517&lt;=$B$4,SQRT(R1517)*SIN(S1517),NA())</f>
        <v/>
      </c>
      <c r="V1517" s="9">
        <f>PI()*SQRT(R1517)^2</f>
        <v/>
      </c>
    </row>
    <row r="1518">
      <c r="R1518" s="3">
        <f>R1517+1</f>
        <v/>
      </c>
      <c r="S1518" s="4">
        <f>2*PI()*MOD(R1518*2654435769,4294967296)/4294967296</f>
        <v/>
      </c>
      <c r="T1518" s="4">
        <f>IF(R1518&lt;=$B$4,SQRT(R1518)*COS(S1518),NA())</f>
        <v/>
      </c>
      <c r="U1518" s="4">
        <f>IF(R1518&lt;=$B$4,SQRT(R1518)*SIN(S1518),NA())</f>
        <v/>
      </c>
      <c r="V1518" s="9">
        <f>PI()*SQRT(R1518)^2</f>
        <v/>
      </c>
    </row>
    <row r="1519">
      <c r="R1519" s="3">
        <f>R1518+1</f>
        <v/>
      </c>
      <c r="S1519" s="4">
        <f>2*PI()*MOD(R1519*2654435769,4294967296)/4294967296</f>
        <v/>
      </c>
      <c r="T1519" s="4">
        <f>IF(R1519&lt;=$B$4,SQRT(R1519)*COS(S1519),NA())</f>
        <v/>
      </c>
      <c r="U1519" s="4">
        <f>IF(R1519&lt;=$B$4,SQRT(R1519)*SIN(S1519),NA())</f>
        <v/>
      </c>
      <c r="V1519" s="9">
        <f>PI()*SQRT(R1519)^2</f>
        <v/>
      </c>
    </row>
    <row r="1520">
      <c r="R1520" s="3">
        <f>R1519+1</f>
        <v/>
      </c>
      <c r="S1520" s="4">
        <f>2*PI()*MOD(R1520*2654435769,4294967296)/4294967296</f>
        <v/>
      </c>
      <c r="T1520" s="4">
        <f>IF(R1520&lt;=$B$4,SQRT(R1520)*COS(S1520),NA())</f>
        <v/>
      </c>
      <c r="U1520" s="4">
        <f>IF(R1520&lt;=$B$4,SQRT(R1520)*SIN(S1520),NA())</f>
        <v/>
      </c>
      <c r="V1520" s="9">
        <f>PI()*SQRT(R1520)^2</f>
        <v/>
      </c>
    </row>
    <row r="1521">
      <c r="R1521" s="3">
        <f>R1520+1</f>
        <v/>
      </c>
      <c r="S1521" s="4">
        <f>2*PI()*MOD(R1521*2654435769,4294967296)/4294967296</f>
        <v/>
      </c>
      <c r="T1521" s="4">
        <f>IF(R1521&lt;=$B$4,SQRT(R1521)*COS(S1521),NA())</f>
        <v/>
      </c>
      <c r="U1521" s="4">
        <f>IF(R1521&lt;=$B$4,SQRT(R1521)*SIN(S1521),NA())</f>
        <v/>
      </c>
      <c r="V1521" s="9">
        <f>PI()*SQRT(R1521)^2</f>
        <v/>
      </c>
    </row>
    <row r="1522">
      <c r="R1522" s="3">
        <f>R1521+1</f>
        <v/>
      </c>
      <c r="S1522" s="4">
        <f>2*PI()*MOD(R1522*2654435769,4294967296)/4294967296</f>
        <v/>
      </c>
      <c r="T1522" s="4">
        <f>IF(R1522&lt;=$B$4,SQRT(R1522)*COS(S1522),NA())</f>
        <v/>
      </c>
      <c r="U1522" s="4">
        <f>IF(R1522&lt;=$B$4,SQRT(R1522)*SIN(S1522),NA())</f>
        <v/>
      </c>
      <c r="V1522" s="9">
        <f>PI()*SQRT(R1522)^2</f>
        <v/>
      </c>
    </row>
    <row r="1523">
      <c r="R1523" s="3">
        <f>R1522+1</f>
        <v/>
      </c>
      <c r="S1523" s="4">
        <f>2*PI()*MOD(R1523*2654435769,4294967296)/4294967296</f>
        <v/>
      </c>
      <c r="T1523" s="4">
        <f>IF(R1523&lt;=$B$4,SQRT(R1523)*COS(S1523),NA())</f>
        <v/>
      </c>
      <c r="U1523" s="4">
        <f>IF(R1523&lt;=$B$4,SQRT(R1523)*SIN(S1523),NA())</f>
        <v/>
      </c>
      <c r="V1523" s="9">
        <f>PI()*SQRT(R1523)^2</f>
        <v/>
      </c>
    </row>
    <row r="1524">
      <c r="R1524" s="3">
        <f>R1523+1</f>
        <v/>
      </c>
      <c r="S1524" s="4">
        <f>2*PI()*MOD(R1524*2654435769,4294967296)/4294967296</f>
        <v/>
      </c>
      <c r="T1524" s="4">
        <f>IF(R1524&lt;=$B$4,SQRT(R1524)*COS(S1524),NA())</f>
        <v/>
      </c>
      <c r="U1524" s="4">
        <f>IF(R1524&lt;=$B$4,SQRT(R1524)*SIN(S1524),NA())</f>
        <v/>
      </c>
      <c r="V1524" s="9">
        <f>PI()*SQRT(R1524)^2</f>
        <v/>
      </c>
    </row>
    <row r="1525">
      <c r="R1525" s="3">
        <f>R1524+1</f>
        <v/>
      </c>
      <c r="S1525" s="4">
        <f>2*PI()*MOD(R1525*2654435769,4294967296)/4294967296</f>
        <v/>
      </c>
      <c r="T1525" s="4">
        <f>IF(R1525&lt;=$B$4,SQRT(R1525)*COS(S1525),NA())</f>
        <v/>
      </c>
      <c r="U1525" s="4">
        <f>IF(R1525&lt;=$B$4,SQRT(R1525)*SIN(S1525),NA())</f>
        <v/>
      </c>
      <c r="V1525" s="9">
        <f>PI()*SQRT(R1525)^2</f>
        <v/>
      </c>
    </row>
    <row r="1526">
      <c r="R1526" s="3">
        <f>R1525+1</f>
        <v/>
      </c>
      <c r="S1526" s="4">
        <f>2*PI()*MOD(R1526*2654435769,4294967296)/4294967296</f>
        <v/>
      </c>
      <c r="T1526" s="4">
        <f>IF(R1526&lt;=$B$4,SQRT(R1526)*COS(S1526),NA())</f>
        <v/>
      </c>
      <c r="U1526" s="4">
        <f>IF(R1526&lt;=$B$4,SQRT(R1526)*SIN(S1526),NA())</f>
        <v/>
      </c>
      <c r="V1526" s="9">
        <f>PI()*SQRT(R1526)^2</f>
        <v/>
      </c>
    </row>
    <row r="1527">
      <c r="R1527" s="3">
        <f>R1526+1</f>
        <v/>
      </c>
      <c r="S1527" s="4">
        <f>2*PI()*MOD(R1527*2654435769,4294967296)/4294967296</f>
        <v/>
      </c>
      <c r="T1527" s="4">
        <f>IF(R1527&lt;=$B$4,SQRT(R1527)*COS(S1527),NA())</f>
        <v/>
      </c>
      <c r="U1527" s="4">
        <f>IF(R1527&lt;=$B$4,SQRT(R1527)*SIN(S1527),NA())</f>
        <v/>
      </c>
      <c r="V1527" s="9">
        <f>PI()*SQRT(R1527)^2</f>
        <v/>
      </c>
    </row>
    <row r="1528">
      <c r="R1528" s="3">
        <f>R1527+1</f>
        <v/>
      </c>
      <c r="S1528" s="4">
        <f>2*PI()*MOD(R1528*2654435769,4294967296)/4294967296</f>
        <v/>
      </c>
      <c r="T1528" s="4">
        <f>IF(R1528&lt;=$B$4,SQRT(R1528)*COS(S1528),NA())</f>
        <v/>
      </c>
      <c r="U1528" s="4">
        <f>IF(R1528&lt;=$B$4,SQRT(R1528)*SIN(S1528),NA())</f>
        <v/>
      </c>
      <c r="V1528" s="9">
        <f>PI()*SQRT(R1528)^2</f>
        <v/>
      </c>
    </row>
    <row r="1529">
      <c r="R1529" s="3">
        <f>R1528+1</f>
        <v/>
      </c>
      <c r="S1529" s="4">
        <f>2*PI()*MOD(R1529*2654435769,4294967296)/4294967296</f>
        <v/>
      </c>
      <c r="T1529" s="4">
        <f>IF(R1529&lt;=$B$4,SQRT(R1529)*COS(S1529),NA())</f>
        <v/>
      </c>
      <c r="U1529" s="4">
        <f>IF(R1529&lt;=$B$4,SQRT(R1529)*SIN(S1529),NA())</f>
        <v/>
      </c>
      <c r="V1529" s="9">
        <f>PI()*SQRT(R1529)^2</f>
        <v/>
      </c>
    </row>
    <row r="1530">
      <c r="R1530" s="3">
        <f>R1529+1</f>
        <v/>
      </c>
      <c r="S1530" s="4">
        <f>2*PI()*MOD(R1530*2654435769,4294967296)/4294967296</f>
        <v/>
      </c>
      <c r="T1530" s="4">
        <f>IF(R1530&lt;=$B$4,SQRT(R1530)*COS(S1530),NA())</f>
        <v/>
      </c>
      <c r="U1530" s="4">
        <f>IF(R1530&lt;=$B$4,SQRT(R1530)*SIN(S1530),NA())</f>
        <v/>
      </c>
      <c r="V1530" s="9">
        <f>PI()*SQRT(R1530)^2</f>
        <v/>
      </c>
    </row>
    <row r="1531">
      <c r="R1531" s="3">
        <f>R1530+1</f>
        <v/>
      </c>
      <c r="S1531" s="4">
        <f>2*PI()*MOD(R1531*2654435769,4294967296)/4294967296</f>
        <v/>
      </c>
      <c r="T1531" s="4">
        <f>IF(R1531&lt;=$B$4,SQRT(R1531)*COS(S1531),NA())</f>
        <v/>
      </c>
      <c r="U1531" s="4">
        <f>IF(R1531&lt;=$B$4,SQRT(R1531)*SIN(S1531),NA())</f>
        <v/>
      </c>
      <c r="V1531" s="9">
        <f>PI()*SQRT(R1531)^2</f>
        <v/>
      </c>
    </row>
    <row r="1532">
      <c r="R1532" s="3">
        <f>R1531+1</f>
        <v/>
      </c>
      <c r="S1532" s="4">
        <f>2*PI()*MOD(R1532*2654435769,4294967296)/4294967296</f>
        <v/>
      </c>
      <c r="T1532" s="4">
        <f>IF(R1532&lt;=$B$4,SQRT(R1532)*COS(S1532),NA())</f>
        <v/>
      </c>
      <c r="U1532" s="4">
        <f>IF(R1532&lt;=$B$4,SQRT(R1532)*SIN(S1532),NA())</f>
        <v/>
      </c>
      <c r="V1532" s="9">
        <f>PI()*SQRT(R1532)^2</f>
        <v/>
      </c>
    </row>
    <row r="1533">
      <c r="R1533" s="3">
        <f>R1532+1</f>
        <v/>
      </c>
      <c r="S1533" s="4">
        <f>2*PI()*MOD(R1533*2654435769,4294967296)/4294967296</f>
        <v/>
      </c>
      <c r="T1533" s="4">
        <f>IF(R1533&lt;=$B$4,SQRT(R1533)*COS(S1533),NA())</f>
        <v/>
      </c>
      <c r="U1533" s="4">
        <f>IF(R1533&lt;=$B$4,SQRT(R1533)*SIN(S1533),NA())</f>
        <v/>
      </c>
      <c r="V1533" s="9">
        <f>PI()*SQRT(R1533)^2</f>
        <v/>
      </c>
    </row>
    <row r="1534">
      <c r="R1534" s="3">
        <f>R1533+1</f>
        <v/>
      </c>
      <c r="S1534" s="4">
        <f>2*PI()*MOD(R1534*2654435769,4294967296)/4294967296</f>
        <v/>
      </c>
      <c r="T1534" s="4">
        <f>IF(R1534&lt;=$B$4,SQRT(R1534)*COS(S1534),NA())</f>
        <v/>
      </c>
      <c r="U1534" s="4">
        <f>IF(R1534&lt;=$B$4,SQRT(R1534)*SIN(S1534),NA())</f>
        <v/>
      </c>
      <c r="V1534" s="9">
        <f>PI()*SQRT(R1534)^2</f>
        <v/>
      </c>
    </row>
    <row r="1535">
      <c r="R1535" s="3">
        <f>R1534+1</f>
        <v/>
      </c>
      <c r="S1535" s="4">
        <f>2*PI()*MOD(R1535*2654435769,4294967296)/4294967296</f>
        <v/>
      </c>
      <c r="T1535" s="4">
        <f>IF(R1535&lt;=$B$4,SQRT(R1535)*COS(S1535),NA())</f>
        <v/>
      </c>
      <c r="U1535" s="4">
        <f>IF(R1535&lt;=$B$4,SQRT(R1535)*SIN(S1535),NA())</f>
        <v/>
      </c>
      <c r="V1535" s="9">
        <f>PI()*SQRT(R1535)^2</f>
        <v/>
      </c>
    </row>
    <row r="1536">
      <c r="R1536" s="3">
        <f>R1535+1</f>
        <v/>
      </c>
      <c r="S1536" s="4">
        <f>2*PI()*MOD(R1536*2654435769,4294967296)/4294967296</f>
        <v/>
      </c>
      <c r="T1536" s="4">
        <f>IF(R1536&lt;=$B$4,SQRT(R1536)*COS(S1536),NA())</f>
        <v/>
      </c>
      <c r="U1536" s="4">
        <f>IF(R1536&lt;=$B$4,SQRT(R1536)*SIN(S1536),NA())</f>
        <v/>
      </c>
      <c r="V1536" s="9">
        <f>PI()*SQRT(R1536)^2</f>
        <v/>
      </c>
    </row>
    <row r="1537">
      <c r="R1537" s="3">
        <f>R1536+1</f>
        <v/>
      </c>
      <c r="S1537" s="4">
        <f>2*PI()*MOD(R1537*2654435769,4294967296)/4294967296</f>
        <v/>
      </c>
      <c r="T1537" s="4">
        <f>IF(R1537&lt;=$B$4,SQRT(R1537)*COS(S1537),NA())</f>
        <v/>
      </c>
      <c r="U1537" s="4">
        <f>IF(R1537&lt;=$B$4,SQRT(R1537)*SIN(S1537),NA())</f>
        <v/>
      </c>
      <c r="V1537" s="9">
        <f>PI()*SQRT(R1537)^2</f>
        <v/>
      </c>
    </row>
    <row r="1538">
      <c r="R1538" s="3">
        <f>R1537+1</f>
        <v/>
      </c>
      <c r="S1538" s="4">
        <f>2*PI()*MOD(R1538*2654435769,4294967296)/4294967296</f>
        <v/>
      </c>
      <c r="T1538" s="4">
        <f>IF(R1538&lt;=$B$4,SQRT(R1538)*COS(S1538),NA())</f>
        <v/>
      </c>
      <c r="U1538" s="4">
        <f>IF(R1538&lt;=$B$4,SQRT(R1538)*SIN(S1538),NA())</f>
        <v/>
      </c>
      <c r="V1538" s="9">
        <f>PI()*SQRT(R1538)^2</f>
        <v/>
      </c>
    </row>
    <row r="1539">
      <c r="R1539" s="3">
        <f>R1538+1</f>
        <v/>
      </c>
      <c r="S1539" s="4">
        <f>2*PI()*MOD(R1539*2654435769,4294967296)/4294967296</f>
        <v/>
      </c>
      <c r="T1539" s="4">
        <f>IF(R1539&lt;=$B$4,SQRT(R1539)*COS(S1539),NA())</f>
        <v/>
      </c>
      <c r="U1539" s="4">
        <f>IF(R1539&lt;=$B$4,SQRT(R1539)*SIN(S1539),NA())</f>
        <v/>
      </c>
      <c r="V1539" s="9">
        <f>PI()*SQRT(R1539)^2</f>
        <v/>
      </c>
    </row>
    <row r="1540">
      <c r="R1540" s="3">
        <f>R1539+1</f>
        <v/>
      </c>
      <c r="S1540" s="4">
        <f>2*PI()*MOD(R1540*2654435769,4294967296)/4294967296</f>
        <v/>
      </c>
      <c r="T1540" s="4">
        <f>IF(R1540&lt;=$B$4,SQRT(R1540)*COS(S1540),NA())</f>
        <v/>
      </c>
      <c r="U1540" s="4">
        <f>IF(R1540&lt;=$B$4,SQRT(R1540)*SIN(S1540),NA())</f>
        <v/>
      </c>
      <c r="V1540" s="9">
        <f>PI()*SQRT(R1540)^2</f>
        <v/>
      </c>
    </row>
    <row r="1541">
      <c r="R1541" s="3">
        <f>R1540+1</f>
        <v/>
      </c>
      <c r="S1541" s="4">
        <f>2*PI()*MOD(R1541*2654435769,4294967296)/4294967296</f>
        <v/>
      </c>
      <c r="T1541" s="4">
        <f>IF(R1541&lt;=$B$4,SQRT(R1541)*COS(S1541),NA())</f>
        <v/>
      </c>
      <c r="U1541" s="4">
        <f>IF(R1541&lt;=$B$4,SQRT(R1541)*SIN(S1541),NA())</f>
        <v/>
      </c>
      <c r="V1541" s="9">
        <f>PI()*SQRT(R1541)^2</f>
        <v/>
      </c>
    </row>
    <row r="1542">
      <c r="R1542" s="3">
        <f>R1541+1</f>
        <v/>
      </c>
      <c r="S1542" s="4">
        <f>2*PI()*MOD(R1542*2654435769,4294967296)/4294967296</f>
        <v/>
      </c>
      <c r="T1542" s="4">
        <f>IF(R1542&lt;=$B$4,SQRT(R1542)*COS(S1542),NA())</f>
        <v/>
      </c>
      <c r="U1542" s="4">
        <f>IF(R1542&lt;=$B$4,SQRT(R1542)*SIN(S1542),NA())</f>
        <v/>
      </c>
      <c r="V1542" s="9">
        <f>PI()*SQRT(R1542)^2</f>
        <v/>
      </c>
    </row>
    <row r="1543">
      <c r="R1543" s="3">
        <f>R1542+1</f>
        <v/>
      </c>
      <c r="S1543" s="4">
        <f>2*PI()*MOD(R1543*2654435769,4294967296)/4294967296</f>
        <v/>
      </c>
      <c r="T1543" s="4">
        <f>IF(R1543&lt;=$B$4,SQRT(R1543)*COS(S1543),NA())</f>
        <v/>
      </c>
      <c r="U1543" s="4">
        <f>IF(R1543&lt;=$B$4,SQRT(R1543)*SIN(S1543),NA())</f>
        <v/>
      </c>
      <c r="V1543" s="9">
        <f>PI()*SQRT(R1543)^2</f>
        <v/>
      </c>
    </row>
    <row r="1544">
      <c r="R1544" s="3">
        <f>R1543+1</f>
        <v/>
      </c>
      <c r="S1544" s="4">
        <f>2*PI()*MOD(R1544*2654435769,4294967296)/4294967296</f>
        <v/>
      </c>
      <c r="T1544" s="4">
        <f>IF(R1544&lt;=$B$4,SQRT(R1544)*COS(S1544),NA())</f>
        <v/>
      </c>
      <c r="U1544" s="4">
        <f>IF(R1544&lt;=$B$4,SQRT(R1544)*SIN(S1544),NA())</f>
        <v/>
      </c>
      <c r="V1544" s="9">
        <f>PI()*SQRT(R1544)^2</f>
        <v/>
      </c>
    </row>
    <row r="1545">
      <c r="R1545" s="3">
        <f>R1544+1</f>
        <v/>
      </c>
      <c r="S1545" s="4">
        <f>2*PI()*MOD(R1545*2654435769,4294967296)/4294967296</f>
        <v/>
      </c>
      <c r="T1545" s="4">
        <f>IF(R1545&lt;=$B$4,SQRT(R1545)*COS(S1545),NA())</f>
        <v/>
      </c>
      <c r="U1545" s="4">
        <f>IF(R1545&lt;=$B$4,SQRT(R1545)*SIN(S1545),NA())</f>
        <v/>
      </c>
      <c r="V1545" s="9">
        <f>PI()*SQRT(R1545)^2</f>
        <v/>
      </c>
    </row>
    <row r="1546">
      <c r="R1546" s="3">
        <f>R1545+1</f>
        <v/>
      </c>
      <c r="S1546" s="4">
        <f>2*PI()*MOD(R1546*2654435769,4294967296)/4294967296</f>
        <v/>
      </c>
      <c r="T1546" s="4">
        <f>IF(R1546&lt;=$B$4,SQRT(R1546)*COS(S1546),NA())</f>
        <v/>
      </c>
      <c r="U1546" s="4">
        <f>IF(R1546&lt;=$B$4,SQRT(R1546)*SIN(S1546),NA())</f>
        <v/>
      </c>
      <c r="V1546" s="9">
        <f>PI()*SQRT(R1546)^2</f>
        <v/>
      </c>
    </row>
    <row r="1547">
      <c r="R1547" s="3">
        <f>R1546+1</f>
        <v/>
      </c>
      <c r="S1547" s="4">
        <f>2*PI()*MOD(R1547*2654435769,4294967296)/4294967296</f>
        <v/>
      </c>
      <c r="T1547" s="4">
        <f>IF(R1547&lt;=$B$4,SQRT(R1547)*COS(S1547),NA())</f>
        <v/>
      </c>
      <c r="U1547" s="4">
        <f>IF(R1547&lt;=$B$4,SQRT(R1547)*SIN(S1547),NA())</f>
        <v/>
      </c>
      <c r="V1547" s="9">
        <f>PI()*SQRT(R1547)^2</f>
        <v/>
      </c>
    </row>
    <row r="1548">
      <c r="R1548" s="3">
        <f>R1547+1</f>
        <v/>
      </c>
      <c r="S1548" s="4">
        <f>2*PI()*MOD(R1548*2654435769,4294967296)/4294967296</f>
        <v/>
      </c>
      <c r="T1548" s="4">
        <f>IF(R1548&lt;=$B$4,SQRT(R1548)*COS(S1548),NA())</f>
        <v/>
      </c>
      <c r="U1548" s="4">
        <f>IF(R1548&lt;=$B$4,SQRT(R1548)*SIN(S1548),NA())</f>
        <v/>
      </c>
      <c r="V1548" s="9">
        <f>PI()*SQRT(R1548)^2</f>
        <v/>
      </c>
    </row>
    <row r="1549">
      <c r="R1549" s="3">
        <f>R1548+1</f>
        <v/>
      </c>
      <c r="S1549" s="4">
        <f>2*PI()*MOD(R1549*2654435769,4294967296)/4294967296</f>
        <v/>
      </c>
      <c r="T1549" s="4">
        <f>IF(R1549&lt;=$B$4,SQRT(R1549)*COS(S1549),NA())</f>
        <v/>
      </c>
      <c r="U1549" s="4">
        <f>IF(R1549&lt;=$B$4,SQRT(R1549)*SIN(S1549),NA())</f>
        <v/>
      </c>
      <c r="V1549" s="9">
        <f>PI()*SQRT(R1549)^2</f>
        <v/>
      </c>
    </row>
    <row r="1550">
      <c r="R1550" s="3">
        <f>R1549+1</f>
        <v/>
      </c>
      <c r="S1550" s="4">
        <f>2*PI()*MOD(R1550*2654435769,4294967296)/4294967296</f>
        <v/>
      </c>
      <c r="T1550" s="4">
        <f>IF(R1550&lt;=$B$4,SQRT(R1550)*COS(S1550),NA())</f>
        <v/>
      </c>
      <c r="U1550" s="4">
        <f>IF(R1550&lt;=$B$4,SQRT(R1550)*SIN(S1550),NA())</f>
        <v/>
      </c>
      <c r="V1550" s="9">
        <f>PI()*SQRT(R1550)^2</f>
        <v/>
      </c>
    </row>
    <row r="1551">
      <c r="R1551" s="3">
        <f>R1550+1</f>
        <v/>
      </c>
      <c r="S1551" s="4">
        <f>2*PI()*MOD(R1551*2654435769,4294967296)/4294967296</f>
        <v/>
      </c>
      <c r="T1551" s="4">
        <f>IF(R1551&lt;=$B$4,SQRT(R1551)*COS(S1551),NA())</f>
        <v/>
      </c>
      <c r="U1551" s="4">
        <f>IF(R1551&lt;=$B$4,SQRT(R1551)*SIN(S1551),NA())</f>
        <v/>
      </c>
      <c r="V1551" s="9">
        <f>PI()*SQRT(R1551)^2</f>
        <v/>
      </c>
    </row>
    <row r="1552">
      <c r="R1552" s="3">
        <f>R1551+1</f>
        <v/>
      </c>
      <c r="S1552" s="4">
        <f>2*PI()*MOD(R1552*2654435769,4294967296)/4294967296</f>
        <v/>
      </c>
      <c r="T1552" s="4">
        <f>IF(R1552&lt;=$B$4,SQRT(R1552)*COS(S1552),NA())</f>
        <v/>
      </c>
      <c r="U1552" s="4">
        <f>IF(R1552&lt;=$B$4,SQRT(R1552)*SIN(S1552),NA())</f>
        <v/>
      </c>
      <c r="V1552" s="9">
        <f>PI()*SQRT(R1552)^2</f>
        <v/>
      </c>
    </row>
    <row r="1553">
      <c r="R1553" s="3">
        <f>R1552+1</f>
        <v/>
      </c>
      <c r="S1553" s="4">
        <f>2*PI()*MOD(R1553*2654435769,4294967296)/4294967296</f>
        <v/>
      </c>
      <c r="T1553" s="4">
        <f>IF(R1553&lt;=$B$4,SQRT(R1553)*COS(S1553),NA())</f>
        <v/>
      </c>
      <c r="U1553" s="4">
        <f>IF(R1553&lt;=$B$4,SQRT(R1553)*SIN(S1553),NA())</f>
        <v/>
      </c>
      <c r="V1553" s="9">
        <f>PI()*SQRT(R1553)^2</f>
        <v/>
      </c>
    </row>
    <row r="1554">
      <c r="R1554" s="3">
        <f>R1553+1</f>
        <v/>
      </c>
      <c r="S1554" s="4">
        <f>2*PI()*MOD(R1554*2654435769,4294967296)/4294967296</f>
        <v/>
      </c>
      <c r="T1554" s="4">
        <f>IF(R1554&lt;=$B$4,SQRT(R1554)*COS(S1554),NA())</f>
        <v/>
      </c>
      <c r="U1554" s="4">
        <f>IF(R1554&lt;=$B$4,SQRT(R1554)*SIN(S1554),NA())</f>
        <v/>
      </c>
      <c r="V1554" s="9">
        <f>PI()*SQRT(R1554)^2</f>
        <v/>
      </c>
    </row>
    <row r="1555">
      <c r="R1555" s="3">
        <f>R1554+1</f>
        <v/>
      </c>
      <c r="S1555" s="4">
        <f>2*PI()*MOD(R1555*2654435769,4294967296)/4294967296</f>
        <v/>
      </c>
      <c r="T1555" s="4">
        <f>IF(R1555&lt;=$B$4,SQRT(R1555)*COS(S1555),NA())</f>
        <v/>
      </c>
      <c r="U1555" s="4">
        <f>IF(R1555&lt;=$B$4,SQRT(R1555)*SIN(S1555),NA())</f>
        <v/>
      </c>
      <c r="V1555" s="9">
        <f>PI()*SQRT(R1555)^2</f>
        <v/>
      </c>
    </row>
    <row r="1556">
      <c r="R1556" s="3">
        <f>R1555+1</f>
        <v/>
      </c>
      <c r="S1556" s="4">
        <f>2*PI()*MOD(R1556*2654435769,4294967296)/4294967296</f>
        <v/>
      </c>
      <c r="T1556" s="4">
        <f>IF(R1556&lt;=$B$4,SQRT(R1556)*COS(S1556),NA())</f>
        <v/>
      </c>
      <c r="U1556" s="4">
        <f>IF(R1556&lt;=$B$4,SQRT(R1556)*SIN(S1556),NA())</f>
        <v/>
      </c>
      <c r="V1556" s="9">
        <f>PI()*SQRT(R1556)^2</f>
        <v/>
      </c>
    </row>
    <row r="1557">
      <c r="R1557" s="3">
        <f>R1556+1</f>
        <v/>
      </c>
      <c r="S1557" s="4">
        <f>2*PI()*MOD(R1557*2654435769,4294967296)/4294967296</f>
        <v/>
      </c>
      <c r="T1557" s="4">
        <f>IF(R1557&lt;=$B$4,SQRT(R1557)*COS(S1557),NA())</f>
        <v/>
      </c>
      <c r="U1557" s="4">
        <f>IF(R1557&lt;=$B$4,SQRT(R1557)*SIN(S1557),NA())</f>
        <v/>
      </c>
      <c r="V1557" s="9">
        <f>PI()*SQRT(R1557)^2</f>
        <v/>
      </c>
    </row>
    <row r="1558">
      <c r="R1558" s="3">
        <f>R1557+1</f>
        <v/>
      </c>
      <c r="S1558" s="4">
        <f>2*PI()*MOD(R1558*2654435769,4294967296)/4294967296</f>
        <v/>
      </c>
      <c r="T1558" s="4">
        <f>IF(R1558&lt;=$B$4,SQRT(R1558)*COS(S1558),NA())</f>
        <v/>
      </c>
      <c r="U1558" s="4">
        <f>IF(R1558&lt;=$B$4,SQRT(R1558)*SIN(S1558),NA())</f>
        <v/>
      </c>
      <c r="V1558" s="9">
        <f>PI()*SQRT(R1558)^2</f>
        <v/>
      </c>
    </row>
    <row r="1559">
      <c r="R1559" s="3">
        <f>R1558+1</f>
        <v/>
      </c>
      <c r="S1559" s="4">
        <f>2*PI()*MOD(R1559*2654435769,4294967296)/4294967296</f>
        <v/>
      </c>
      <c r="T1559" s="4">
        <f>IF(R1559&lt;=$B$4,SQRT(R1559)*COS(S1559),NA())</f>
        <v/>
      </c>
      <c r="U1559" s="4">
        <f>IF(R1559&lt;=$B$4,SQRT(R1559)*SIN(S1559),NA())</f>
        <v/>
      </c>
      <c r="V1559" s="9">
        <f>PI()*SQRT(R1559)^2</f>
        <v/>
      </c>
    </row>
    <row r="1560">
      <c r="R1560" s="3">
        <f>R1559+1</f>
        <v/>
      </c>
      <c r="S1560" s="4">
        <f>2*PI()*MOD(R1560*2654435769,4294967296)/4294967296</f>
        <v/>
      </c>
      <c r="T1560" s="4">
        <f>IF(R1560&lt;=$B$4,SQRT(R1560)*COS(S1560),NA())</f>
        <v/>
      </c>
      <c r="U1560" s="4">
        <f>IF(R1560&lt;=$B$4,SQRT(R1560)*SIN(S1560),NA())</f>
        <v/>
      </c>
      <c r="V1560" s="9">
        <f>PI()*SQRT(R1560)^2</f>
        <v/>
      </c>
    </row>
    <row r="1561">
      <c r="R1561" s="3">
        <f>R1560+1</f>
        <v/>
      </c>
      <c r="S1561" s="4">
        <f>2*PI()*MOD(R1561*2654435769,4294967296)/4294967296</f>
        <v/>
      </c>
      <c r="T1561" s="4">
        <f>IF(R1561&lt;=$B$4,SQRT(R1561)*COS(S1561),NA())</f>
        <v/>
      </c>
      <c r="U1561" s="4">
        <f>IF(R1561&lt;=$B$4,SQRT(R1561)*SIN(S1561),NA())</f>
        <v/>
      </c>
      <c r="V1561" s="9">
        <f>PI()*SQRT(R1561)^2</f>
        <v/>
      </c>
    </row>
    <row r="1562">
      <c r="R1562" s="3">
        <f>R1561+1</f>
        <v/>
      </c>
      <c r="S1562" s="4">
        <f>2*PI()*MOD(R1562*2654435769,4294967296)/4294967296</f>
        <v/>
      </c>
      <c r="T1562" s="4">
        <f>IF(R1562&lt;=$B$4,SQRT(R1562)*COS(S1562),NA())</f>
        <v/>
      </c>
      <c r="U1562" s="4">
        <f>IF(R1562&lt;=$B$4,SQRT(R1562)*SIN(S1562),NA())</f>
        <v/>
      </c>
      <c r="V1562" s="9">
        <f>PI()*SQRT(R1562)^2</f>
        <v/>
      </c>
    </row>
    <row r="1563">
      <c r="R1563" s="3">
        <f>R1562+1</f>
        <v/>
      </c>
      <c r="S1563" s="4">
        <f>2*PI()*MOD(R1563*2654435769,4294967296)/4294967296</f>
        <v/>
      </c>
      <c r="T1563" s="4">
        <f>IF(R1563&lt;=$B$4,SQRT(R1563)*COS(S1563),NA())</f>
        <v/>
      </c>
      <c r="U1563" s="4">
        <f>IF(R1563&lt;=$B$4,SQRT(R1563)*SIN(S1563),NA())</f>
        <v/>
      </c>
      <c r="V1563" s="9">
        <f>PI()*SQRT(R1563)^2</f>
        <v/>
      </c>
    </row>
    <row r="1564">
      <c r="R1564" s="3">
        <f>R1563+1</f>
        <v/>
      </c>
      <c r="S1564" s="4">
        <f>2*PI()*MOD(R1564*2654435769,4294967296)/4294967296</f>
        <v/>
      </c>
      <c r="T1564" s="4">
        <f>IF(R1564&lt;=$B$4,SQRT(R1564)*COS(S1564),NA())</f>
        <v/>
      </c>
      <c r="U1564" s="4">
        <f>IF(R1564&lt;=$B$4,SQRT(R1564)*SIN(S1564),NA())</f>
        <v/>
      </c>
      <c r="V1564" s="9">
        <f>PI()*SQRT(R1564)^2</f>
        <v/>
      </c>
    </row>
    <row r="1565">
      <c r="R1565" s="3">
        <f>R1564+1</f>
        <v/>
      </c>
      <c r="S1565" s="4">
        <f>2*PI()*MOD(R1565*2654435769,4294967296)/4294967296</f>
        <v/>
      </c>
      <c r="T1565" s="4">
        <f>IF(R1565&lt;=$B$4,SQRT(R1565)*COS(S1565),NA())</f>
        <v/>
      </c>
      <c r="U1565" s="4">
        <f>IF(R1565&lt;=$B$4,SQRT(R1565)*SIN(S1565),NA())</f>
        <v/>
      </c>
      <c r="V1565" s="9">
        <f>PI()*SQRT(R1565)^2</f>
        <v/>
      </c>
    </row>
    <row r="1566">
      <c r="R1566" s="3">
        <f>R1565+1</f>
        <v/>
      </c>
      <c r="S1566" s="4">
        <f>2*PI()*MOD(R1566*2654435769,4294967296)/4294967296</f>
        <v/>
      </c>
      <c r="T1566" s="4">
        <f>IF(R1566&lt;=$B$4,SQRT(R1566)*COS(S1566),NA())</f>
        <v/>
      </c>
      <c r="U1566" s="4">
        <f>IF(R1566&lt;=$B$4,SQRT(R1566)*SIN(S1566),NA())</f>
        <v/>
      </c>
      <c r="V1566" s="9">
        <f>PI()*SQRT(R1566)^2</f>
        <v/>
      </c>
    </row>
    <row r="1567">
      <c r="R1567" s="3">
        <f>R1566+1</f>
        <v/>
      </c>
      <c r="S1567" s="4">
        <f>2*PI()*MOD(R1567*2654435769,4294967296)/4294967296</f>
        <v/>
      </c>
      <c r="T1567" s="4">
        <f>IF(R1567&lt;=$B$4,SQRT(R1567)*COS(S1567),NA())</f>
        <v/>
      </c>
      <c r="U1567" s="4">
        <f>IF(R1567&lt;=$B$4,SQRT(R1567)*SIN(S1567),NA())</f>
        <v/>
      </c>
      <c r="V1567" s="9">
        <f>PI()*SQRT(R1567)^2</f>
        <v/>
      </c>
    </row>
    <row r="1568">
      <c r="R1568" s="3">
        <f>R1567+1</f>
        <v/>
      </c>
      <c r="S1568" s="4">
        <f>2*PI()*MOD(R1568*2654435769,4294967296)/4294967296</f>
        <v/>
      </c>
      <c r="T1568" s="4">
        <f>IF(R1568&lt;=$B$4,SQRT(R1568)*COS(S1568),NA())</f>
        <v/>
      </c>
      <c r="U1568" s="4">
        <f>IF(R1568&lt;=$B$4,SQRT(R1568)*SIN(S1568),NA())</f>
        <v/>
      </c>
      <c r="V1568" s="9">
        <f>PI()*SQRT(R1568)^2</f>
        <v/>
      </c>
    </row>
    <row r="1569">
      <c r="R1569" s="3">
        <f>R1568+1</f>
        <v/>
      </c>
      <c r="S1569" s="4">
        <f>2*PI()*MOD(R1569*2654435769,4294967296)/4294967296</f>
        <v/>
      </c>
      <c r="T1569" s="4">
        <f>IF(R1569&lt;=$B$4,SQRT(R1569)*COS(S1569),NA())</f>
        <v/>
      </c>
      <c r="U1569" s="4">
        <f>IF(R1569&lt;=$B$4,SQRT(R1569)*SIN(S1569),NA())</f>
        <v/>
      </c>
      <c r="V1569" s="9">
        <f>PI()*SQRT(R1569)^2</f>
        <v/>
      </c>
    </row>
    <row r="1570">
      <c r="R1570" s="3">
        <f>R1569+1</f>
        <v/>
      </c>
      <c r="S1570" s="4">
        <f>2*PI()*MOD(R1570*2654435769,4294967296)/4294967296</f>
        <v/>
      </c>
      <c r="T1570" s="4">
        <f>IF(R1570&lt;=$B$4,SQRT(R1570)*COS(S1570),NA())</f>
        <v/>
      </c>
      <c r="U1570" s="4">
        <f>IF(R1570&lt;=$B$4,SQRT(R1570)*SIN(S1570),NA())</f>
        <v/>
      </c>
      <c r="V1570" s="9">
        <f>PI()*SQRT(R1570)^2</f>
        <v/>
      </c>
    </row>
    <row r="1571">
      <c r="R1571" s="3">
        <f>R1570+1</f>
        <v/>
      </c>
      <c r="S1571" s="4">
        <f>2*PI()*MOD(R1571*2654435769,4294967296)/4294967296</f>
        <v/>
      </c>
      <c r="T1571" s="4">
        <f>IF(R1571&lt;=$B$4,SQRT(R1571)*COS(S1571),NA())</f>
        <v/>
      </c>
      <c r="U1571" s="4">
        <f>IF(R1571&lt;=$B$4,SQRT(R1571)*SIN(S1571),NA())</f>
        <v/>
      </c>
      <c r="V1571" s="9">
        <f>PI()*SQRT(R1571)^2</f>
        <v/>
      </c>
    </row>
    <row r="1572">
      <c r="R1572" s="3">
        <f>R1571+1</f>
        <v/>
      </c>
      <c r="S1572" s="4">
        <f>2*PI()*MOD(R1572*2654435769,4294967296)/4294967296</f>
        <v/>
      </c>
      <c r="T1572" s="4">
        <f>IF(R1572&lt;=$B$4,SQRT(R1572)*COS(S1572),NA())</f>
        <v/>
      </c>
      <c r="U1572" s="4">
        <f>IF(R1572&lt;=$B$4,SQRT(R1572)*SIN(S1572),NA())</f>
        <v/>
      </c>
      <c r="V1572" s="9">
        <f>PI()*SQRT(R1572)^2</f>
        <v/>
      </c>
    </row>
    <row r="1573">
      <c r="R1573" s="3">
        <f>R1572+1</f>
        <v/>
      </c>
      <c r="S1573" s="4">
        <f>2*PI()*MOD(R1573*2654435769,4294967296)/4294967296</f>
        <v/>
      </c>
      <c r="T1573" s="4">
        <f>IF(R1573&lt;=$B$4,SQRT(R1573)*COS(S1573),NA())</f>
        <v/>
      </c>
      <c r="U1573" s="4">
        <f>IF(R1573&lt;=$B$4,SQRT(R1573)*SIN(S1573),NA())</f>
        <v/>
      </c>
      <c r="V1573" s="9">
        <f>PI()*SQRT(R1573)^2</f>
        <v/>
      </c>
    </row>
    <row r="1574">
      <c r="R1574" s="3">
        <f>R1573+1</f>
        <v/>
      </c>
      <c r="S1574" s="4">
        <f>2*PI()*MOD(R1574*2654435769,4294967296)/4294967296</f>
        <v/>
      </c>
      <c r="T1574" s="4">
        <f>IF(R1574&lt;=$B$4,SQRT(R1574)*COS(S1574),NA())</f>
        <v/>
      </c>
      <c r="U1574" s="4">
        <f>IF(R1574&lt;=$B$4,SQRT(R1574)*SIN(S1574),NA())</f>
        <v/>
      </c>
      <c r="V1574" s="9">
        <f>PI()*SQRT(R1574)^2</f>
        <v/>
      </c>
    </row>
    <row r="1575">
      <c r="R1575" s="3">
        <f>R1574+1</f>
        <v/>
      </c>
      <c r="S1575" s="4">
        <f>2*PI()*MOD(R1575*2654435769,4294967296)/4294967296</f>
        <v/>
      </c>
      <c r="T1575" s="4">
        <f>IF(R1575&lt;=$B$4,SQRT(R1575)*COS(S1575),NA())</f>
        <v/>
      </c>
      <c r="U1575" s="4">
        <f>IF(R1575&lt;=$B$4,SQRT(R1575)*SIN(S1575),NA())</f>
        <v/>
      </c>
      <c r="V1575" s="9">
        <f>PI()*SQRT(R1575)^2</f>
        <v/>
      </c>
    </row>
    <row r="1576">
      <c r="R1576" s="3">
        <f>R1575+1</f>
        <v/>
      </c>
      <c r="S1576" s="4">
        <f>2*PI()*MOD(R1576*2654435769,4294967296)/4294967296</f>
        <v/>
      </c>
      <c r="T1576" s="4">
        <f>IF(R1576&lt;=$B$4,SQRT(R1576)*COS(S1576),NA())</f>
        <v/>
      </c>
      <c r="U1576" s="4">
        <f>IF(R1576&lt;=$B$4,SQRT(R1576)*SIN(S1576),NA())</f>
        <v/>
      </c>
      <c r="V1576" s="9">
        <f>PI()*SQRT(R1576)^2</f>
        <v/>
      </c>
    </row>
    <row r="1577">
      <c r="R1577" s="3">
        <f>R1576+1</f>
        <v/>
      </c>
      <c r="S1577" s="4">
        <f>2*PI()*MOD(R1577*2654435769,4294967296)/4294967296</f>
        <v/>
      </c>
      <c r="T1577" s="4">
        <f>IF(R1577&lt;=$B$4,SQRT(R1577)*COS(S1577),NA())</f>
        <v/>
      </c>
      <c r="U1577" s="4">
        <f>IF(R1577&lt;=$B$4,SQRT(R1577)*SIN(S1577),NA())</f>
        <v/>
      </c>
      <c r="V1577" s="9">
        <f>PI()*SQRT(R1577)^2</f>
        <v/>
      </c>
    </row>
    <row r="1578">
      <c r="R1578" s="3">
        <f>R1577+1</f>
        <v/>
      </c>
      <c r="S1578" s="4">
        <f>2*PI()*MOD(R1578*2654435769,4294967296)/4294967296</f>
        <v/>
      </c>
      <c r="T1578" s="4">
        <f>IF(R1578&lt;=$B$4,SQRT(R1578)*COS(S1578),NA())</f>
        <v/>
      </c>
      <c r="U1578" s="4">
        <f>IF(R1578&lt;=$B$4,SQRT(R1578)*SIN(S1578),NA())</f>
        <v/>
      </c>
      <c r="V1578" s="9">
        <f>PI()*SQRT(R1578)^2</f>
        <v/>
      </c>
    </row>
    <row r="1579">
      <c r="R1579" s="3">
        <f>R1578+1</f>
        <v/>
      </c>
      <c r="S1579" s="4">
        <f>2*PI()*MOD(R1579*2654435769,4294967296)/4294967296</f>
        <v/>
      </c>
      <c r="T1579" s="4">
        <f>IF(R1579&lt;=$B$4,SQRT(R1579)*COS(S1579),NA())</f>
        <v/>
      </c>
      <c r="U1579" s="4">
        <f>IF(R1579&lt;=$B$4,SQRT(R1579)*SIN(S1579),NA())</f>
        <v/>
      </c>
      <c r="V1579" s="9">
        <f>PI()*SQRT(R1579)^2</f>
        <v/>
      </c>
    </row>
    <row r="1580">
      <c r="R1580" s="3">
        <f>R1579+1</f>
        <v/>
      </c>
      <c r="S1580" s="4">
        <f>2*PI()*MOD(R1580*2654435769,4294967296)/4294967296</f>
        <v/>
      </c>
      <c r="T1580" s="4">
        <f>IF(R1580&lt;=$B$4,SQRT(R1580)*COS(S1580),NA())</f>
        <v/>
      </c>
      <c r="U1580" s="4">
        <f>IF(R1580&lt;=$B$4,SQRT(R1580)*SIN(S1580),NA())</f>
        <v/>
      </c>
      <c r="V1580" s="9">
        <f>PI()*SQRT(R1580)^2</f>
        <v/>
      </c>
    </row>
    <row r="1581">
      <c r="R1581" s="3">
        <f>R1580+1</f>
        <v/>
      </c>
      <c r="S1581" s="4">
        <f>2*PI()*MOD(R1581*2654435769,4294967296)/4294967296</f>
        <v/>
      </c>
      <c r="T1581" s="4">
        <f>IF(R1581&lt;=$B$4,SQRT(R1581)*COS(S1581),NA())</f>
        <v/>
      </c>
      <c r="U1581" s="4">
        <f>IF(R1581&lt;=$B$4,SQRT(R1581)*SIN(S1581),NA())</f>
        <v/>
      </c>
      <c r="V1581" s="9">
        <f>PI()*SQRT(R1581)^2</f>
        <v/>
      </c>
    </row>
    <row r="1582">
      <c r="R1582" s="3">
        <f>R1581+1</f>
        <v/>
      </c>
      <c r="S1582" s="4">
        <f>2*PI()*MOD(R1582*2654435769,4294967296)/4294967296</f>
        <v/>
      </c>
      <c r="T1582" s="4">
        <f>IF(R1582&lt;=$B$4,SQRT(R1582)*COS(S1582),NA())</f>
        <v/>
      </c>
      <c r="U1582" s="4">
        <f>IF(R1582&lt;=$B$4,SQRT(R1582)*SIN(S1582),NA())</f>
        <v/>
      </c>
      <c r="V1582" s="9">
        <f>PI()*SQRT(R1582)^2</f>
        <v/>
      </c>
    </row>
    <row r="1583">
      <c r="R1583" s="3">
        <f>R1582+1</f>
        <v/>
      </c>
      <c r="S1583" s="4">
        <f>2*PI()*MOD(R1583*2654435769,4294967296)/4294967296</f>
        <v/>
      </c>
      <c r="T1583" s="4">
        <f>IF(R1583&lt;=$B$4,SQRT(R1583)*COS(S1583),NA())</f>
        <v/>
      </c>
      <c r="U1583" s="4">
        <f>IF(R1583&lt;=$B$4,SQRT(R1583)*SIN(S1583),NA())</f>
        <v/>
      </c>
      <c r="V1583" s="9">
        <f>PI()*SQRT(R1583)^2</f>
        <v/>
      </c>
    </row>
    <row r="1584">
      <c r="R1584" s="3">
        <f>R1583+1</f>
        <v/>
      </c>
      <c r="S1584" s="4">
        <f>2*PI()*MOD(R1584*2654435769,4294967296)/4294967296</f>
        <v/>
      </c>
      <c r="T1584" s="4">
        <f>IF(R1584&lt;=$B$4,SQRT(R1584)*COS(S1584),NA())</f>
        <v/>
      </c>
      <c r="U1584" s="4">
        <f>IF(R1584&lt;=$B$4,SQRT(R1584)*SIN(S1584),NA())</f>
        <v/>
      </c>
      <c r="V1584" s="9">
        <f>PI()*SQRT(R1584)^2</f>
        <v/>
      </c>
    </row>
    <row r="1585">
      <c r="R1585" s="3">
        <f>R1584+1</f>
        <v/>
      </c>
      <c r="S1585" s="4">
        <f>2*PI()*MOD(R1585*2654435769,4294967296)/4294967296</f>
        <v/>
      </c>
      <c r="T1585" s="4">
        <f>IF(R1585&lt;=$B$4,SQRT(R1585)*COS(S1585),NA())</f>
        <v/>
      </c>
      <c r="U1585" s="4">
        <f>IF(R1585&lt;=$B$4,SQRT(R1585)*SIN(S1585),NA())</f>
        <v/>
      </c>
      <c r="V1585" s="9">
        <f>PI()*SQRT(R1585)^2</f>
        <v/>
      </c>
    </row>
    <row r="1586">
      <c r="R1586" s="3">
        <f>R1585+1</f>
        <v/>
      </c>
      <c r="S1586" s="4">
        <f>2*PI()*MOD(R1586*2654435769,4294967296)/4294967296</f>
        <v/>
      </c>
      <c r="T1586" s="4">
        <f>IF(R1586&lt;=$B$4,SQRT(R1586)*COS(S1586),NA())</f>
        <v/>
      </c>
      <c r="U1586" s="4">
        <f>IF(R1586&lt;=$B$4,SQRT(R1586)*SIN(S1586),NA())</f>
        <v/>
      </c>
      <c r="V1586" s="9">
        <f>PI()*SQRT(R1586)^2</f>
        <v/>
      </c>
    </row>
    <row r="1587">
      <c r="R1587" s="3">
        <f>R1586+1</f>
        <v/>
      </c>
      <c r="S1587" s="4">
        <f>2*PI()*MOD(R1587*2654435769,4294967296)/4294967296</f>
        <v/>
      </c>
      <c r="T1587" s="4">
        <f>IF(R1587&lt;=$B$4,SQRT(R1587)*COS(S1587),NA())</f>
        <v/>
      </c>
      <c r="U1587" s="4">
        <f>IF(R1587&lt;=$B$4,SQRT(R1587)*SIN(S1587),NA())</f>
        <v/>
      </c>
      <c r="V1587" s="9">
        <f>PI()*SQRT(R1587)^2</f>
        <v/>
      </c>
    </row>
    <row r="1588">
      <c r="R1588" s="3">
        <f>R1587+1</f>
        <v/>
      </c>
      <c r="S1588" s="4">
        <f>2*PI()*MOD(R1588*2654435769,4294967296)/4294967296</f>
        <v/>
      </c>
      <c r="T1588" s="4">
        <f>IF(R1588&lt;=$B$4,SQRT(R1588)*COS(S1588),NA())</f>
        <v/>
      </c>
      <c r="U1588" s="4">
        <f>IF(R1588&lt;=$B$4,SQRT(R1588)*SIN(S1588),NA())</f>
        <v/>
      </c>
      <c r="V1588" s="9">
        <f>PI()*SQRT(R1588)^2</f>
        <v/>
      </c>
    </row>
    <row r="1589">
      <c r="R1589" s="3">
        <f>R1588+1</f>
        <v/>
      </c>
      <c r="S1589" s="4">
        <f>2*PI()*MOD(R1589*2654435769,4294967296)/4294967296</f>
        <v/>
      </c>
      <c r="T1589" s="4">
        <f>IF(R1589&lt;=$B$4,SQRT(R1589)*COS(S1589),NA())</f>
        <v/>
      </c>
      <c r="U1589" s="4">
        <f>IF(R1589&lt;=$B$4,SQRT(R1589)*SIN(S1589),NA())</f>
        <v/>
      </c>
      <c r="V1589" s="9">
        <f>PI()*SQRT(R1589)^2</f>
        <v/>
      </c>
    </row>
    <row r="1590">
      <c r="R1590" s="3">
        <f>R1589+1</f>
        <v/>
      </c>
      <c r="S1590" s="4">
        <f>2*PI()*MOD(R1590*2654435769,4294967296)/4294967296</f>
        <v/>
      </c>
      <c r="T1590" s="4">
        <f>IF(R1590&lt;=$B$4,SQRT(R1590)*COS(S1590),NA())</f>
        <v/>
      </c>
      <c r="U1590" s="4">
        <f>IF(R1590&lt;=$B$4,SQRT(R1590)*SIN(S1590),NA())</f>
        <v/>
      </c>
      <c r="V1590" s="9">
        <f>PI()*SQRT(R1590)^2</f>
        <v/>
      </c>
    </row>
    <row r="1591">
      <c r="R1591" s="3">
        <f>R1590+1</f>
        <v/>
      </c>
      <c r="S1591" s="4">
        <f>2*PI()*MOD(R1591*2654435769,4294967296)/4294967296</f>
        <v/>
      </c>
      <c r="T1591" s="4">
        <f>IF(R1591&lt;=$B$4,SQRT(R1591)*COS(S1591),NA())</f>
        <v/>
      </c>
      <c r="U1591" s="4">
        <f>IF(R1591&lt;=$B$4,SQRT(R1591)*SIN(S1591),NA())</f>
        <v/>
      </c>
      <c r="V1591" s="9">
        <f>PI()*SQRT(R1591)^2</f>
        <v/>
      </c>
    </row>
    <row r="1592">
      <c r="R1592" s="3">
        <f>R1591+1</f>
        <v/>
      </c>
      <c r="S1592" s="4">
        <f>2*PI()*MOD(R1592*2654435769,4294967296)/4294967296</f>
        <v/>
      </c>
      <c r="T1592" s="4">
        <f>IF(R1592&lt;=$B$4,SQRT(R1592)*COS(S1592),NA())</f>
        <v/>
      </c>
      <c r="U1592" s="4">
        <f>IF(R1592&lt;=$B$4,SQRT(R1592)*SIN(S1592),NA())</f>
        <v/>
      </c>
      <c r="V1592" s="9">
        <f>PI()*SQRT(R1592)^2</f>
        <v/>
      </c>
    </row>
    <row r="1593">
      <c r="R1593" s="3">
        <f>R1592+1</f>
        <v/>
      </c>
      <c r="S1593" s="4">
        <f>2*PI()*MOD(R1593*2654435769,4294967296)/4294967296</f>
        <v/>
      </c>
      <c r="T1593" s="4">
        <f>IF(R1593&lt;=$B$4,SQRT(R1593)*COS(S1593),NA())</f>
        <v/>
      </c>
      <c r="U1593" s="4">
        <f>IF(R1593&lt;=$B$4,SQRT(R1593)*SIN(S1593),NA())</f>
        <v/>
      </c>
      <c r="V1593" s="9">
        <f>PI()*SQRT(R1593)^2</f>
        <v/>
      </c>
    </row>
    <row r="1594">
      <c r="R1594" s="3">
        <f>R1593+1</f>
        <v/>
      </c>
      <c r="S1594" s="4">
        <f>2*PI()*MOD(R1594*2654435769,4294967296)/4294967296</f>
        <v/>
      </c>
      <c r="T1594" s="4">
        <f>IF(R1594&lt;=$B$4,SQRT(R1594)*COS(S1594),NA())</f>
        <v/>
      </c>
      <c r="U1594" s="4">
        <f>IF(R1594&lt;=$B$4,SQRT(R1594)*SIN(S1594),NA())</f>
        <v/>
      </c>
      <c r="V1594" s="9">
        <f>PI()*SQRT(R1594)^2</f>
        <v/>
      </c>
    </row>
    <row r="1595">
      <c r="R1595" s="3">
        <f>R1594+1</f>
        <v/>
      </c>
      <c r="S1595" s="4">
        <f>2*PI()*MOD(R1595*2654435769,4294967296)/4294967296</f>
        <v/>
      </c>
      <c r="T1595" s="4">
        <f>IF(R1595&lt;=$B$4,SQRT(R1595)*COS(S1595),NA())</f>
        <v/>
      </c>
      <c r="U1595" s="4">
        <f>IF(R1595&lt;=$B$4,SQRT(R1595)*SIN(S1595),NA())</f>
        <v/>
      </c>
      <c r="V1595" s="9">
        <f>PI()*SQRT(R1595)^2</f>
        <v/>
      </c>
    </row>
    <row r="1596">
      <c r="R1596" s="3">
        <f>R1595+1</f>
        <v/>
      </c>
      <c r="S1596" s="4">
        <f>2*PI()*MOD(R1596*2654435769,4294967296)/4294967296</f>
        <v/>
      </c>
      <c r="T1596" s="4">
        <f>IF(R1596&lt;=$B$4,SQRT(R1596)*COS(S1596),NA())</f>
        <v/>
      </c>
      <c r="U1596" s="4">
        <f>IF(R1596&lt;=$B$4,SQRT(R1596)*SIN(S1596),NA())</f>
        <v/>
      </c>
      <c r="V1596" s="9">
        <f>PI()*SQRT(R1596)^2</f>
        <v/>
      </c>
    </row>
    <row r="1597">
      <c r="R1597" s="3">
        <f>R1596+1</f>
        <v/>
      </c>
      <c r="S1597" s="4">
        <f>2*PI()*MOD(R1597*2654435769,4294967296)/4294967296</f>
        <v/>
      </c>
      <c r="T1597" s="4">
        <f>IF(R1597&lt;=$B$4,SQRT(R1597)*COS(S1597),NA())</f>
        <v/>
      </c>
      <c r="U1597" s="4">
        <f>IF(R1597&lt;=$B$4,SQRT(R1597)*SIN(S1597),NA())</f>
        <v/>
      </c>
      <c r="V1597" s="9">
        <f>PI()*SQRT(R1597)^2</f>
        <v/>
      </c>
    </row>
    <row r="1598">
      <c r="R1598" s="3">
        <f>R1597+1</f>
        <v/>
      </c>
      <c r="S1598" s="4">
        <f>2*PI()*MOD(R1598*2654435769,4294967296)/4294967296</f>
        <v/>
      </c>
      <c r="T1598" s="4">
        <f>IF(R1598&lt;=$B$4,SQRT(R1598)*COS(S1598),NA())</f>
        <v/>
      </c>
      <c r="U1598" s="4">
        <f>IF(R1598&lt;=$B$4,SQRT(R1598)*SIN(S1598),NA())</f>
        <v/>
      </c>
      <c r="V1598" s="9">
        <f>PI()*SQRT(R1598)^2</f>
        <v/>
      </c>
    </row>
    <row r="1599">
      <c r="R1599" s="3">
        <f>R1598+1</f>
        <v/>
      </c>
      <c r="S1599" s="4">
        <f>2*PI()*MOD(R1599*2654435769,4294967296)/4294967296</f>
        <v/>
      </c>
      <c r="T1599" s="4">
        <f>IF(R1599&lt;=$B$4,SQRT(R1599)*COS(S1599),NA())</f>
        <v/>
      </c>
      <c r="U1599" s="4">
        <f>IF(R1599&lt;=$B$4,SQRT(R1599)*SIN(S1599),NA())</f>
        <v/>
      </c>
      <c r="V1599" s="9">
        <f>PI()*SQRT(R1599)^2</f>
        <v/>
      </c>
    </row>
    <row r="1600">
      <c r="R1600" s="3">
        <f>R1599+1</f>
        <v/>
      </c>
      <c r="S1600" s="4">
        <f>2*PI()*MOD(R1600*2654435769,4294967296)/4294967296</f>
        <v/>
      </c>
      <c r="T1600" s="4">
        <f>IF(R1600&lt;=$B$4,SQRT(R1600)*COS(S1600),NA())</f>
        <v/>
      </c>
      <c r="U1600" s="4">
        <f>IF(R1600&lt;=$B$4,SQRT(R1600)*SIN(S1600),NA())</f>
        <v/>
      </c>
      <c r="V1600" s="9">
        <f>PI()*SQRT(R1600)^2</f>
        <v/>
      </c>
    </row>
    <row r="1601">
      <c r="R1601" s="3">
        <f>R1600+1</f>
        <v/>
      </c>
      <c r="S1601" s="4">
        <f>2*PI()*MOD(R1601*2654435769,4294967296)/4294967296</f>
        <v/>
      </c>
      <c r="T1601" s="4">
        <f>IF(R1601&lt;=$B$4,SQRT(R1601)*COS(S1601),NA())</f>
        <v/>
      </c>
      <c r="U1601" s="4">
        <f>IF(R1601&lt;=$B$4,SQRT(R1601)*SIN(S1601),NA())</f>
        <v/>
      </c>
      <c r="V1601" s="9">
        <f>PI()*SQRT(R1601)^2</f>
        <v/>
      </c>
    </row>
    <row r="1602">
      <c r="R1602" s="3">
        <f>R1601+1</f>
        <v/>
      </c>
      <c r="S1602" s="4">
        <f>2*PI()*MOD(R1602*2654435769,4294967296)/4294967296</f>
        <v/>
      </c>
      <c r="T1602" s="4">
        <f>IF(R1602&lt;=$B$4,SQRT(R1602)*COS(S1602),NA())</f>
        <v/>
      </c>
      <c r="U1602" s="4">
        <f>IF(R1602&lt;=$B$4,SQRT(R1602)*SIN(S1602),NA())</f>
        <v/>
      </c>
      <c r="V1602" s="9">
        <f>PI()*SQRT(R1602)^2</f>
        <v/>
      </c>
    </row>
    <row r="1603">
      <c r="R1603" s="3">
        <f>R1602+1</f>
        <v/>
      </c>
      <c r="S1603" s="4">
        <f>2*PI()*MOD(R1603*2654435769,4294967296)/4294967296</f>
        <v/>
      </c>
      <c r="T1603" s="4">
        <f>IF(R1603&lt;=$B$4,SQRT(R1603)*COS(S1603),NA())</f>
        <v/>
      </c>
      <c r="U1603" s="4">
        <f>IF(R1603&lt;=$B$4,SQRT(R1603)*SIN(S1603),NA())</f>
        <v/>
      </c>
      <c r="V1603" s="9">
        <f>PI()*SQRT(R1603)^2</f>
        <v/>
      </c>
    </row>
    <row r="1604">
      <c r="R1604" s="3">
        <f>R1603+1</f>
        <v/>
      </c>
      <c r="S1604" s="4">
        <f>2*PI()*MOD(R1604*2654435769,4294967296)/4294967296</f>
        <v/>
      </c>
      <c r="T1604" s="4">
        <f>IF(R1604&lt;=$B$4,SQRT(R1604)*COS(S1604),NA())</f>
        <v/>
      </c>
      <c r="U1604" s="4">
        <f>IF(R1604&lt;=$B$4,SQRT(R1604)*SIN(S1604),NA())</f>
        <v/>
      </c>
      <c r="V1604" s="9">
        <f>PI()*SQRT(R1604)^2</f>
        <v/>
      </c>
    </row>
    <row r="1605">
      <c r="R1605" s="3">
        <f>R1604+1</f>
        <v/>
      </c>
      <c r="S1605" s="4">
        <f>2*PI()*MOD(R1605*2654435769,4294967296)/4294967296</f>
        <v/>
      </c>
      <c r="T1605" s="4">
        <f>IF(R1605&lt;=$B$4,SQRT(R1605)*COS(S1605),NA())</f>
        <v/>
      </c>
      <c r="U1605" s="4">
        <f>IF(R1605&lt;=$B$4,SQRT(R1605)*SIN(S1605),NA())</f>
        <v/>
      </c>
      <c r="V1605" s="9">
        <f>PI()*SQRT(R1605)^2</f>
        <v/>
      </c>
    </row>
    <row r="1606">
      <c r="R1606" s="3">
        <f>R1605+1</f>
        <v/>
      </c>
      <c r="S1606" s="4">
        <f>2*PI()*MOD(R1606*2654435769,4294967296)/4294967296</f>
        <v/>
      </c>
      <c r="T1606" s="4">
        <f>IF(R1606&lt;=$B$4,SQRT(R1606)*COS(S1606),NA())</f>
        <v/>
      </c>
      <c r="U1606" s="4">
        <f>IF(R1606&lt;=$B$4,SQRT(R1606)*SIN(S1606),NA())</f>
        <v/>
      </c>
      <c r="V1606" s="9">
        <f>PI()*SQRT(R1606)^2</f>
        <v/>
      </c>
    </row>
    <row r="1607">
      <c r="R1607" s="3">
        <f>R1606+1</f>
        <v/>
      </c>
      <c r="S1607" s="4">
        <f>2*PI()*MOD(R1607*2654435769,4294967296)/4294967296</f>
        <v/>
      </c>
      <c r="T1607" s="4">
        <f>IF(R1607&lt;=$B$4,SQRT(R1607)*COS(S1607),NA())</f>
        <v/>
      </c>
      <c r="U1607" s="4">
        <f>IF(R1607&lt;=$B$4,SQRT(R1607)*SIN(S1607),NA())</f>
        <v/>
      </c>
      <c r="V1607" s="9">
        <f>PI()*SQRT(R1607)^2</f>
        <v/>
      </c>
    </row>
    <row r="1608">
      <c r="R1608" s="3">
        <f>R1607+1</f>
        <v/>
      </c>
      <c r="S1608" s="4">
        <f>2*PI()*MOD(R1608*2654435769,4294967296)/4294967296</f>
        <v/>
      </c>
      <c r="T1608" s="4">
        <f>IF(R1608&lt;=$B$4,SQRT(R1608)*COS(S1608),NA())</f>
        <v/>
      </c>
      <c r="U1608" s="4">
        <f>IF(R1608&lt;=$B$4,SQRT(R1608)*SIN(S1608),NA())</f>
        <v/>
      </c>
      <c r="V1608" s="9">
        <f>PI()*SQRT(R1608)^2</f>
        <v/>
      </c>
    </row>
    <row r="1609">
      <c r="R1609" s="3">
        <f>R1608+1</f>
        <v/>
      </c>
      <c r="S1609" s="4">
        <f>2*PI()*MOD(R1609*2654435769,4294967296)/4294967296</f>
        <v/>
      </c>
      <c r="T1609" s="4">
        <f>IF(R1609&lt;=$B$4,SQRT(R1609)*COS(S1609),NA())</f>
        <v/>
      </c>
      <c r="U1609" s="4">
        <f>IF(R1609&lt;=$B$4,SQRT(R1609)*SIN(S1609),NA())</f>
        <v/>
      </c>
      <c r="V1609" s="9">
        <f>PI()*SQRT(R1609)^2</f>
        <v/>
      </c>
    </row>
    <row r="1610">
      <c r="R1610" s="3">
        <f>R1609+1</f>
        <v/>
      </c>
      <c r="S1610" s="4">
        <f>2*PI()*MOD(R1610*2654435769,4294967296)/4294967296</f>
        <v/>
      </c>
      <c r="T1610" s="4">
        <f>IF(R1610&lt;=$B$4,SQRT(R1610)*COS(S1610),NA())</f>
        <v/>
      </c>
      <c r="U1610" s="4">
        <f>IF(R1610&lt;=$B$4,SQRT(R1610)*SIN(S1610),NA())</f>
        <v/>
      </c>
      <c r="V1610" s="9">
        <f>PI()*SQRT(R1610)^2</f>
        <v/>
      </c>
    </row>
    <row r="1611">
      <c r="R1611" s="3">
        <f>R1610+1</f>
        <v/>
      </c>
      <c r="S1611" s="4">
        <f>2*PI()*MOD(R1611*2654435769,4294967296)/4294967296</f>
        <v/>
      </c>
      <c r="T1611" s="4">
        <f>IF(R1611&lt;=$B$4,SQRT(R1611)*COS(S1611),NA())</f>
        <v/>
      </c>
      <c r="U1611" s="4">
        <f>IF(R1611&lt;=$B$4,SQRT(R1611)*SIN(S1611),NA())</f>
        <v/>
      </c>
      <c r="V1611" s="9">
        <f>PI()*SQRT(R1611)^2</f>
        <v/>
      </c>
    </row>
    <row r="1612">
      <c r="R1612" s="3">
        <f>R1611+1</f>
        <v/>
      </c>
      <c r="S1612" s="4">
        <f>2*PI()*MOD(R1612*2654435769,4294967296)/4294967296</f>
        <v/>
      </c>
      <c r="T1612" s="4">
        <f>IF(R1612&lt;=$B$4,SQRT(R1612)*COS(S1612),NA())</f>
        <v/>
      </c>
      <c r="U1612" s="4">
        <f>IF(R1612&lt;=$B$4,SQRT(R1612)*SIN(S1612),NA())</f>
        <v/>
      </c>
      <c r="V1612" s="9">
        <f>PI()*SQRT(R1612)^2</f>
        <v/>
      </c>
    </row>
    <row r="1613">
      <c r="R1613" s="3">
        <f>R1612+1</f>
        <v/>
      </c>
      <c r="S1613" s="4">
        <f>2*PI()*MOD(R1613*2654435769,4294967296)/4294967296</f>
        <v/>
      </c>
      <c r="T1613" s="4">
        <f>IF(R1613&lt;=$B$4,SQRT(R1613)*COS(S1613),NA())</f>
        <v/>
      </c>
      <c r="U1613" s="4">
        <f>IF(R1613&lt;=$B$4,SQRT(R1613)*SIN(S1613),NA())</f>
        <v/>
      </c>
      <c r="V1613" s="9">
        <f>PI()*SQRT(R1613)^2</f>
        <v/>
      </c>
    </row>
    <row r="1614">
      <c r="R1614" s="3">
        <f>R1613+1</f>
        <v/>
      </c>
      <c r="S1614" s="4">
        <f>2*PI()*MOD(R1614*2654435769,4294967296)/4294967296</f>
        <v/>
      </c>
      <c r="T1614" s="4">
        <f>IF(R1614&lt;=$B$4,SQRT(R1614)*COS(S1614),NA())</f>
        <v/>
      </c>
      <c r="U1614" s="4">
        <f>IF(R1614&lt;=$B$4,SQRT(R1614)*SIN(S1614),NA())</f>
        <v/>
      </c>
      <c r="V1614" s="9">
        <f>PI()*SQRT(R1614)^2</f>
        <v/>
      </c>
    </row>
    <row r="1615">
      <c r="R1615" s="3">
        <f>R1614+1</f>
        <v/>
      </c>
      <c r="S1615" s="4">
        <f>2*PI()*MOD(R1615*2654435769,4294967296)/4294967296</f>
        <v/>
      </c>
      <c r="T1615" s="4">
        <f>IF(R1615&lt;=$B$4,SQRT(R1615)*COS(S1615),NA())</f>
        <v/>
      </c>
      <c r="U1615" s="4">
        <f>IF(R1615&lt;=$B$4,SQRT(R1615)*SIN(S1615),NA())</f>
        <v/>
      </c>
      <c r="V1615" s="9">
        <f>PI()*SQRT(R1615)^2</f>
        <v/>
      </c>
    </row>
    <row r="1616">
      <c r="R1616" s="3">
        <f>R1615+1</f>
        <v/>
      </c>
      <c r="S1616" s="4">
        <f>2*PI()*MOD(R1616*2654435769,4294967296)/4294967296</f>
        <v/>
      </c>
      <c r="T1616" s="4">
        <f>IF(R1616&lt;=$B$4,SQRT(R1616)*COS(S1616),NA())</f>
        <v/>
      </c>
      <c r="U1616" s="4">
        <f>IF(R1616&lt;=$B$4,SQRT(R1616)*SIN(S1616),NA())</f>
        <v/>
      </c>
      <c r="V1616" s="9">
        <f>PI()*SQRT(R1616)^2</f>
        <v/>
      </c>
    </row>
    <row r="1617">
      <c r="R1617" s="3">
        <f>R1616+1</f>
        <v/>
      </c>
      <c r="S1617" s="4">
        <f>2*PI()*MOD(R1617*2654435769,4294967296)/4294967296</f>
        <v/>
      </c>
      <c r="T1617" s="4">
        <f>IF(R1617&lt;=$B$4,SQRT(R1617)*COS(S1617),NA())</f>
        <v/>
      </c>
      <c r="U1617" s="4">
        <f>IF(R1617&lt;=$B$4,SQRT(R1617)*SIN(S1617),NA())</f>
        <v/>
      </c>
      <c r="V1617" s="9">
        <f>PI()*SQRT(R1617)^2</f>
        <v/>
      </c>
    </row>
    <row r="1618">
      <c r="R1618" s="3">
        <f>R1617+1</f>
        <v/>
      </c>
      <c r="S1618" s="4">
        <f>2*PI()*MOD(R1618*2654435769,4294967296)/4294967296</f>
        <v/>
      </c>
      <c r="T1618" s="4">
        <f>IF(R1618&lt;=$B$4,SQRT(R1618)*COS(S1618),NA())</f>
        <v/>
      </c>
      <c r="U1618" s="4">
        <f>IF(R1618&lt;=$B$4,SQRT(R1618)*SIN(S1618),NA())</f>
        <v/>
      </c>
      <c r="V1618" s="9">
        <f>PI()*SQRT(R1618)^2</f>
        <v/>
      </c>
    </row>
    <row r="1619">
      <c r="R1619" s="3">
        <f>R1618+1</f>
        <v/>
      </c>
      <c r="S1619" s="4">
        <f>2*PI()*MOD(R1619*2654435769,4294967296)/4294967296</f>
        <v/>
      </c>
      <c r="T1619" s="4">
        <f>IF(R1619&lt;=$B$4,SQRT(R1619)*COS(S1619),NA())</f>
        <v/>
      </c>
      <c r="U1619" s="4">
        <f>IF(R1619&lt;=$B$4,SQRT(R1619)*SIN(S1619),NA())</f>
        <v/>
      </c>
      <c r="V1619" s="9">
        <f>PI()*SQRT(R1619)^2</f>
        <v/>
      </c>
    </row>
    <row r="1620">
      <c r="R1620" s="3">
        <f>R1619+1</f>
        <v/>
      </c>
      <c r="S1620" s="4">
        <f>2*PI()*MOD(R1620*2654435769,4294967296)/4294967296</f>
        <v/>
      </c>
      <c r="T1620" s="4">
        <f>IF(R1620&lt;=$B$4,SQRT(R1620)*COS(S1620),NA())</f>
        <v/>
      </c>
      <c r="U1620" s="4">
        <f>IF(R1620&lt;=$B$4,SQRT(R1620)*SIN(S1620),NA())</f>
        <v/>
      </c>
      <c r="V1620" s="9">
        <f>PI()*SQRT(R1620)^2</f>
        <v/>
      </c>
    </row>
    <row r="1621">
      <c r="R1621" s="3">
        <f>R1620+1</f>
        <v/>
      </c>
      <c r="S1621" s="4">
        <f>2*PI()*MOD(R1621*2654435769,4294967296)/4294967296</f>
        <v/>
      </c>
      <c r="T1621" s="4">
        <f>IF(R1621&lt;=$B$4,SQRT(R1621)*COS(S1621),NA())</f>
        <v/>
      </c>
      <c r="U1621" s="4">
        <f>IF(R1621&lt;=$B$4,SQRT(R1621)*SIN(S1621),NA())</f>
        <v/>
      </c>
      <c r="V1621" s="9">
        <f>PI()*SQRT(R1621)^2</f>
        <v/>
      </c>
    </row>
    <row r="1622">
      <c r="R1622" s="3">
        <f>R1621+1</f>
        <v/>
      </c>
      <c r="S1622" s="4">
        <f>2*PI()*MOD(R1622*2654435769,4294967296)/4294967296</f>
        <v/>
      </c>
      <c r="T1622" s="4">
        <f>IF(R1622&lt;=$B$4,SQRT(R1622)*COS(S1622),NA())</f>
        <v/>
      </c>
      <c r="U1622" s="4">
        <f>IF(R1622&lt;=$B$4,SQRT(R1622)*SIN(S1622),NA())</f>
        <v/>
      </c>
      <c r="V1622" s="9">
        <f>PI()*SQRT(R1622)^2</f>
        <v/>
      </c>
    </row>
    <row r="1623">
      <c r="R1623" s="3">
        <f>R1622+1</f>
        <v/>
      </c>
      <c r="S1623" s="4">
        <f>2*PI()*MOD(R1623*2654435769,4294967296)/4294967296</f>
        <v/>
      </c>
      <c r="T1623" s="4">
        <f>IF(R1623&lt;=$B$4,SQRT(R1623)*COS(S1623),NA())</f>
        <v/>
      </c>
      <c r="U1623" s="4">
        <f>IF(R1623&lt;=$B$4,SQRT(R1623)*SIN(S1623),NA())</f>
        <v/>
      </c>
      <c r="V1623" s="9">
        <f>PI()*SQRT(R1623)^2</f>
        <v/>
      </c>
    </row>
    <row r="1624">
      <c r="R1624" s="3">
        <f>R1623+1</f>
        <v/>
      </c>
      <c r="S1624" s="4">
        <f>2*PI()*MOD(R1624*2654435769,4294967296)/4294967296</f>
        <v/>
      </c>
      <c r="T1624" s="4">
        <f>IF(R1624&lt;=$B$4,SQRT(R1624)*COS(S1624),NA())</f>
        <v/>
      </c>
      <c r="U1624" s="4">
        <f>IF(R1624&lt;=$B$4,SQRT(R1624)*SIN(S1624),NA())</f>
        <v/>
      </c>
      <c r="V1624" s="9">
        <f>PI()*SQRT(R1624)^2</f>
        <v/>
      </c>
    </row>
    <row r="1625">
      <c r="R1625" s="3">
        <f>R1624+1</f>
        <v/>
      </c>
      <c r="S1625" s="4">
        <f>2*PI()*MOD(R1625*2654435769,4294967296)/4294967296</f>
        <v/>
      </c>
      <c r="T1625" s="4">
        <f>IF(R1625&lt;=$B$4,SQRT(R1625)*COS(S1625),NA())</f>
        <v/>
      </c>
      <c r="U1625" s="4">
        <f>IF(R1625&lt;=$B$4,SQRT(R1625)*SIN(S1625),NA())</f>
        <v/>
      </c>
      <c r="V1625" s="9">
        <f>PI()*SQRT(R1625)^2</f>
        <v/>
      </c>
    </row>
    <row r="1626">
      <c r="R1626" s="3">
        <f>R1625+1</f>
        <v/>
      </c>
      <c r="S1626" s="4">
        <f>2*PI()*MOD(R1626*2654435769,4294967296)/4294967296</f>
        <v/>
      </c>
      <c r="T1626" s="4">
        <f>IF(R1626&lt;=$B$4,SQRT(R1626)*COS(S1626),NA())</f>
        <v/>
      </c>
      <c r="U1626" s="4">
        <f>IF(R1626&lt;=$B$4,SQRT(R1626)*SIN(S1626),NA())</f>
        <v/>
      </c>
      <c r="V1626" s="9">
        <f>PI()*SQRT(R1626)^2</f>
        <v/>
      </c>
    </row>
    <row r="1627">
      <c r="R1627" s="3">
        <f>R1626+1</f>
        <v/>
      </c>
      <c r="S1627" s="4">
        <f>2*PI()*MOD(R1627*2654435769,4294967296)/4294967296</f>
        <v/>
      </c>
      <c r="T1627" s="4">
        <f>IF(R1627&lt;=$B$4,SQRT(R1627)*COS(S1627),NA())</f>
        <v/>
      </c>
      <c r="U1627" s="4">
        <f>IF(R1627&lt;=$B$4,SQRT(R1627)*SIN(S1627),NA())</f>
        <v/>
      </c>
      <c r="V1627" s="9">
        <f>PI()*SQRT(R1627)^2</f>
        <v/>
      </c>
    </row>
    <row r="1628">
      <c r="R1628" s="3">
        <f>R1627+1</f>
        <v/>
      </c>
      <c r="S1628" s="4">
        <f>2*PI()*MOD(R1628*2654435769,4294967296)/4294967296</f>
        <v/>
      </c>
      <c r="T1628" s="4">
        <f>IF(R1628&lt;=$B$4,SQRT(R1628)*COS(S1628),NA())</f>
        <v/>
      </c>
      <c r="U1628" s="4">
        <f>IF(R1628&lt;=$B$4,SQRT(R1628)*SIN(S1628),NA())</f>
        <v/>
      </c>
      <c r="V1628" s="9">
        <f>PI()*SQRT(R1628)^2</f>
        <v/>
      </c>
    </row>
    <row r="1629">
      <c r="R1629" s="3">
        <f>R1628+1</f>
        <v/>
      </c>
      <c r="S1629" s="4">
        <f>2*PI()*MOD(R1629*2654435769,4294967296)/4294967296</f>
        <v/>
      </c>
      <c r="T1629" s="4">
        <f>IF(R1629&lt;=$B$4,SQRT(R1629)*COS(S1629),NA())</f>
        <v/>
      </c>
      <c r="U1629" s="4">
        <f>IF(R1629&lt;=$B$4,SQRT(R1629)*SIN(S1629),NA())</f>
        <v/>
      </c>
      <c r="V1629" s="9">
        <f>PI()*SQRT(R1629)^2</f>
        <v/>
      </c>
    </row>
    <row r="1630">
      <c r="R1630" s="3">
        <f>R1629+1</f>
        <v/>
      </c>
      <c r="S1630" s="4">
        <f>2*PI()*MOD(R1630*2654435769,4294967296)/4294967296</f>
        <v/>
      </c>
      <c r="T1630" s="4">
        <f>IF(R1630&lt;=$B$4,SQRT(R1630)*COS(S1630),NA())</f>
        <v/>
      </c>
      <c r="U1630" s="4">
        <f>IF(R1630&lt;=$B$4,SQRT(R1630)*SIN(S1630),NA())</f>
        <v/>
      </c>
      <c r="V1630" s="9">
        <f>PI()*SQRT(R1630)^2</f>
        <v/>
      </c>
    </row>
    <row r="1631">
      <c r="R1631" s="3">
        <f>R1630+1</f>
        <v/>
      </c>
      <c r="S1631" s="4">
        <f>2*PI()*MOD(R1631*2654435769,4294967296)/4294967296</f>
        <v/>
      </c>
      <c r="T1631" s="4">
        <f>IF(R1631&lt;=$B$4,SQRT(R1631)*COS(S1631),NA())</f>
        <v/>
      </c>
      <c r="U1631" s="4">
        <f>IF(R1631&lt;=$B$4,SQRT(R1631)*SIN(S1631),NA())</f>
        <v/>
      </c>
      <c r="V1631" s="9">
        <f>PI()*SQRT(R1631)^2</f>
        <v/>
      </c>
    </row>
    <row r="1632">
      <c r="R1632" s="3">
        <f>R1631+1</f>
        <v/>
      </c>
      <c r="S1632" s="4">
        <f>2*PI()*MOD(R1632*2654435769,4294967296)/4294967296</f>
        <v/>
      </c>
      <c r="T1632" s="4">
        <f>IF(R1632&lt;=$B$4,SQRT(R1632)*COS(S1632),NA())</f>
        <v/>
      </c>
      <c r="U1632" s="4">
        <f>IF(R1632&lt;=$B$4,SQRT(R1632)*SIN(S1632),NA())</f>
        <v/>
      </c>
      <c r="V1632" s="9">
        <f>PI()*SQRT(R1632)^2</f>
        <v/>
      </c>
    </row>
    <row r="1633">
      <c r="R1633" s="3">
        <f>R1632+1</f>
        <v/>
      </c>
      <c r="S1633" s="4">
        <f>2*PI()*MOD(R1633*2654435769,4294967296)/4294967296</f>
        <v/>
      </c>
      <c r="T1633" s="4">
        <f>IF(R1633&lt;=$B$4,SQRT(R1633)*COS(S1633),NA())</f>
        <v/>
      </c>
      <c r="U1633" s="4">
        <f>IF(R1633&lt;=$B$4,SQRT(R1633)*SIN(S1633),NA())</f>
        <v/>
      </c>
      <c r="V1633" s="9">
        <f>PI()*SQRT(R1633)^2</f>
        <v/>
      </c>
    </row>
    <row r="1634">
      <c r="R1634" s="3">
        <f>R1633+1</f>
        <v/>
      </c>
      <c r="S1634" s="4">
        <f>2*PI()*MOD(R1634*2654435769,4294967296)/4294967296</f>
        <v/>
      </c>
      <c r="T1634" s="4">
        <f>IF(R1634&lt;=$B$4,SQRT(R1634)*COS(S1634),NA())</f>
        <v/>
      </c>
      <c r="U1634" s="4">
        <f>IF(R1634&lt;=$B$4,SQRT(R1634)*SIN(S1634),NA())</f>
        <v/>
      </c>
      <c r="V1634" s="9">
        <f>PI()*SQRT(R1634)^2</f>
        <v/>
      </c>
    </row>
    <row r="1635">
      <c r="R1635" s="3">
        <f>R1634+1</f>
        <v/>
      </c>
      <c r="S1635" s="4">
        <f>2*PI()*MOD(R1635*2654435769,4294967296)/4294967296</f>
        <v/>
      </c>
      <c r="T1635" s="4">
        <f>IF(R1635&lt;=$B$4,SQRT(R1635)*COS(S1635),NA())</f>
        <v/>
      </c>
      <c r="U1635" s="4">
        <f>IF(R1635&lt;=$B$4,SQRT(R1635)*SIN(S1635),NA())</f>
        <v/>
      </c>
      <c r="V1635" s="9">
        <f>PI()*SQRT(R1635)^2</f>
        <v/>
      </c>
    </row>
    <row r="1636">
      <c r="R1636" s="3">
        <f>R1635+1</f>
        <v/>
      </c>
      <c r="S1636" s="4">
        <f>2*PI()*MOD(R1636*2654435769,4294967296)/4294967296</f>
        <v/>
      </c>
      <c r="T1636" s="4">
        <f>IF(R1636&lt;=$B$4,SQRT(R1636)*COS(S1636),NA())</f>
        <v/>
      </c>
      <c r="U1636" s="4">
        <f>IF(R1636&lt;=$B$4,SQRT(R1636)*SIN(S1636),NA())</f>
        <v/>
      </c>
      <c r="V1636" s="9">
        <f>PI()*SQRT(R1636)^2</f>
        <v/>
      </c>
    </row>
    <row r="1637">
      <c r="R1637" s="3">
        <f>R1636+1</f>
        <v/>
      </c>
      <c r="S1637" s="4">
        <f>2*PI()*MOD(R1637*2654435769,4294967296)/4294967296</f>
        <v/>
      </c>
      <c r="T1637" s="4">
        <f>IF(R1637&lt;=$B$4,SQRT(R1637)*COS(S1637),NA())</f>
        <v/>
      </c>
      <c r="U1637" s="4">
        <f>IF(R1637&lt;=$B$4,SQRT(R1637)*SIN(S1637),NA())</f>
        <v/>
      </c>
      <c r="V1637" s="9">
        <f>PI()*SQRT(R1637)^2</f>
        <v/>
      </c>
    </row>
    <row r="1638">
      <c r="R1638" s="3">
        <f>R1637+1</f>
        <v/>
      </c>
      <c r="S1638" s="4">
        <f>2*PI()*MOD(R1638*2654435769,4294967296)/4294967296</f>
        <v/>
      </c>
      <c r="T1638" s="4">
        <f>IF(R1638&lt;=$B$4,SQRT(R1638)*COS(S1638),NA())</f>
        <v/>
      </c>
      <c r="U1638" s="4">
        <f>IF(R1638&lt;=$B$4,SQRT(R1638)*SIN(S1638),NA())</f>
        <v/>
      </c>
      <c r="V1638" s="9">
        <f>PI()*SQRT(R1638)^2</f>
        <v/>
      </c>
    </row>
    <row r="1639">
      <c r="R1639" s="3">
        <f>R1638+1</f>
        <v/>
      </c>
      <c r="S1639" s="4">
        <f>2*PI()*MOD(R1639*2654435769,4294967296)/4294967296</f>
        <v/>
      </c>
      <c r="T1639" s="4">
        <f>IF(R1639&lt;=$B$4,SQRT(R1639)*COS(S1639),NA())</f>
        <v/>
      </c>
      <c r="U1639" s="4">
        <f>IF(R1639&lt;=$B$4,SQRT(R1639)*SIN(S1639),NA())</f>
        <v/>
      </c>
      <c r="V1639" s="9">
        <f>PI()*SQRT(R1639)^2</f>
        <v/>
      </c>
    </row>
    <row r="1640">
      <c r="R1640" s="3">
        <f>R1639+1</f>
        <v/>
      </c>
      <c r="S1640" s="4">
        <f>2*PI()*MOD(R1640*2654435769,4294967296)/4294967296</f>
        <v/>
      </c>
      <c r="T1640" s="4">
        <f>IF(R1640&lt;=$B$4,SQRT(R1640)*COS(S1640),NA())</f>
        <v/>
      </c>
      <c r="U1640" s="4">
        <f>IF(R1640&lt;=$B$4,SQRT(R1640)*SIN(S1640),NA())</f>
        <v/>
      </c>
      <c r="V1640" s="9">
        <f>PI()*SQRT(R1640)^2</f>
        <v/>
      </c>
    </row>
    <row r="1641">
      <c r="R1641" s="3">
        <f>R1640+1</f>
        <v/>
      </c>
      <c r="S1641" s="4">
        <f>2*PI()*MOD(R1641*2654435769,4294967296)/4294967296</f>
        <v/>
      </c>
      <c r="T1641" s="4">
        <f>IF(R1641&lt;=$B$4,SQRT(R1641)*COS(S1641),NA())</f>
        <v/>
      </c>
      <c r="U1641" s="4">
        <f>IF(R1641&lt;=$B$4,SQRT(R1641)*SIN(S1641),NA())</f>
        <v/>
      </c>
      <c r="V1641" s="9">
        <f>PI()*SQRT(R1641)^2</f>
        <v/>
      </c>
    </row>
    <row r="1642">
      <c r="R1642" s="3">
        <f>R1641+1</f>
        <v/>
      </c>
      <c r="S1642" s="4">
        <f>2*PI()*MOD(R1642*2654435769,4294967296)/4294967296</f>
        <v/>
      </c>
      <c r="T1642" s="4">
        <f>IF(R1642&lt;=$B$4,SQRT(R1642)*COS(S1642),NA())</f>
        <v/>
      </c>
      <c r="U1642" s="4">
        <f>IF(R1642&lt;=$B$4,SQRT(R1642)*SIN(S1642),NA())</f>
        <v/>
      </c>
      <c r="V1642" s="9">
        <f>PI()*SQRT(R1642)^2</f>
        <v/>
      </c>
    </row>
    <row r="1643">
      <c r="R1643" s="3">
        <f>R1642+1</f>
        <v/>
      </c>
      <c r="S1643" s="4">
        <f>2*PI()*MOD(R1643*2654435769,4294967296)/4294967296</f>
        <v/>
      </c>
      <c r="T1643" s="4">
        <f>IF(R1643&lt;=$B$4,SQRT(R1643)*COS(S1643),NA())</f>
        <v/>
      </c>
      <c r="U1643" s="4">
        <f>IF(R1643&lt;=$B$4,SQRT(R1643)*SIN(S1643),NA())</f>
        <v/>
      </c>
      <c r="V1643" s="9">
        <f>PI()*SQRT(R1643)^2</f>
        <v/>
      </c>
    </row>
    <row r="1644">
      <c r="R1644" s="3">
        <f>R1643+1</f>
        <v/>
      </c>
      <c r="S1644" s="4">
        <f>2*PI()*MOD(R1644*2654435769,4294967296)/4294967296</f>
        <v/>
      </c>
      <c r="T1644" s="4">
        <f>IF(R1644&lt;=$B$4,SQRT(R1644)*COS(S1644),NA())</f>
        <v/>
      </c>
      <c r="U1644" s="4">
        <f>IF(R1644&lt;=$B$4,SQRT(R1644)*SIN(S1644),NA())</f>
        <v/>
      </c>
      <c r="V1644" s="9">
        <f>PI()*SQRT(R1644)^2</f>
        <v/>
      </c>
    </row>
    <row r="1645">
      <c r="R1645" s="3">
        <f>R1644+1</f>
        <v/>
      </c>
      <c r="S1645" s="4">
        <f>2*PI()*MOD(R1645*2654435769,4294967296)/4294967296</f>
        <v/>
      </c>
      <c r="T1645" s="4">
        <f>IF(R1645&lt;=$B$4,SQRT(R1645)*COS(S1645),NA())</f>
        <v/>
      </c>
      <c r="U1645" s="4">
        <f>IF(R1645&lt;=$B$4,SQRT(R1645)*SIN(S1645),NA())</f>
        <v/>
      </c>
      <c r="V1645" s="9">
        <f>PI()*SQRT(R1645)^2</f>
        <v/>
      </c>
    </row>
    <row r="1646">
      <c r="R1646" s="3">
        <f>R1645+1</f>
        <v/>
      </c>
      <c r="S1646" s="4">
        <f>2*PI()*MOD(R1646*2654435769,4294967296)/4294967296</f>
        <v/>
      </c>
      <c r="T1646" s="4">
        <f>IF(R1646&lt;=$B$4,SQRT(R1646)*COS(S1646),NA())</f>
        <v/>
      </c>
      <c r="U1646" s="4">
        <f>IF(R1646&lt;=$B$4,SQRT(R1646)*SIN(S1646),NA())</f>
        <v/>
      </c>
      <c r="V1646" s="9">
        <f>PI()*SQRT(R1646)^2</f>
        <v/>
      </c>
    </row>
    <row r="1647">
      <c r="R1647" s="3">
        <f>R1646+1</f>
        <v/>
      </c>
      <c r="S1647" s="4">
        <f>2*PI()*MOD(R1647*2654435769,4294967296)/4294967296</f>
        <v/>
      </c>
      <c r="T1647" s="4">
        <f>IF(R1647&lt;=$B$4,SQRT(R1647)*COS(S1647),NA())</f>
        <v/>
      </c>
      <c r="U1647" s="4">
        <f>IF(R1647&lt;=$B$4,SQRT(R1647)*SIN(S1647),NA())</f>
        <v/>
      </c>
      <c r="V1647" s="9">
        <f>PI()*SQRT(R1647)^2</f>
        <v/>
      </c>
    </row>
    <row r="1648">
      <c r="R1648" s="3">
        <f>R1647+1</f>
        <v/>
      </c>
      <c r="S1648" s="4">
        <f>2*PI()*MOD(R1648*2654435769,4294967296)/4294967296</f>
        <v/>
      </c>
      <c r="T1648" s="4">
        <f>IF(R1648&lt;=$B$4,SQRT(R1648)*COS(S1648),NA())</f>
        <v/>
      </c>
      <c r="U1648" s="4">
        <f>IF(R1648&lt;=$B$4,SQRT(R1648)*SIN(S1648),NA())</f>
        <v/>
      </c>
      <c r="V1648" s="9">
        <f>PI()*SQRT(R1648)^2</f>
        <v/>
      </c>
    </row>
    <row r="1649">
      <c r="R1649" s="3">
        <f>R1648+1</f>
        <v/>
      </c>
      <c r="S1649" s="4">
        <f>2*PI()*MOD(R1649*2654435769,4294967296)/4294967296</f>
        <v/>
      </c>
      <c r="T1649" s="4">
        <f>IF(R1649&lt;=$B$4,SQRT(R1649)*COS(S1649),NA())</f>
        <v/>
      </c>
      <c r="U1649" s="4">
        <f>IF(R1649&lt;=$B$4,SQRT(R1649)*SIN(S1649),NA())</f>
        <v/>
      </c>
      <c r="V1649" s="9">
        <f>PI()*SQRT(R1649)^2</f>
        <v/>
      </c>
    </row>
    <row r="1650">
      <c r="R1650" s="3">
        <f>R1649+1</f>
        <v/>
      </c>
      <c r="S1650" s="4">
        <f>2*PI()*MOD(R1650*2654435769,4294967296)/4294967296</f>
        <v/>
      </c>
      <c r="T1650" s="4">
        <f>IF(R1650&lt;=$B$4,SQRT(R1650)*COS(S1650),NA())</f>
        <v/>
      </c>
      <c r="U1650" s="4">
        <f>IF(R1650&lt;=$B$4,SQRT(R1650)*SIN(S1650),NA())</f>
        <v/>
      </c>
      <c r="V1650" s="9">
        <f>PI()*SQRT(R1650)^2</f>
        <v/>
      </c>
    </row>
    <row r="1651">
      <c r="R1651" s="3">
        <f>R1650+1</f>
        <v/>
      </c>
      <c r="S1651" s="4">
        <f>2*PI()*MOD(R1651*2654435769,4294967296)/4294967296</f>
        <v/>
      </c>
      <c r="T1651" s="4">
        <f>IF(R1651&lt;=$B$4,SQRT(R1651)*COS(S1651),NA())</f>
        <v/>
      </c>
      <c r="U1651" s="4">
        <f>IF(R1651&lt;=$B$4,SQRT(R1651)*SIN(S1651),NA())</f>
        <v/>
      </c>
      <c r="V1651" s="9">
        <f>PI()*SQRT(R1651)^2</f>
        <v/>
      </c>
    </row>
    <row r="1652">
      <c r="R1652" s="3">
        <f>R1651+1</f>
        <v/>
      </c>
      <c r="S1652" s="4">
        <f>2*PI()*MOD(R1652*2654435769,4294967296)/4294967296</f>
        <v/>
      </c>
      <c r="T1652" s="4">
        <f>IF(R1652&lt;=$B$4,SQRT(R1652)*COS(S1652),NA())</f>
        <v/>
      </c>
      <c r="U1652" s="4">
        <f>IF(R1652&lt;=$B$4,SQRT(R1652)*SIN(S1652),NA())</f>
        <v/>
      </c>
      <c r="V1652" s="9">
        <f>PI()*SQRT(R1652)^2</f>
        <v/>
      </c>
    </row>
    <row r="1653">
      <c r="R1653" s="3">
        <f>R1652+1</f>
        <v/>
      </c>
      <c r="S1653" s="4">
        <f>2*PI()*MOD(R1653*2654435769,4294967296)/4294967296</f>
        <v/>
      </c>
      <c r="T1653" s="4">
        <f>IF(R1653&lt;=$B$4,SQRT(R1653)*COS(S1653),NA())</f>
        <v/>
      </c>
      <c r="U1653" s="4">
        <f>IF(R1653&lt;=$B$4,SQRT(R1653)*SIN(S1653),NA())</f>
        <v/>
      </c>
      <c r="V1653" s="9">
        <f>PI()*SQRT(R1653)^2</f>
        <v/>
      </c>
    </row>
    <row r="1654">
      <c r="R1654" s="3">
        <f>R1653+1</f>
        <v/>
      </c>
      <c r="S1654" s="4">
        <f>2*PI()*MOD(R1654*2654435769,4294967296)/4294967296</f>
        <v/>
      </c>
      <c r="T1654" s="4">
        <f>IF(R1654&lt;=$B$4,SQRT(R1654)*COS(S1654),NA())</f>
        <v/>
      </c>
      <c r="U1654" s="4">
        <f>IF(R1654&lt;=$B$4,SQRT(R1654)*SIN(S1654),NA())</f>
        <v/>
      </c>
      <c r="V1654" s="9">
        <f>PI()*SQRT(R1654)^2</f>
        <v/>
      </c>
    </row>
    <row r="1655">
      <c r="R1655" s="3">
        <f>R1654+1</f>
        <v/>
      </c>
      <c r="S1655" s="4">
        <f>2*PI()*MOD(R1655*2654435769,4294967296)/4294967296</f>
        <v/>
      </c>
      <c r="T1655" s="4">
        <f>IF(R1655&lt;=$B$4,SQRT(R1655)*COS(S1655),NA())</f>
        <v/>
      </c>
      <c r="U1655" s="4">
        <f>IF(R1655&lt;=$B$4,SQRT(R1655)*SIN(S1655),NA())</f>
        <v/>
      </c>
      <c r="V1655" s="9">
        <f>PI()*SQRT(R1655)^2</f>
        <v/>
      </c>
    </row>
    <row r="1656">
      <c r="R1656" s="3">
        <f>R1655+1</f>
        <v/>
      </c>
      <c r="S1656" s="4">
        <f>2*PI()*MOD(R1656*2654435769,4294967296)/4294967296</f>
        <v/>
      </c>
      <c r="T1656" s="4">
        <f>IF(R1656&lt;=$B$4,SQRT(R1656)*COS(S1656),NA())</f>
        <v/>
      </c>
      <c r="U1656" s="4">
        <f>IF(R1656&lt;=$B$4,SQRT(R1656)*SIN(S1656),NA())</f>
        <v/>
      </c>
      <c r="V1656" s="9">
        <f>PI()*SQRT(R1656)^2</f>
        <v/>
      </c>
    </row>
    <row r="1657">
      <c r="R1657" s="3">
        <f>R1656+1</f>
        <v/>
      </c>
      <c r="S1657" s="4">
        <f>2*PI()*MOD(R1657*2654435769,4294967296)/4294967296</f>
        <v/>
      </c>
      <c r="T1657" s="4">
        <f>IF(R1657&lt;=$B$4,SQRT(R1657)*COS(S1657),NA())</f>
        <v/>
      </c>
      <c r="U1657" s="4">
        <f>IF(R1657&lt;=$B$4,SQRT(R1657)*SIN(S1657),NA())</f>
        <v/>
      </c>
      <c r="V1657" s="9">
        <f>PI()*SQRT(R1657)^2</f>
        <v/>
      </c>
    </row>
    <row r="1658">
      <c r="R1658" s="3">
        <f>R1657+1</f>
        <v/>
      </c>
      <c r="S1658" s="4">
        <f>2*PI()*MOD(R1658*2654435769,4294967296)/4294967296</f>
        <v/>
      </c>
      <c r="T1658" s="4">
        <f>IF(R1658&lt;=$B$4,SQRT(R1658)*COS(S1658),NA())</f>
        <v/>
      </c>
      <c r="U1658" s="4">
        <f>IF(R1658&lt;=$B$4,SQRT(R1658)*SIN(S1658),NA())</f>
        <v/>
      </c>
      <c r="V1658" s="9">
        <f>PI()*SQRT(R1658)^2</f>
        <v/>
      </c>
    </row>
    <row r="1659">
      <c r="R1659" s="3">
        <f>R1658+1</f>
        <v/>
      </c>
      <c r="S1659" s="4">
        <f>2*PI()*MOD(R1659*2654435769,4294967296)/4294967296</f>
        <v/>
      </c>
      <c r="T1659" s="4">
        <f>IF(R1659&lt;=$B$4,SQRT(R1659)*COS(S1659),NA())</f>
        <v/>
      </c>
      <c r="U1659" s="4">
        <f>IF(R1659&lt;=$B$4,SQRT(R1659)*SIN(S1659),NA())</f>
        <v/>
      </c>
      <c r="V1659" s="9">
        <f>PI()*SQRT(R1659)^2</f>
        <v/>
      </c>
    </row>
    <row r="1660">
      <c r="R1660" s="3">
        <f>R1659+1</f>
        <v/>
      </c>
      <c r="S1660" s="4">
        <f>2*PI()*MOD(R1660*2654435769,4294967296)/4294967296</f>
        <v/>
      </c>
      <c r="T1660" s="4">
        <f>IF(R1660&lt;=$B$4,SQRT(R1660)*COS(S1660),NA())</f>
        <v/>
      </c>
      <c r="U1660" s="4">
        <f>IF(R1660&lt;=$B$4,SQRT(R1660)*SIN(S1660),NA())</f>
        <v/>
      </c>
      <c r="V1660" s="9">
        <f>PI()*SQRT(R1660)^2</f>
        <v/>
      </c>
    </row>
    <row r="1661">
      <c r="R1661" s="3">
        <f>R1660+1</f>
        <v/>
      </c>
      <c r="S1661" s="4">
        <f>2*PI()*MOD(R1661*2654435769,4294967296)/4294967296</f>
        <v/>
      </c>
      <c r="T1661" s="4">
        <f>IF(R1661&lt;=$B$4,SQRT(R1661)*COS(S1661),NA())</f>
        <v/>
      </c>
      <c r="U1661" s="4">
        <f>IF(R1661&lt;=$B$4,SQRT(R1661)*SIN(S1661),NA())</f>
        <v/>
      </c>
      <c r="V1661" s="9">
        <f>PI()*SQRT(R1661)^2</f>
        <v/>
      </c>
    </row>
    <row r="1662">
      <c r="R1662" s="3">
        <f>R1661+1</f>
        <v/>
      </c>
      <c r="S1662" s="4">
        <f>2*PI()*MOD(R1662*2654435769,4294967296)/4294967296</f>
        <v/>
      </c>
      <c r="T1662" s="4">
        <f>IF(R1662&lt;=$B$4,SQRT(R1662)*COS(S1662),NA())</f>
        <v/>
      </c>
      <c r="U1662" s="4">
        <f>IF(R1662&lt;=$B$4,SQRT(R1662)*SIN(S1662),NA())</f>
        <v/>
      </c>
      <c r="V1662" s="9">
        <f>PI()*SQRT(R1662)^2</f>
        <v/>
      </c>
    </row>
    <row r="1663">
      <c r="R1663" s="3">
        <f>R1662+1</f>
        <v/>
      </c>
      <c r="S1663" s="4">
        <f>2*PI()*MOD(R1663*2654435769,4294967296)/4294967296</f>
        <v/>
      </c>
      <c r="T1663" s="4">
        <f>IF(R1663&lt;=$B$4,SQRT(R1663)*COS(S1663),NA())</f>
        <v/>
      </c>
      <c r="U1663" s="4">
        <f>IF(R1663&lt;=$B$4,SQRT(R1663)*SIN(S1663),NA())</f>
        <v/>
      </c>
      <c r="V1663" s="9">
        <f>PI()*SQRT(R1663)^2</f>
        <v/>
      </c>
    </row>
    <row r="1664">
      <c r="R1664" s="3">
        <f>R1663+1</f>
        <v/>
      </c>
      <c r="S1664" s="4">
        <f>2*PI()*MOD(R1664*2654435769,4294967296)/4294967296</f>
        <v/>
      </c>
      <c r="T1664" s="4">
        <f>IF(R1664&lt;=$B$4,SQRT(R1664)*COS(S1664),NA())</f>
        <v/>
      </c>
      <c r="U1664" s="4">
        <f>IF(R1664&lt;=$B$4,SQRT(R1664)*SIN(S1664),NA())</f>
        <v/>
      </c>
      <c r="V1664" s="9">
        <f>PI()*SQRT(R1664)^2</f>
        <v/>
      </c>
    </row>
    <row r="1665">
      <c r="R1665" s="3">
        <f>R1664+1</f>
        <v/>
      </c>
      <c r="S1665" s="4">
        <f>2*PI()*MOD(R1665*2654435769,4294967296)/4294967296</f>
        <v/>
      </c>
      <c r="T1665" s="4">
        <f>IF(R1665&lt;=$B$4,SQRT(R1665)*COS(S1665),NA())</f>
        <v/>
      </c>
      <c r="U1665" s="4">
        <f>IF(R1665&lt;=$B$4,SQRT(R1665)*SIN(S1665),NA())</f>
        <v/>
      </c>
      <c r="V1665" s="9">
        <f>PI()*SQRT(R1665)^2</f>
        <v/>
      </c>
    </row>
    <row r="1666">
      <c r="R1666" s="3">
        <f>R1665+1</f>
        <v/>
      </c>
      <c r="S1666" s="4">
        <f>2*PI()*MOD(R1666*2654435769,4294967296)/4294967296</f>
        <v/>
      </c>
      <c r="T1666" s="4">
        <f>IF(R1666&lt;=$B$4,SQRT(R1666)*COS(S1666),NA())</f>
        <v/>
      </c>
      <c r="U1666" s="4">
        <f>IF(R1666&lt;=$B$4,SQRT(R1666)*SIN(S1666),NA())</f>
        <v/>
      </c>
      <c r="V1666" s="9">
        <f>PI()*SQRT(R1666)^2</f>
        <v/>
      </c>
    </row>
    <row r="1667">
      <c r="R1667" s="3">
        <f>R1666+1</f>
        <v/>
      </c>
      <c r="S1667" s="4">
        <f>2*PI()*MOD(R1667*2654435769,4294967296)/4294967296</f>
        <v/>
      </c>
      <c r="T1667" s="4">
        <f>IF(R1667&lt;=$B$4,SQRT(R1667)*COS(S1667),NA())</f>
        <v/>
      </c>
      <c r="U1667" s="4">
        <f>IF(R1667&lt;=$B$4,SQRT(R1667)*SIN(S1667),NA())</f>
        <v/>
      </c>
      <c r="V1667" s="9">
        <f>PI()*SQRT(R1667)^2</f>
        <v/>
      </c>
    </row>
    <row r="1668">
      <c r="R1668" s="3">
        <f>R1667+1</f>
        <v/>
      </c>
      <c r="S1668" s="4">
        <f>2*PI()*MOD(R1668*2654435769,4294967296)/4294967296</f>
        <v/>
      </c>
      <c r="T1668" s="4">
        <f>IF(R1668&lt;=$B$4,SQRT(R1668)*COS(S1668),NA())</f>
        <v/>
      </c>
      <c r="U1668" s="4">
        <f>IF(R1668&lt;=$B$4,SQRT(R1668)*SIN(S1668),NA())</f>
        <v/>
      </c>
      <c r="V1668" s="9">
        <f>PI()*SQRT(R1668)^2</f>
        <v/>
      </c>
    </row>
    <row r="1669">
      <c r="R1669" s="3">
        <f>R1668+1</f>
        <v/>
      </c>
      <c r="S1669" s="4">
        <f>2*PI()*MOD(R1669*2654435769,4294967296)/4294967296</f>
        <v/>
      </c>
      <c r="T1669" s="4">
        <f>IF(R1669&lt;=$B$4,SQRT(R1669)*COS(S1669),NA())</f>
        <v/>
      </c>
      <c r="U1669" s="4">
        <f>IF(R1669&lt;=$B$4,SQRT(R1669)*SIN(S1669),NA())</f>
        <v/>
      </c>
      <c r="V1669" s="9">
        <f>PI()*SQRT(R1669)^2</f>
        <v/>
      </c>
    </row>
    <row r="1670">
      <c r="R1670" s="3">
        <f>R1669+1</f>
        <v/>
      </c>
      <c r="S1670" s="4">
        <f>2*PI()*MOD(R1670*2654435769,4294967296)/4294967296</f>
        <v/>
      </c>
      <c r="T1670" s="4">
        <f>IF(R1670&lt;=$B$4,SQRT(R1670)*COS(S1670),NA())</f>
        <v/>
      </c>
      <c r="U1670" s="4">
        <f>IF(R1670&lt;=$B$4,SQRT(R1670)*SIN(S1670),NA())</f>
        <v/>
      </c>
      <c r="V1670" s="9">
        <f>PI()*SQRT(R1670)^2</f>
        <v/>
      </c>
    </row>
    <row r="1671">
      <c r="R1671" s="3">
        <f>R1670+1</f>
        <v/>
      </c>
      <c r="S1671" s="4">
        <f>2*PI()*MOD(R1671*2654435769,4294967296)/4294967296</f>
        <v/>
      </c>
      <c r="T1671" s="4">
        <f>IF(R1671&lt;=$B$4,SQRT(R1671)*COS(S1671),NA())</f>
        <v/>
      </c>
      <c r="U1671" s="4">
        <f>IF(R1671&lt;=$B$4,SQRT(R1671)*SIN(S1671),NA())</f>
        <v/>
      </c>
      <c r="V1671" s="9">
        <f>PI()*SQRT(R1671)^2</f>
        <v/>
      </c>
    </row>
    <row r="1672">
      <c r="R1672" s="3">
        <f>R1671+1</f>
        <v/>
      </c>
      <c r="S1672" s="4">
        <f>2*PI()*MOD(R1672*2654435769,4294967296)/4294967296</f>
        <v/>
      </c>
      <c r="T1672" s="4">
        <f>IF(R1672&lt;=$B$4,SQRT(R1672)*COS(S1672),NA())</f>
        <v/>
      </c>
      <c r="U1672" s="4">
        <f>IF(R1672&lt;=$B$4,SQRT(R1672)*SIN(S1672),NA())</f>
        <v/>
      </c>
      <c r="V1672" s="9">
        <f>PI()*SQRT(R1672)^2</f>
        <v/>
      </c>
    </row>
    <row r="1673">
      <c r="R1673" s="3">
        <f>R1672+1</f>
        <v/>
      </c>
      <c r="S1673" s="4">
        <f>2*PI()*MOD(R1673*2654435769,4294967296)/4294967296</f>
        <v/>
      </c>
      <c r="T1673" s="4">
        <f>IF(R1673&lt;=$B$4,SQRT(R1673)*COS(S1673),NA())</f>
        <v/>
      </c>
      <c r="U1673" s="4">
        <f>IF(R1673&lt;=$B$4,SQRT(R1673)*SIN(S1673),NA())</f>
        <v/>
      </c>
      <c r="V1673" s="9">
        <f>PI()*SQRT(R1673)^2</f>
        <v/>
      </c>
    </row>
    <row r="1674">
      <c r="R1674" s="3">
        <f>R1673+1</f>
        <v/>
      </c>
      <c r="S1674" s="4">
        <f>2*PI()*MOD(R1674*2654435769,4294967296)/4294967296</f>
        <v/>
      </c>
      <c r="T1674" s="4">
        <f>IF(R1674&lt;=$B$4,SQRT(R1674)*COS(S1674),NA())</f>
        <v/>
      </c>
      <c r="U1674" s="4">
        <f>IF(R1674&lt;=$B$4,SQRT(R1674)*SIN(S1674),NA())</f>
        <v/>
      </c>
      <c r="V1674" s="9">
        <f>PI()*SQRT(R1674)^2</f>
        <v/>
      </c>
    </row>
    <row r="1675">
      <c r="R1675" s="3">
        <f>R1674+1</f>
        <v/>
      </c>
      <c r="S1675" s="4">
        <f>2*PI()*MOD(R1675*2654435769,4294967296)/4294967296</f>
        <v/>
      </c>
      <c r="T1675" s="4">
        <f>IF(R1675&lt;=$B$4,SQRT(R1675)*COS(S1675),NA())</f>
        <v/>
      </c>
      <c r="U1675" s="4">
        <f>IF(R1675&lt;=$B$4,SQRT(R1675)*SIN(S1675),NA())</f>
        <v/>
      </c>
      <c r="V1675" s="9">
        <f>PI()*SQRT(R1675)^2</f>
        <v/>
      </c>
    </row>
    <row r="1676">
      <c r="R1676" s="3">
        <f>R1675+1</f>
        <v/>
      </c>
      <c r="S1676" s="4">
        <f>2*PI()*MOD(R1676*2654435769,4294967296)/4294967296</f>
        <v/>
      </c>
      <c r="T1676" s="4">
        <f>IF(R1676&lt;=$B$4,SQRT(R1676)*COS(S1676),NA())</f>
        <v/>
      </c>
      <c r="U1676" s="4">
        <f>IF(R1676&lt;=$B$4,SQRT(R1676)*SIN(S1676),NA())</f>
        <v/>
      </c>
      <c r="V1676" s="9">
        <f>PI()*SQRT(R1676)^2</f>
        <v/>
      </c>
    </row>
    <row r="1677">
      <c r="R1677" s="3">
        <f>R1676+1</f>
        <v/>
      </c>
      <c r="S1677" s="4">
        <f>2*PI()*MOD(R1677*2654435769,4294967296)/4294967296</f>
        <v/>
      </c>
      <c r="T1677" s="4">
        <f>IF(R1677&lt;=$B$4,SQRT(R1677)*COS(S1677),NA())</f>
        <v/>
      </c>
      <c r="U1677" s="4">
        <f>IF(R1677&lt;=$B$4,SQRT(R1677)*SIN(S1677),NA())</f>
        <v/>
      </c>
      <c r="V1677" s="9">
        <f>PI()*SQRT(R1677)^2</f>
        <v/>
      </c>
    </row>
    <row r="1678">
      <c r="R1678" s="3">
        <f>R1677+1</f>
        <v/>
      </c>
      <c r="S1678" s="4">
        <f>2*PI()*MOD(R1678*2654435769,4294967296)/4294967296</f>
        <v/>
      </c>
      <c r="T1678" s="4">
        <f>IF(R1678&lt;=$B$4,SQRT(R1678)*COS(S1678),NA())</f>
        <v/>
      </c>
      <c r="U1678" s="4">
        <f>IF(R1678&lt;=$B$4,SQRT(R1678)*SIN(S1678),NA())</f>
        <v/>
      </c>
      <c r="V1678" s="9">
        <f>PI()*SQRT(R1678)^2</f>
        <v/>
      </c>
    </row>
    <row r="1679">
      <c r="R1679" s="3">
        <f>R1678+1</f>
        <v/>
      </c>
      <c r="S1679" s="4">
        <f>2*PI()*MOD(R1679*2654435769,4294967296)/4294967296</f>
        <v/>
      </c>
      <c r="T1679" s="4">
        <f>IF(R1679&lt;=$B$4,SQRT(R1679)*COS(S1679),NA())</f>
        <v/>
      </c>
      <c r="U1679" s="4">
        <f>IF(R1679&lt;=$B$4,SQRT(R1679)*SIN(S1679),NA())</f>
        <v/>
      </c>
      <c r="V1679" s="9">
        <f>PI()*SQRT(R1679)^2</f>
        <v/>
      </c>
    </row>
    <row r="1680">
      <c r="R1680" s="3">
        <f>R1679+1</f>
        <v/>
      </c>
      <c r="S1680" s="4">
        <f>2*PI()*MOD(R1680*2654435769,4294967296)/4294967296</f>
        <v/>
      </c>
      <c r="T1680" s="4">
        <f>IF(R1680&lt;=$B$4,SQRT(R1680)*COS(S1680),NA())</f>
        <v/>
      </c>
      <c r="U1680" s="4">
        <f>IF(R1680&lt;=$B$4,SQRT(R1680)*SIN(S1680),NA())</f>
        <v/>
      </c>
      <c r="V1680" s="9">
        <f>PI()*SQRT(R1680)^2</f>
        <v/>
      </c>
    </row>
    <row r="1681">
      <c r="R1681" s="3">
        <f>R1680+1</f>
        <v/>
      </c>
      <c r="S1681" s="4">
        <f>2*PI()*MOD(R1681*2654435769,4294967296)/4294967296</f>
        <v/>
      </c>
      <c r="T1681" s="4">
        <f>IF(R1681&lt;=$B$4,SQRT(R1681)*COS(S1681),NA())</f>
        <v/>
      </c>
      <c r="U1681" s="4">
        <f>IF(R1681&lt;=$B$4,SQRT(R1681)*SIN(S1681),NA())</f>
        <v/>
      </c>
      <c r="V1681" s="9">
        <f>PI()*SQRT(R1681)^2</f>
        <v/>
      </c>
    </row>
    <row r="1682">
      <c r="R1682" s="3">
        <f>R1681+1</f>
        <v/>
      </c>
      <c r="S1682" s="4">
        <f>2*PI()*MOD(R1682*2654435769,4294967296)/4294967296</f>
        <v/>
      </c>
      <c r="T1682" s="4">
        <f>IF(R1682&lt;=$B$4,SQRT(R1682)*COS(S1682),NA())</f>
        <v/>
      </c>
      <c r="U1682" s="4">
        <f>IF(R1682&lt;=$B$4,SQRT(R1682)*SIN(S1682),NA())</f>
        <v/>
      </c>
      <c r="V1682" s="9">
        <f>PI()*SQRT(R1682)^2</f>
        <v/>
      </c>
    </row>
    <row r="1683">
      <c r="R1683" s="3">
        <f>R1682+1</f>
        <v/>
      </c>
      <c r="S1683" s="4">
        <f>2*PI()*MOD(R1683*2654435769,4294967296)/4294967296</f>
        <v/>
      </c>
      <c r="T1683" s="4">
        <f>IF(R1683&lt;=$B$4,SQRT(R1683)*COS(S1683),NA())</f>
        <v/>
      </c>
      <c r="U1683" s="4">
        <f>IF(R1683&lt;=$B$4,SQRT(R1683)*SIN(S1683),NA())</f>
        <v/>
      </c>
      <c r="V1683" s="9">
        <f>PI()*SQRT(R1683)^2</f>
        <v/>
      </c>
    </row>
    <row r="1684">
      <c r="R1684" s="3">
        <f>R1683+1</f>
        <v/>
      </c>
      <c r="S1684" s="4">
        <f>2*PI()*MOD(R1684*2654435769,4294967296)/4294967296</f>
        <v/>
      </c>
      <c r="T1684" s="4">
        <f>IF(R1684&lt;=$B$4,SQRT(R1684)*COS(S1684),NA())</f>
        <v/>
      </c>
      <c r="U1684" s="4">
        <f>IF(R1684&lt;=$B$4,SQRT(R1684)*SIN(S1684),NA())</f>
        <v/>
      </c>
      <c r="V1684" s="9">
        <f>PI()*SQRT(R1684)^2</f>
        <v/>
      </c>
    </row>
    <row r="1685">
      <c r="R1685" s="3">
        <f>R1684+1</f>
        <v/>
      </c>
      <c r="S1685" s="4">
        <f>2*PI()*MOD(R1685*2654435769,4294967296)/4294967296</f>
        <v/>
      </c>
      <c r="T1685" s="4">
        <f>IF(R1685&lt;=$B$4,SQRT(R1685)*COS(S1685),NA())</f>
        <v/>
      </c>
      <c r="U1685" s="4">
        <f>IF(R1685&lt;=$B$4,SQRT(R1685)*SIN(S1685),NA())</f>
        <v/>
      </c>
      <c r="V1685" s="9">
        <f>PI()*SQRT(R1685)^2</f>
        <v/>
      </c>
    </row>
    <row r="1686">
      <c r="R1686" s="3">
        <f>R1685+1</f>
        <v/>
      </c>
      <c r="S1686" s="4">
        <f>2*PI()*MOD(R1686*2654435769,4294967296)/4294967296</f>
        <v/>
      </c>
      <c r="T1686" s="4">
        <f>IF(R1686&lt;=$B$4,SQRT(R1686)*COS(S1686),NA())</f>
        <v/>
      </c>
      <c r="U1686" s="4">
        <f>IF(R1686&lt;=$B$4,SQRT(R1686)*SIN(S1686),NA())</f>
        <v/>
      </c>
      <c r="V1686" s="9">
        <f>PI()*SQRT(R1686)^2</f>
        <v/>
      </c>
    </row>
    <row r="1687">
      <c r="R1687" s="3">
        <f>R1686+1</f>
        <v/>
      </c>
      <c r="S1687" s="4">
        <f>2*PI()*MOD(R1687*2654435769,4294967296)/4294967296</f>
        <v/>
      </c>
      <c r="T1687" s="4">
        <f>IF(R1687&lt;=$B$4,SQRT(R1687)*COS(S1687),NA())</f>
        <v/>
      </c>
      <c r="U1687" s="4">
        <f>IF(R1687&lt;=$B$4,SQRT(R1687)*SIN(S1687),NA())</f>
        <v/>
      </c>
      <c r="V1687" s="9">
        <f>PI()*SQRT(R1687)^2</f>
        <v/>
      </c>
    </row>
    <row r="1688">
      <c r="R1688" s="3">
        <f>R1687+1</f>
        <v/>
      </c>
      <c r="S1688" s="4">
        <f>2*PI()*MOD(R1688*2654435769,4294967296)/4294967296</f>
        <v/>
      </c>
      <c r="T1688" s="4">
        <f>IF(R1688&lt;=$B$4,SQRT(R1688)*COS(S1688),NA())</f>
        <v/>
      </c>
      <c r="U1688" s="4">
        <f>IF(R1688&lt;=$B$4,SQRT(R1688)*SIN(S1688),NA())</f>
        <v/>
      </c>
      <c r="V1688" s="9">
        <f>PI()*SQRT(R1688)^2</f>
        <v/>
      </c>
    </row>
    <row r="1689">
      <c r="R1689" s="3">
        <f>R1688+1</f>
        <v/>
      </c>
      <c r="S1689" s="4">
        <f>2*PI()*MOD(R1689*2654435769,4294967296)/4294967296</f>
        <v/>
      </c>
      <c r="T1689" s="4">
        <f>IF(R1689&lt;=$B$4,SQRT(R1689)*COS(S1689),NA())</f>
        <v/>
      </c>
      <c r="U1689" s="4">
        <f>IF(R1689&lt;=$B$4,SQRT(R1689)*SIN(S1689),NA())</f>
        <v/>
      </c>
      <c r="V1689" s="9">
        <f>PI()*SQRT(R1689)^2</f>
        <v/>
      </c>
    </row>
    <row r="1690">
      <c r="R1690" s="3">
        <f>R1689+1</f>
        <v/>
      </c>
      <c r="S1690" s="4">
        <f>2*PI()*MOD(R1690*2654435769,4294967296)/4294967296</f>
        <v/>
      </c>
      <c r="T1690" s="4">
        <f>IF(R1690&lt;=$B$4,SQRT(R1690)*COS(S1690),NA())</f>
        <v/>
      </c>
      <c r="U1690" s="4">
        <f>IF(R1690&lt;=$B$4,SQRT(R1690)*SIN(S1690),NA())</f>
        <v/>
      </c>
      <c r="V1690" s="9">
        <f>PI()*SQRT(R1690)^2</f>
        <v/>
      </c>
    </row>
    <row r="1691">
      <c r="R1691" s="3">
        <f>R1690+1</f>
        <v/>
      </c>
      <c r="S1691" s="4">
        <f>2*PI()*MOD(R1691*2654435769,4294967296)/4294967296</f>
        <v/>
      </c>
      <c r="T1691" s="4">
        <f>IF(R1691&lt;=$B$4,SQRT(R1691)*COS(S1691),NA())</f>
        <v/>
      </c>
      <c r="U1691" s="4">
        <f>IF(R1691&lt;=$B$4,SQRT(R1691)*SIN(S1691),NA())</f>
        <v/>
      </c>
      <c r="V1691" s="9">
        <f>PI()*SQRT(R1691)^2</f>
        <v/>
      </c>
    </row>
    <row r="1692">
      <c r="R1692" s="3">
        <f>R1691+1</f>
        <v/>
      </c>
      <c r="S1692" s="4">
        <f>2*PI()*MOD(R1692*2654435769,4294967296)/4294967296</f>
        <v/>
      </c>
      <c r="T1692" s="4">
        <f>IF(R1692&lt;=$B$4,SQRT(R1692)*COS(S1692),NA())</f>
        <v/>
      </c>
      <c r="U1692" s="4">
        <f>IF(R1692&lt;=$B$4,SQRT(R1692)*SIN(S1692),NA())</f>
        <v/>
      </c>
      <c r="V1692" s="9">
        <f>PI()*SQRT(R1692)^2</f>
        <v/>
      </c>
    </row>
    <row r="1693">
      <c r="R1693" s="3">
        <f>R1692+1</f>
        <v/>
      </c>
      <c r="S1693" s="4">
        <f>2*PI()*MOD(R1693*2654435769,4294967296)/4294967296</f>
        <v/>
      </c>
      <c r="T1693" s="4">
        <f>IF(R1693&lt;=$B$4,SQRT(R1693)*COS(S1693),NA())</f>
        <v/>
      </c>
      <c r="U1693" s="4">
        <f>IF(R1693&lt;=$B$4,SQRT(R1693)*SIN(S1693),NA())</f>
        <v/>
      </c>
      <c r="V1693" s="9">
        <f>PI()*SQRT(R1693)^2</f>
        <v/>
      </c>
    </row>
    <row r="1694">
      <c r="R1694" s="3">
        <f>R1693+1</f>
        <v/>
      </c>
      <c r="S1694" s="4">
        <f>2*PI()*MOD(R1694*2654435769,4294967296)/4294967296</f>
        <v/>
      </c>
      <c r="T1694" s="4">
        <f>IF(R1694&lt;=$B$4,SQRT(R1694)*COS(S1694),NA())</f>
        <v/>
      </c>
      <c r="U1694" s="4">
        <f>IF(R1694&lt;=$B$4,SQRT(R1694)*SIN(S1694),NA())</f>
        <v/>
      </c>
      <c r="V1694" s="9">
        <f>PI()*SQRT(R1694)^2</f>
        <v/>
      </c>
    </row>
    <row r="1695">
      <c r="R1695" s="3">
        <f>R1694+1</f>
        <v/>
      </c>
      <c r="S1695" s="4">
        <f>2*PI()*MOD(R1695*2654435769,4294967296)/4294967296</f>
        <v/>
      </c>
      <c r="T1695" s="4">
        <f>IF(R1695&lt;=$B$4,SQRT(R1695)*COS(S1695),NA())</f>
        <v/>
      </c>
      <c r="U1695" s="4">
        <f>IF(R1695&lt;=$B$4,SQRT(R1695)*SIN(S1695),NA())</f>
        <v/>
      </c>
      <c r="V1695" s="9">
        <f>PI()*SQRT(R1695)^2</f>
        <v/>
      </c>
    </row>
    <row r="1696">
      <c r="R1696" s="3">
        <f>R1695+1</f>
        <v/>
      </c>
      <c r="S1696" s="4">
        <f>2*PI()*MOD(R1696*2654435769,4294967296)/4294967296</f>
        <v/>
      </c>
      <c r="T1696" s="4">
        <f>IF(R1696&lt;=$B$4,SQRT(R1696)*COS(S1696),NA())</f>
        <v/>
      </c>
      <c r="U1696" s="4">
        <f>IF(R1696&lt;=$B$4,SQRT(R1696)*SIN(S1696),NA())</f>
        <v/>
      </c>
      <c r="V1696" s="9">
        <f>PI()*SQRT(R1696)^2</f>
        <v/>
      </c>
    </row>
    <row r="1697">
      <c r="R1697" s="3">
        <f>R1696+1</f>
        <v/>
      </c>
      <c r="S1697" s="4">
        <f>2*PI()*MOD(R1697*2654435769,4294967296)/4294967296</f>
        <v/>
      </c>
      <c r="T1697" s="4">
        <f>IF(R1697&lt;=$B$4,SQRT(R1697)*COS(S1697),NA())</f>
        <v/>
      </c>
      <c r="U1697" s="4">
        <f>IF(R1697&lt;=$B$4,SQRT(R1697)*SIN(S1697),NA())</f>
        <v/>
      </c>
      <c r="V1697" s="9">
        <f>PI()*SQRT(R1697)^2</f>
        <v/>
      </c>
    </row>
    <row r="1698">
      <c r="R1698" s="3">
        <f>R1697+1</f>
        <v/>
      </c>
      <c r="S1698" s="4">
        <f>2*PI()*MOD(R1698*2654435769,4294967296)/4294967296</f>
        <v/>
      </c>
      <c r="T1698" s="4">
        <f>IF(R1698&lt;=$B$4,SQRT(R1698)*COS(S1698),NA())</f>
        <v/>
      </c>
      <c r="U1698" s="4">
        <f>IF(R1698&lt;=$B$4,SQRT(R1698)*SIN(S1698),NA())</f>
        <v/>
      </c>
      <c r="V1698" s="9">
        <f>PI()*SQRT(R1698)^2</f>
        <v/>
      </c>
    </row>
    <row r="1699">
      <c r="R1699" s="3">
        <f>R1698+1</f>
        <v/>
      </c>
      <c r="S1699" s="4">
        <f>2*PI()*MOD(R1699*2654435769,4294967296)/4294967296</f>
        <v/>
      </c>
      <c r="T1699" s="4">
        <f>IF(R1699&lt;=$B$4,SQRT(R1699)*COS(S1699),NA())</f>
        <v/>
      </c>
      <c r="U1699" s="4">
        <f>IF(R1699&lt;=$B$4,SQRT(R1699)*SIN(S1699),NA())</f>
        <v/>
      </c>
      <c r="V1699" s="9">
        <f>PI()*SQRT(R1699)^2</f>
        <v/>
      </c>
    </row>
    <row r="1700">
      <c r="R1700" s="3">
        <f>R1699+1</f>
        <v/>
      </c>
      <c r="S1700" s="4">
        <f>2*PI()*MOD(R1700*2654435769,4294967296)/4294967296</f>
        <v/>
      </c>
      <c r="T1700" s="4">
        <f>IF(R1700&lt;=$B$4,SQRT(R1700)*COS(S1700),NA())</f>
        <v/>
      </c>
      <c r="U1700" s="4">
        <f>IF(R1700&lt;=$B$4,SQRT(R1700)*SIN(S1700),NA())</f>
        <v/>
      </c>
      <c r="V1700" s="9">
        <f>PI()*SQRT(R1700)^2</f>
        <v/>
      </c>
    </row>
    <row r="1701">
      <c r="R1701" s="3">
        <f>R1700+1</f>
        <v/>
      </c>
      <c r="S1701" s="4">
        <f>2*PI()*MOD(R1701*2654435769,4294967296)/4294967296</f>
        <v/>
      </c>
      <c r="T1701" s="4">
        <f>IF(R1701&lt;=$B$4,SQRT(R1701)*COS(S1701),NA())</f>
        <v/>
      </c>
      <c r="U1701" s="4">
        <f>IF(R1701&lt;=$B$4,SQRT(R1701)*SIN(S1701),NA())</f>
        <v/>
      </c>
      <c r="V1701" s="9">
        <f>PI()*SQRT(R1701)^2</f>
        <v/>
      </c>
    </row>
    <row r="1702">
      <c r="R1702" s="3">
        <f>R1701+1</f>
        <v/>
      </c>
      <c r="S1702" s="4">
        <f>2*PI()*MOD(R1702*2654435769,4294967296)/4294967296</f>
        <v/>
      </c>
      <c r="T1702" s="4">
        <f>IF(R1702&lt;=$B$4,SQRT(R1702)*COS(S1702),NA())</f>
        <v/>
      </c>
      <c r="U1702" s="4">
        <f>IF(R1702&lt;=$B$4,SQRT(R1702)*SIN(S1702),NA())</f>
        <v/>
      </c>
      <c r="V1702" s="9">
        <f>PI()*SQRT(R1702)^2</f>
        <v/>
      </c>
    </row>
    <row r="1703">
      <c r="R1703" s="3">
        <f>R1702+1</f>
        <v/>
      </c>
      <c r="S1703" s="4">
        <f>2*PI()*MOD(R1703*2654435769,4294967296)/4294967296</f>
        <v/>
      </c>
      <c r="T1703" s="4">
        <f>IF(R1703&lt;=$B$4,SQRT(R1703)*COS(S1703),NA())</f>
        <v/>
      </c>
      <c r="U1703" s="4">
        <f>IF(R1703&lt;=$B$4,SQRT(R1703)*SIN(S1703),NA())</f>
        <v/>
      </c>
      <c r="V1703" s="9">
        <f>PI()*SQRT(R1703)^2</f>
        <v/>
      </c>
    </row>
    <row r="1704">
      <c r="R1704" s="3">
        <f>R1703+1</f>
        <v/>
      </c>
      <c r="S1704" s="4">
        <f>2*PI()*MOD(R1704*2654435769,4294967296)/4294967296</f>
        <v/>
      </c>
      <c r="T1704" s="4">
        <f>IF(R1704&lt;=$B$4,SQRT(R1704)*COS(S1704),NA())</f>
        <v/>
      </c>
      <c r="U1704" s="4">
        <f>IF(R1704&lt;=$B$4,SQRT(R1704)*SIN(S1704),NA())</f>
        <v/>
      </c>
      <c r="V1704" s="9">
        <f>PI()*SQRT(R1704)^2</f>
        <v/>
      </c>
    </row>
    <row r="1705">
      <c r="R1705" s="3">
        <f>R1704+1</f>
        <v/>
      </c>
      <c r="S1705" s="4">
        <f>2*PI()*MOD(R1705*2654435769,4294967296)/4294967296</f>
        <v/>
      </c>
      <c r="T1705" s="4">
        <f>IF(R1705&lt;=$B$4,SQRT(R1705)*COS(S1705),NA())</f>
        <v/>
      </c>
      <c r="U1705" s="4">
        <f>IF(R1705&lt;=$B$4,SQRT(R1705)*SIN(S1705),NA())</f>
        <v/>
      </c>
      <c r="V1705" s="9">
        <f>PI()*SQRT(R1705)^2</f>
        <v/>
      </c>
    </row>
    <row r="1706">
      <c r="R1706" s="3">
        <f>R1705+1</f>
        <v/>
      </c>
      <c r="S1706" s="4">
        <f>2*PI()*MOD(R1706*2654435769,4294967296)/4294967296</f>
        <v/>
      </c>
      <c r="T1706" s="4">
        <f>IF(R1706&lt;=$B$4,SQRT(R1706)*COS(S1706),NA())</f>
        <v/>
      </c>
      <c r="U1706" s="4">
        <f>IF(R1706&lt;=$B$4,SQRT(R1706)*SIN(S1706),NA())</f>
        <v/>
      </c>
      <c r="V1706" s="9">
        <f>PI()*SQRT(R1706)^2</f>
        <v/>
      </c>
    </row>
    <row r="1707">
      <c r="R1707" s="3">
        <f>R1706+1</f>
        <v/>
      </c>
      <c r="S1707" s="4">
        <f>2*PI()*MOD(R1707*2654435769,4294967296)/4294967296</f>
        <v/>
      </c>
      <c r="T1707" s="4">
        <f>IF(R1707&lt;=$B$4,SQRT(R1707)*COS(S1707),NA())</f>
        <v/>
      </c>
      <c r="U1707" s="4">
        <f>IF(R1707&lt;=$B$4,SQRT(R1707)*SIN(S1707),NA())</f>
        <v/>
      </c>
      <c r="V1707" s="9">
        <f>PI()*SQRT(R1707)^2</f>
        <v/>
      </c>
    </row>
    <row r="1708">
      <c r="R1708" s="3">
        <f>R1707+1</f>
        <v/>
      </c>
      <c r="S1708" s="4">
        <f>2*PI()*MOD(R1708*2654435769,4294967296)/4294967296</f>
        <v/>
      </c>
      <c r="T1708" s="4">
        <f>IF(R1708&lt;=$B$4,SQRT(R1708)*COS(S1708),NA())</f>
        <v/>
      </c>
      <c r="U1708" s="4">
        <f>IF(R1708&lt;=$B$4,SQRT(R1708)*SIN(S1708),NA())</f>
        <v/>
      </c>
      <c r="V1708" s="9">
        <f>PI()*SQRT(R1708)^2</f>
        <v/>
      </c>
    </row>
    <row r="1709">
      <c r="R1709" s="3">
        <f>R1708+1</f>
        <v/>
      </c>
      <c r="S1709" s="4">
        <f>2*PI()*MOD(R1709*2654435769,4294967296)/4294967296</f>
        <v/>
      </c>
      <c r="T1709" s="4">
        <f>IF(R1709&lt;=$B$4,SQRT(R1709)*COS(S1709),NA())</f>
        <v/>
      </c>
      <c r="U1709" s="4">
        <f>IF(R1709&lt;=$B$4,SQRT(R1709)*SIN(S1709),NA())</f>
        <v/>
      </c>
      <c r="V1709" s="9">
        <f>PI()*SQRT(R1709)^2</f>
        <v/>
      </c>
    </row>
    <row r="1710">
      <c r="R1710" s="3">
        <f>R1709+1</f>
        <v/>
      </c>
      <c r="S1710" s="4">
        <f>2*PI()*MOD(R1710*2654435769,4294967296)/4294967296</f>
        <v/>
      </c>
      <c r="T1710" s="4">
        <f>IF(R1710&lt;=$B$4,SQRT(R1710)*COS(S1710),NA())</f>
        <v/>
      </c>
      <c r="U1710" s="4">
        <f>IF(R1710&lt;=$B$4,SQRT(R1710)*SIN(S1710),NA())</f>
        <v/>
      </c>
      <c r="V1710" s="9">
        <f>PI()*SQRT(R1710)^2</f>
        <v/>
      </c>
    </row>
    <row r="1711">
      <c r="R1711" s="3">
        <f>R1710+1</f>
        <v/>
      </c>
      <c r="S1711" s="4">
        <f>2*PI()*MOD(R1711*2654435769,4294967296)/4294967296</f>
        <v/>
      </c>
      <c r="T1711" s="4">
        <f>IF(R1711&lt;=$B$4,SQRT(R1711)*COS(S1711),NA())</f>
        <v/>
      </c>
      <c r="U1711" s="4">
        <f>IF(R1711&lt;=$B$4,SQRT(R1711)*SIN(S1711),NA())</f>
        <v/>
      </c>
      <c r="V1711" s="9">
        <f>PI()*SQRT(R1711)^2</f>
        <v/>
      </c>
    </row>
    <row r="1712">
      <c r="R1712" s="3">
        <f>R1711+1</f>
        <v/>
      </c>
      <c r="S1712" s="4">
        <f>2*PI()*MOD(R1712*2654435769,4294967296)/4294967296</f>
        <v/>
      </c>
      <c r="T1712" s="4">
        <f>IF(R1712&lt;=$B$4,SQRT(R1712)*COS(S1712),NA())</f>
        <v/>
      </c>
      <c r="U1712" s="4">
        <f>IF(R1712&lt;=$B$4,SQRT(R1712)*SIN(S1712),NA())</f>
        <v/>
      </c>
      <c r="V1712" s="9">
        <f>PI()*SQRT(R1712)^2</f>
        <v/>
      </c>
    </row>
    <row r="1713">
      <c r="R1713" s="3">
        <f>R1712+1</f>
        <v/>
      </c>
      <c r="S1713" s="4">
        <f>2*PI()*MOD(R1713*2654435769,4294967296)/4294967296</f>
        <v/>
      </c>
      <c r="T1713" s="4">
        <f>IF(R1713&lt;=$B$4,SQRT(R1713)*COS(S1713),NA())</f>
        <v/>
      </c>
      <c r="U1713" s="4">
        <f>IF(R1713&lt;=$B$4,SQRT(R1713)*SIN(S1713),NA())</f>
        <v/>
      </c>
      <c r="V1713" s="9">
        <f>PI()*SQRT(R1713)^2</f>
        <v/>
      </c>
    </row>
    <row r="1714">
      <c r="R1714" s="3">
        <f>R1713+1</f>
        <v/>
      </c>
      <c r="S1714" s="4">
        <f>2*PI()*MOD(R1714*2654435769,4294967296)/4294967296</f>
        <v/>
      </c>
      <c r="T1714" s="4">
        <f>IF(R1714&lt;=$B$4,SQRT(R1714)*COS(S1714),NA())</f>
        <v/>
      </c>
      <c r="U1714" s="4">
        <f>IF(R1714&lt;=$B$4,SQRT(R1714)*SIN(S1714),NA())</f>
        <v/>
      </c>
      <c r="V1714" s="9">
        <f>PI()*SQRT(R1714)^2</f>
        <v/>
      </c>
    </row>
    <row r="1715">
      <c r="R1715" s="3">
        <f>R1714+1</f>
        <v/>
      </c>
      <c r="S1715" s="4">
        <f>2*PI()*MOD(R1715*2654435769,4294967296)/4294967296</f>
        <v/>
      </c>
      <c r="T1715" s="4">
        <f>IF(R1715&lt;=$B$4,SQRT(R1715)*COS(S1715),NA())</f>
        <v/>
      </c>
      <c r="U1715" s="4">
        <f>IF(R1715&lt;=$B$4,SQRT(R1715)*SIN(S1715),NA())</f>
        <v/>
      </c>
      <c r="V1715" s="9">
        <f>PI()*SQRT(R1715)^2</f>
        <v/>
      </c>
    </row>
    <row r="1716">
      <c r="R1716" s="3">
        <f>R1715+1</f>
        <v/>
      </c>
      <c r="S1716" s="4">
        <f>2*PI()*MOD(R1716*2654435769,4294967296)/4294967296</f>
        <v/>
      </c>
      <c r="T1716" s="4">
        <f>IF(R1716&lt;=$B$4,SQRT(R1716)*COS(S1716),NA())</f>
        <v/>
      </c>
      <c r="U1716" s="4">
        <f>IF(R1716&lt;=$B$4,SQRT(R1716)*SIN(S1716),NA())</f>
        <v/>
      </c>
      <c r="V1716" s="9">
        <f>PI()*SQRT(R1716)^2</f>
        <v/>
      </c>
    </row>
    <row r="1717">
      <c r="R1717" s="3">
        <f>R1716+1</f>
        <v/>
      </c>
      <c r="S1717" s="4">
        <f>2*PI()*MOD(R1717*2654435769,4294967296)/4294967296</f>
        <v/>
      </c>
      <c r="T1717" s="4">
        <f>IF(R1717&lt;=$B$4,SQRT(R1717)*COS(S1717),NA())</f>
        <v/>
      </c>
      <c r="U1717" s="4">
        <f>IF(R1717&lt;=$B$4,SQRT(R1717)*SIN(S1717),NA())</f>
        <v/>
      </c>
      <c r="V1717" s="9">
        <f>PI()*SQRT(R1717)^2</f>
        <v/>
      </c>
    </row>
    <row r="1718">
      <c r="R1718" s="3">
        <f>R1717+1</f>
        <v/>
      </c>
      <c r="S1718" s="4">
        <f>2*PI()*MOD(R1718*2654435769,4294967296)/4294967296</f>
        <v/>
      </c>
      <c r="T1718" s="4">
        <f>IF(R1718&lt;=$B$4,SQRT(R1718)*COS(S1718),NA())</f>
        <v/>
      </c>
      <c r="U1718" s="4">
        <f>IF(R1718&lt;=$B$4,SQRT(R1718)*SIN(S1718),NA())</f>
        <v/>
      </c>
      <c r="V1718" s="9">
        <f>PI()*SQRT(R1718)^2</f>
        <v/>
      </c>
    </row>
    <row r="1719">
      <c r="R1719" s="3">
        <f>R1718+1</f>
        <v/>
      </c>
      <c r="S1719" s="4">
        <f>2*PI()*MOD(R1719*2654435769,4294967296)/4294967296</f>
        <v/>
      </c>
      <c r="T1719" s="4">
        <f>IF(R1719&lt;=$B$4,SQRT(R1719)*COS(S1719),NA())</f>
        <v/>
      </c>
      <c r="U1719" s="4">
        <f>IF(R1719&lt;=$B$4,SQRT(R1719)*SIN(S1719),NA())</f>
        <v/>
      </c>
      <c r="V1719" s="9">
        <f>PI()*SQRT(R1719)^2</f>
        <v/>
      </c>
    </row>
    <row r="1720">
      <c r="R1720" s="3">
        <f>R1719+1</f>
        <v/>
      </c>
      <c r="S1720" s="4">
        <f>2*PI()*MOD(R1720*2654435769,4294967296)/4294967296</f>
        <v/>
      </c>
      <c r="T1720" s="4">
        <f>IF(R1720&lt;=$B$4,SQRT(R1720)*COS(S1720),NA())</f>
        <v/>
      </c>
      <c r="U1720" s="4">
        <f>IF(R1720&lt;=$B$4,SQRT(R1720)*SIN(S1720),NA())</f>
        <v/>
      </c>
      <c r="V1720" s="9">
        <f>PI()*SQRT(R1720)^2</f>
        <v/>
      </c>
    </row>
    <row r="1721">
      <c r="R1721" s="3">
        <f>R1720+1</f>
        <v/>
      </c>
      <c r="S1721" s="4">
        <f>2*PI()*MOD(R1721*2654435769,4294967296)/4294967296</f>
        <v/>
      </c>
      <c r="T1721" s="4">
        <f>IF(R1721&lt;=$B$4,SQRT(R1721)*COS(S1721),NA())</f>
        <v/>
      </c>
      <c r="U1721" s="4">
        <f>IF(R1721&lt;=$B$4,SQRT(R1721)*SIN(S1721),NA())</f>
        <v/>
      </c>
      <c r="V1721" s="9">
        <f>PI()*SQRT(R1721)^2</f>
        <v/>
      </c>
    </row>
    <row r="1722">
      <c r="R1722" s="3">
        <f>R1721+1</f>
        <v/>
      </c>
      <c r="S1722" s="4">
        <f>2*PI()*MOD(R1722*2654435769,4294967296)/4294967296</f>
        <v/>
      </c>
      <c r="T1722" s="4">
        <f>IF(R1722&lt;=$B$4,SQRT(R1722)*COS(S1722),NA())</f>
        <v/>
      </c>
      <c r="U1722" s="4">
        <f>IF(R1722&lt;=$B$4,SQRT(R1722)*SIN(S1722),NA())</f>
        <v/>
      </c>
      <c r="V1722" s="9">
        <f>PI()*SQRT(R1722)^2</f>
        <v/>
      </c>
    </row>
    <row r="1723">
      <c r="R1723" s="3">
        <f>R1722+1</f>
        <v/>
      </c>
      <c r="S1723" s="4">
        <f>2*PI()*MOD(R1723*2654435769,4294967296)/4294967296</f>
        <v/>
      </c>
      <c r="T1723" s="4">
        <f>IF(R1723&lt;=$B$4,SQRT(R1723)*COS(S1723),NA())</f>
        <v/>
      </c>
      <c r="U1723" s="4">
        <f>IF(R1723&lt;=$B$4,SQRT(R1723)*SIN(S1723),NA())</f>
        <v/>
      </c>
      <c r="V1723" s="9">
        <f>PI()*SQRT(R1723)^2</f>
        <v/>
      </c>
    </row>
    <row r="1724">
      <c r="R1724" s="3">
        <f>R1723+1</f>
        <v/>
      </c>
      <c r="S1724" s="4">
        <f>2*PI()*MOD(R1724*2654435769,4294967296)/4294967296</f>
        <v/>
      </c>
      <c r="T1724" s="4">
        <f>IF(R1724&lt;=$B$4,SQRT(R1724)*COS(S1724),NA())</f>
        <v/>
      </c>
      <c r="U1724" s="4">
        <f>IF(R1724&lt;=$B$4,SQRT(R1724)*SIN(S1724),NA())</f>
        <v/>
      </c>
      <c r="V1724" s="9">
        <f>PI()*SQRT(R1724)^2</f>
        <v/>
      </c>
    </row>
    <row r="1725">
      <c r="R1725" s="3">
        <f>R1724+1</f>
        <v/>
      </c>
      <c r="S1725" s="4">
        <f>2*PI()*MOD(R1725*2654435769,4294967296)/4294967296</f>
        <v/>
      </c>
      <c r="T1725" s="4">
        <f>IF(R1725&lt;=$B$4,SQRT(R1725)*COS(S1725),NA())</f>
        <v/>
      </c>
      <c r="U1725" s="4">
        <f>IF(R1725&lt;=$B$4,SQRT(R1725)*SIN(S1725),NA())</f>
        <v/>
      </c>
      <c r="V1725" s="9">
        <f>PI()*SQRT(R1725)^2</f>
        <v/>
      </c>
    </row>
    <row r="1726">
      <c r="R1726" s="3">
        <f>R1725+1</f>
        <v/>
      </c>
      <c r="S1726" s="4">
        <f>2*PI()*MOD(R1726*2654435769,4294967296)/4294967296</f>
        <v/>
      </c>
      <c r="T1726" s="4">
        <f>IF(R1726&lt;=$B$4,SQRT(R1726)*COS(S1726),NA())</f>
        <v/>
      </c>
      <c r="U1726" s="4">
        <f>IF(R1726&lt;=$B$4,SQRT(R1726)*SIN(S1726),NA())</f>
        <v/>
      </c>
      <c r="V1726" s="9">
        <f>PI()*SQRT(R1726)^2</f>
        <v/>
      </c>
    </row>
    <row r="1727">
      <c r="R1727" s="3">
        <f>R1726+1</f>
        <v/>
      </c>
      <c r="S1727" s="4">
        <f>2*PI()*MOD(R1727*2654435769,4294967296)/4294967296</f>
        <v/>
      </c>
      <c r="T1727" s="4">
        <f>IF(R1727&lt;=$B$4,SQRT(R1727)*COS(S1727),NA())</f>
        <v/>
      </c>
      <c r="U1727" s="4">
        <f>IF(R1727&lt;=$B$4,SQRT(R1727)*SIN(S1727),NA())</f>
        <v/>
      </c>
      <c r="V1727" s="9">
        <f>PI()*SQRT(R1727)^2</f>
        <v/>
      </c>
    </row>
    <row r="1728">
      <c r="R1728" s="3">
        <f>R1727+1</f>
        <v/>
      </c>
      <c r="S1728" s="4">
        <f>2*PI()*MOD(R1728*2654435769,4294967296)/4294967296</f>
        <v/>
      </c>
      <c r="T1728" s="4">
        <f>IF(R1728&lt;=$B$4,SQRT(R1728)*COS(S1728),NA())</f>
        <v/>
      </c>
      <c r="U1728" s="4">
        <f>IF(R1728&lt;=$B$4,SQRT(R1728)*SIN(S1728),NA())</f>
        <v/>
      </c>
      <c r="V1728" s="9">
        <f>PI()*SQRT(R1728)^2</f>
        <v/>
      </c>
    </row>
    <row r="1729">
      <c r="R1729" s="3">
        <f>R1728+1</f>
        <v/>
      </c>
      <c r="S1729" s="4">
        <f>2*PI()*MOD(R1729*2654435769,4294967296)/4294967296</f>
        <v/>
      </c>
      <c r="T1729" s="4">
        <f>IF(R1729&lt;=$B$4,SQRT(R1729)*COS(S1729),NA())</f>
        <v/>
      </c>
      <c r="U1729" s="4">
        <f>IF(R1729&lt;=$B$4,SQRT(R1729)*SIN(S1729),NA())</f>
        <v/>
      </c>
      <c r="V1729" s="9">
        <f>PI()*SQRT(R1729)^2</f>
        <v/>
      </c>
    </row>
    <row r="1730">
      <c r="R1730" s="3">
        <f>R1729+1</f>
        <v/>
      </c>
      <c r="S1730" s="4">
        <f>2*PI()*MOD(R1730*2654435769,4294967296)/4294967296</f>
        <v/>
      </c>
      <c r="T1730" s="4">
        <f>IF(R1730&lt;=$B$4,SQRT(R1730)*COS(S1730),NA())</f>
        <v/>
      </c>
      <c r="U1730" s="4">
        <f>IF(R1730&lt;=$B$4,SQRT(R1730)*SIN(S1730),NA())</f>
        <v/>
      </c>
      <c r="V1730" s="9">
        <f>PI()*SQRT(R1730)^2</f>
        <v/>
      </c>
    </row>
    <row r="1731">
      <c r="R1731" s="3">
        <f>R1730+1</f>
        <v/>
      </c>
      <c r="S1731" s="4">
        <f>2*PI()*MOD(R1731*2654435769,4294967296)/4294967296</f>
        <v/>
      </c>
      <c r="T1731" s="4">
        <f>IF(R1731&lt;=$B$4,SQRT(R1731)*COS(S1731),NA())</f>
        <v/>
      </c>
      <c r="U1731" s="4">
        <f>IF(R1731&lt;=$B$4,SQRT(R1731)*SIN(S1731),NA())</f>
        <v/>
      </c>
      <c r="V1731" s="9">
        <f>PI()*SQRT(R1731)^2</f>
        <v/>
      </c>
    </row>
    <row r="1732">
      <c r="R1732" s="3">
        <f>R1731+1</f>
        <v/>
      </c>
      <c r="S1732" s="4">
        <f>2*PI()*MOD(R1732*2654435769,4294967296)/4294967296</f>
        <v/>
      </c>
      <c r="T1732" s="4">
        <f>IF(R1732&lt;=$B$4,SQRT(R1732)*COS(S1732),NA())</f>
        <v/>
      </c>
      <c r="U1732" s="4">
        <f>IF(R1732&lt;=$B$4,SQRT(R1732)*SIN(S1732),NA())</f>
        <v/>
      </c>
      <c r="V1732" s="9">
        <f>PI()*SQRT(R1732)^2</f>
        <v/>
      </c>
    </row>
    <row r="1733">
      <c r="R1733" s="3">
        <f>R1732+1</f>
        <v/>
      </c>
      <c r="S1733" s="4">
        <f>2*PI()*MOD(R1733*2654435769,4294967296)/4294967296</f>
        <v/>
      </c>
      <c r="T1733" s="4">
        <f>IF(R1733&lt;=$B$4,SQRT(R1733)*COS(S1733),NA())</f>
        <v/>
      </c>
      <c r="U1733" s="4">
        <f>IF(R1733&lt;=$B$4,SQRT(R1733)*SIN(S1733),NA())</f>
        <v/>
      </c>
      <c r="V1733" s="9">
        <f>PI()*SQRT(R1733)^2</f>
        <v/>
      </c>
    </row>
    <row r="1734">
      <c r="R1734" s="3">
        <f>R1733+1</f>
        <v/>
      </c>
      <c r="S1734" s="4">
        <f>2*PI()*MOD(R1734*2654435769,4294967296)/4294967296</f>
        <v/>
      </c>
      <c r="T1734" s="4">
        <f>IF(R1734&lt;=$B$4,SQRT(R1734)*COS(S1734),NA())</f>
        <v/>
      </c>
      <c r="U1734" s="4">
        <f>IF(R1734&lt;=$B$4,SQRT(R1734)*SIN(S1734),NA())</f>
        <v/>
      </c>
      <c r="V1734" s="9">
        <f>PI()*SQRT(R1734)^2</f>
        <v/>
      </c>
    </row>
    <row r="1735">
      <c r="R1735" s="3">
        <f>R1734+1</f>
        <v/>
      </c>
      <c r="S1735" s="4">
        <f>2*PI()*MOD(R1735*2654435769,4294967296)/4294967296</f>
        <v/>
      </c>
      <c r="T1735" s="4">
        <f>IF(R1735&lt;=$B$4,SQRT(R1735)*COS(S1735),NA())</f>
        <v/>
      </c>
      <c r="U1735" s="4">
        <f>IF(R1735&lt;=$B$4,SQRT(R1735)*SIN(S1735),NA())</f>
        <v/>
      </c>
      <c r="V1735" s="9">
        <f>PI()*SQRT(R1735)^2</f>
        <v/>
      </c>
    </row>
    <row r="1736">
      <c r="R1736" s="3">
        <f>R1735+1</f>
        <v/>
      </c>
      <c r="S1736" s="4">
        <f>2*PI()*MOD(R1736*2654435769,4294967296)/4294967296</f>
        <v/>
      </c>
      <c r="T1736" s="4">
        <f>IF(R1736&lt;=$B$4,SQRT(R1736)*COS(S1736),NA())</f>
        <v/>
      </c>
      <c r="U1736" s="4">
        <f>IF(R1736&lt;=$B$4,SQRT(R1736)*SIN(S1736),NA())</f>
        <v/>
      </c>
      <c r="V1736" s="9">
        <f>PI()*SQRT(R1736)^2</f>
        <v/>
      </c>
    </row>
    <row r="1737">
      <c r="R1737" s="3">
        <f>R1736+1</f>
        <v/>
      </c>
      <c r="S1737" s="4">
        <f>2*PI()*MOD(R1737*2654435769,4294967296)/4294967296</f>
        <v/>
      </c>
      <c r="T1737" s="4">
        <f>IF(R1737&lt;=$B$4,SQRT(R1737)*COS(S1737),NA())</f>
        <v/>
      </c>
      <c r="U1737" s="4">
        <f>IF(R1737&lt;=$B$4,SQRT(R1737)*SIN(S1737),NA())</f>
        <v/>
      </c>
      <c r="V1737" s="9">
        <f>PI()*SQRT(R1737)^2</f>
        <v/>
      </c>
    </row>
    <row r="1738">
      <c r="R1738" s="3">
        <f>R1737+1</f>
        <v/>
      </c>
      <c r="S1738" s="4">
        <f>2*PI()*MOD(R1738*2654435769,4294967296)/4294967296</f>
        <v/>
      </c>
      <c r="T1738" s="4">
        <f>IF(R1738&lt;=$B$4,SQRT(R1738)*COS(S1738),NA())</f>
        <v/>
      </c>
      <c r="U1738" s="4">
        <f>IF(R1738&lt;=$B$4,SQRT(R1738)*SIN(S1738),NA())</f>
        <v/>
      </c>
      <c r="V1738" s="9">
        <f>PI()*SQRT(R1738)^2</f>
        <v/>
      </c>
    </row>
    <row r="1739">
      <c r="R1739" s="3">
        <f>R1738+1</f>
        <v/>
      </c>
      <c r="S1739" s="4">
        <f>2*PI()*MOD(R1739*2654435769,4294967296)/4294967296</f>
        <v/>
      </c>
      <c r="T1739" s="4">
        <f>IF(R1739&lt;=$B$4,SQRT(R1739)*COS(S1739),NA())</f>
        <v/>
      </c>
      <c r="U1739" s="4">
        <f>IF(R1739&lt;=$B$4,SQRT(R1739)*SIN(S1739),NA())</f>
        <v/>
      </c>
      <c r="V1739" s="9">
        <f>PI()*SQRT(R1739)^2</f>
        <v/>
      </c>
    </row>
    <row r="1740">
      <c r="R1740" s="3">
        <f>R1739+1</f>
        <v/>
      </c>
      <c r="S1740" s="4">
        <f>2*PI()*MOD(R1740*2654435769,4294967296)/4294967296</f>
        <v/>
      </c>
      <c r="T1740" s="4">
        <f>IF(R1740&lt;=$B$4,SQRT(R1740)*COS(S1740),NA())</f>
        <v/>
      </c>
      <c r="U1740" s="4">
        <f>IF(R1740&lt;=$B$4,SQRT(R1740)*SIN(S1740),NA())</f>
        <v/>
      </c>
      <c r="V1740" s="9">
        <f>PI()*SQRT(R1740)^2</f>
        <v/>
      </c>
    </row>
    <row r="1741">
      <c r="R1741" s="3">
        <f>R1740+1</f>
        <v/>
      </c>
      <c r="S1741" s="4">
        <f>2*PI()*MOD(R1741*2654435769,4294967296)/4294967296</f>
        <v/>
      </c>
      <c r="T1741" s="4">
        <f>IF(R1741&lt;=$B$4,SQRT(R1741)*COS(S1741),NA())</f>
        <v/>
      </c>
      <c r="U1741" s="4">
        <f>IF(R1741&lt;=$B$4,SQRT(R1741)*SIN(S1741),NA())</f>
        <v/>
      </c>
      <c r="V1741" s="9">
        <f>PI()*SQRT(R1741)^2</f>
        <v/>
      </c>
    </row>
    <row r="1742">
      <c r="R1742" s="3">
        <f>R1741+1</f>
        <v/>
      </c>
      <c r="S1742" s="4">
        <f>2*PI()*MOD(R1742*2654435769,4294967296)/4294967296</f>
        <v/>
      </c>
      <c r="T1742" s="4">
        <f>IF(R1742&lt;=$B$4,SQRT(R1742)*COS(S1742),NA())</f>
        <v/>
      </c>
      <c r="U1742" s="4">
        <f>IF(R1742&lt;=$B$4,SQRT(R1742)*SIN(S1742),NA())</f>
        <v/>
      </c>
      <c r="V1742" s="9">
        <f>PI()*SQRT(R1742)^2</f>
        <v/>
      </c>
    </row>
    <row r="1743">
      <c r="R1743" s="3">
        <f>R1742+1</f>
        <v/>
      </c>
      <c r="S1743" s="4">
        <f>2*PI()*MOD(R1743*2654435769,4294967296)/4294967296</f>
        <v/>
      </c>
      <c r="T1743" s="4">
        <f>IF(R1743&lt;=$B$4,SQRT(R1743)*COS(S1743),NA())</f>
        <v/>
      </c>
      <c r="U1743" s="4">
        <f>IF(R1743&lt;=$B$4,SQRT(R1743)*SIN(S1743),NA())</f>
        <v/>
      </c>
      <c r="V1743" s="9">
        <f>PI()*SQRT(R1743)^2</f>
        <v/>
      </c>
    </row>
    <row r="1744">
      <c r="R1744" s="3">
        <f>R1743+1</f>
        <v/>
      </c>
      <c r="S1744" s="4">
        <f>2*PI()*MOD(R1744*2654435769,4294967296)/4294967296</f>
        <v/>
      </c>
      <c r="T1744" s="4">
        <f>IF(R1744&lt;=$B$4,SQRT(R1744)*COS(S1744),NA())</f>
        <v/>
      </c>
      <c r="U1744" s="4">
        <f>IF(R1744&lt;=$B$4,SQRT(R1744)*SIN(S1744),NA())</f>
        <v/>
      </c>
      <c r="V1744" s="9">
        <f>PI()*SQRT(R1744)^2</f>
        <v/>
      </c>
    </row>
    <row r="1745">
      <c r="R1745" s="3">
        <f>R1744+1</f>
        <v/>
      </c>
      <c r="S1745" s="4">
        <f>2*PI()*MOD(R1745*2654435769,4294967296)/4294967296</f>
        <v/>
      </c>
      <c r="T1745" s="4">
        <f>IF(R1745&lt;=$B$4,SQRT(R1745)*COS(S1745),NA())</f>
        <v/>
      </c>
      <c r="U1745" s="4">
        <f>IF(R1745&lt;=$B$4,SQRT(R1745)*SIN(S1745),NA())</f>
        <v/>
      </c>
      <c r="V1745" s="9">
        <f>PI()*SQRT(R1745)^2</f>
        <v/>
      </c>
    </row>
    <row r="1746">
      <c r="R1746" s="3">
        <f>R1745+1</f>
        <v/>
      </c>
      <c r="S1746" s="4">
        <f>2*PI()*MOD(R1746*2654435769,4294967296)/4294967296</f>
        <v/>
      </c>
      <c r="T1746" s="4">
        <f>IF(R1746&lt;=$B$4,SQRT(R1746)*COS(S1746),NA())</f>
        <v/>
      </c>
      <c r="U1746" s="4">
        <f>IF(R1746&lt;=$B$4,SQRT(R1746)*SIN(S1746),NA())</f>
        <v/>
      </c>
      <c r="V1746" s="9">
        <f>PI()*SQRT(R1746)^2</f>
        <v/>
      </c>
    </row>
    <row r="1747">
      <c r="R1747" s="3">
        <f>R1746+1</f>
        <v/>
      </c>
      <c r="S1747" s="4">
        <f>2*PI()*MOD(R1747*2654435769,4294967296)/4294967296</f>
        <v/>
      </c>
      <c r="T1747" s="4">
        <f>IF(R1747&lt;=$B$4,SQRT(R1747)*COS(S1747),NA())</f>
        <v/>
      </c>
      <c r="U1747" s="4">
        <f>IF(R1747&lt;=$B$4,SQRT(R1747)*SIN(S1747),NA())</f>
        <v/>
      </c>
      <c r="V1747" s="9">
        <f>PI()*SQRT(R1747)^2</f>
        <v/>
      </c>
    </row>
    <row r="1748">
      <c r="R1748" s="3">
        <f>R1747+1</f>
        <v/>
      </c>
      <c r="S1748" s="4">
        <f>2*PI()*MOD(R1748*2654435769,4294967296)/4294967296</f>
        <v/>
      </c>
      <c r="T1748" s="4">
        <f>IF(R1748&lt;=$B$4,SQRT(R1748)*COS(S1748),NA())</f>
        <v/>
      </c>
      <c r="U1748" s="4">
        <f>IF(R1748&lt;=$B$4,SQRT(R1748)*SIN(S1748),NA())</f>
        <v/>
      </c>
      <c r="V1748" s="9">
        <f>PI()*SQRT(R1748)^2</f>
        <v/>
      </c>
    </row>
    <row r="1749">
      <c r="R1749" s="3">
        <f>R1748+1</f>
        <v/>
      </c>
      <c r="S1749" s="4">
        <f>2*PI()*MOD(R1749*2654435769,4294967296)/4294967296</f>
        <v/>
      </c>
      <c r="T1749" s="4">
        <f>IF(R1749&lt;=$B$4,SQRT(R1749)*COS(S1749),NA())</f>
        <v/>
      </c>
      <c r="U1749" s="4">
        <f>IF(R1749&lt;=$B$4,SQRT(R1749)*SIN(S1749),NA())</f>
        <v/>
      </c>
      <c r="V1749" s="9">
        <f>PI()*SQRT(R1749)^2</f>
        <v/>
      </c>
    </row>
    <row r="1750">
      <c r="R1750" s="3">
        <f>R1749+1</f>
        <v/>
      </c>
      <c r="S1750" s="4">
        <f>2*PI()*MOD(R1750*2654435769,4294967296)/4294967296</f>
        <v/>
      </c>
      <c r="T1750" s="4">
        <f>IF(R1750&lt;=$B$4,SQRT(R1750)*COS(S1750),NA())</f>
        <v/>
      </c>
      <c r="U1750" s="4">
        <f>IF(R1750&lt;=$B$4,SQRT(R1750)*SIN(S1750),NA())</f>
        <v/>
      </c>
      <c r="V1750" s="9">
        <f>PI()*SQRT(R1750)^2</f>
        <v/>
      </c>
    </row>
    <row r="1751">
      <c r="R1751" s="3">
        <f>R1750+1</f>
        <v/>
      </c>
      <c r="S1751" s="4">
        <f>2*PI()*MOD(R1751*2654435769,4294967296)/4294967296</f>
        <v/>
      </c>
      <c r="T1751" s="4">
        <f>IF(R1751&lt;=$B$4,SQRT(R1751)*COS(S1751),NA())</f>
        <v/>
      </c>
      <c r="U1751" s="4">
        <f>IF(R1751&lt;=$B$4,SQRT(R1751)*SIN(S1751),NA())</f>
        <v/>
      </c>
      <c r="V1751" s="9">
        <f>PI()*SQRT(R1751)^2</f>
        <v/>
      </c>
    </row>
    <row r="1752">
      <c r="R1752" s="3">
        <f>R1751+1</f>
        <v/>
      </c>
      <c r="S1752" s="4">
        <f>2*PI()*MOD(R1752*2654435769,4294967296)/4294967296</f>
        <v/>
      </c>
      <c r="T1752" s="4">
        <f>IF(R1752&lt;=$B$4,SQRT(R1752)*COS(S1752),NA())</f>
        <v/>
      </c>
      <c r="U1752" s="4">
        <f>IF(R1752&lt;=$B$4,SQRT(R1752)*SIN(S1752),NA())</f>
        <v/>
      </c>
      <c r="V1752" s="9">
        <f>PI()*SQRT(R1752)^2</f>
        <v/>
      </c>
    </row>
    <row r="1753">
      <c r="R1753" s="3">
        <f>R1752+1</f>
        <v/>
      </c>
      <c r="S1753" s="4">
        <f>2*PI()*MOD(R1753*2654435769,4294967296)/4294967296</f>
        <v/>
      </c>
      <c r="T1753" s="4">
        <f>IF(R1753&lt;=$B$4,SQRT(R1753)*COS(S1753),NA())</f>
        <v/>
      </c>
      <c r="U1753" s="4">
        <f>IF(R1753&lt;=$B$4,SQRT(R1753)*SIN(S1753),NA())</f>
        <v/>
      </c>
      <c r="V1753" s="9">
        <f>PI()*SQRT(R1753)^2</f>
        <v/>
      </c>
    </row>
    <row r="1754">
      <c r="R1754" s="3">
        <f>R1753+1</f>
        <v/>
      </c>
      <c r="S1754" s="4">
        <f>2*PI()*MOD(R1754*2654435769,4294967296)/4294967296</f>
        <v/>
      </c>
      <c r="T1754" s="4">
        <f>IF(R1754&lt;=$B$4,SQRT(R1754)*COS(S1754),NA())</f>
        <v/>
      </c>
      <c r="U1754" s="4">
        <f>IF(R1754&lt;=$B$4,SQRT(R1754)*SIN(S1754),NA())</f>
        <v/>
      </c>
      <c r="V1754" s="9">
        <f>PI()*SQRT(R1754)^2</f>
        <v/>
      </c>
    </row>
    <row r="1755">
      <c r="R1755" s="3">
        <f>R1754+1</f>
        <v/>
      </c>
      <c r="S1755" s="4">
        <f>2*PI()*MOD(R1755*2654435769,4294967296)/4294967296</f>
        <v/>
      </c>
      <c r="T1755" s="4">
        <f>IF(R1755&lt;=$B$4,SQRT(R1755)*COS(S1755),NA())</f>
        <v/>
      </c>
      <c r="U1755" s="4">
        <f>IF(R1755&lt;=$B$4,SQRT(R1755)*SIN(S1755),NA())</f>
        <v/>
      </c>
      <c r="V1755" s="9">
        <f>PI()*SQRT(R1755)^2</f>
        <v/>
      </c>
    </row>
    <row r="1756">
      <c r="R1756" s="3">
        <f>R1755+1</f>
        <v/>
      </c>
      <c r="S1756" s="4">
        <f>2*PI()*MOD(R1756*2654435769,4294967296)/4294967296</f>
        <v/>
      </c>
      <c r="T1756" s="4">
        <f>IF(R1756&lt;=$B$4,SQRT(R1756)*COS(S1756),NA())</f>
        <v/>
      </c>
      <c r="U1756" s="4">
        <f>IF(R1756&lt;=$B$4,SQRT(R1756)*SIN(S1756),NA())</f>
        <v/>
      </c>
      <c r="V1756" s="9">
        <f>PI()*SQRT(R1756)^2</f>
        <v/>
      </c>
    </row>
    <row r="1757">
      <c r="R1757" s="3">
        <f>R1756+1</f>
        <v/>
      </c>
      <c r="S1757" s="4">
        <f>2*PI()*MOD(R1757*2654435769,4294967296)/4294967296</f>
        <v/>
      </c>
      <c r="T1757" s="4">
        <f>IF(R1757&lt;=$B$4,SQRT(R1757)*COS(S1757),NA())</f>
        <v/>
      </c>
      <c r="U1757" s="4">
        <f>IF(R1757&lt;=$B$4,SQRT(R1757)*SIN(S1757),NA())</f>
        <v/>
      </c>
      <c r="V1757" s="9">
        <f>PI()*SQRT(R1757)^2</f>
        <v/>
      </c>
    </row>
    <row r="1758">
      <c r="R1758" s="3">
        <f>R1757+1</f>
        <v/>
      </c>
      <c r="S1758" s="4">
        <f>2*PI()*MOD(R1758*2654435769,4294967296)/4294967296</f>
        <v/>
      </c>
      <c r="T1758" s="4">
        <f>IF(R1758&lt;=$B$4,SQRT(R1758)*COS(S1758),NA())</f>
        <v/>
      </c>
      <c r="U1758" s="4">
        <f>IF(R1758&lt;=$B$4,SQRT(R1758)*SIN(S1758),NA())</f>
        <v/>
      </c>
      <c r="V1758" s="9">
        <f>PI()*SQRT(R1758)^2</f>
        <v/>
      </c>
    </row>
    <row r="1759">
      <c r="R1759" s="3">
        <f>R1758+1</f>
        <v/>
      </c>
      <c r="S1759" s="4">
        <f>2*PI()*MOD(R1759*2654435769,4294967296)/4294967296</f>
        <v/>
      </c>
      <c r="T1759" s="4">
        <f>IF(R1759&lt;=$B$4,SQRT(R1759)*COS(S1759),NA())</f>
        <v/>
      </c>
      <c r="U1759" s="4">
        <f>IF(R1759&lt;=$B$4,SQRT(R1759)*SIN(S1759),NA())</f>
        <v/>
      </c>
      <c r="V1759" s="9">
        <f>PI()*SQRT(R1759)^2</f>
        <v/>
      </c>
    </row>
    <row r="1760">
      <c r="R1760" s="3">
        <f>R1759+1</f>
        <v/>
      </c>
      <c r="S1760" s="4">
        <f>2*PI()*MOD(R1760*2654435769,4294967296)/4294967296</f>
        <v/>
      </c>
      <c r="T1760" s="4">
        <f>IF(R1760&lt;=$B$4,SQRT(R1760)*COS(S1760),NA())</f>
        <v/>
      </c>
      <c r="U1760" s="4">
        <f>IF(R1760&lt;=$B$4,SQRT(R1760)*SIN(S1760),NA())</f>
        <v/>
      </c>
      <c r="V1760" s="9">
        <f>PI()*SQRT(R1760)^2</f>
        <v/>
      </c>
    </row>
    <row r="1761">
      <c r="R1761" s="3">
        <f>R1760+1</f>
        <v/>
      </c>
      <c r="S1761" s="4">
        <f>2*PI()*MOD(R1761*2654435769,4294967296)/4294967296</f>
        <v/>
      </c>
      <c r="T1761" s="4">
        <f>IF(R1761&lt;=$B$4,SQRT(R1761)*COS(S1761),NA())</f>
        <v/>
      </c>
      <c r="U1761" s="4">
        <f>IF(R1761&lt;=$B$4,SQRT(R1761)*SIN(S1761),NA())</f>
        <v/>
      </c>
      <c r="V1761" s="9">
        <f>PI()*SQRT(R1761)^2</f>
        <v/>
      </c>
    </row>
    <row r="1762">
      <c r="R1762" s="3">
        <f>R1761+1</f>
        <v/>
      </c>
      <c r="S1762" s="4">
        <f>2*PI()*MOD(R1762*2654435769,4294967296)/4294967296</f>
        <v/>
      </c>
      <c r="T1762" s="4">
        <f>IF(R1762&lt;=$B$4,SQRT(R1762)*COS(S1762),NA())</f>
        <v/>
      </c>
      <c r="U1762" s="4">
        <f>IF(R1762&lt;=$B$4,SQRT(R1762)*SIN(S1762),NA())</f>
        <v/>
      </c>
      <c r="V1762" s="9">
        <f>PI()*SQRT(R1762)^2</f>
        <v/>
      </c>
    </row>
    <row r="1763">
      <c r="R1763" s="3">
        <f>R1762+1</f>
        <v/>
      </c>
      <c r="S1763" s="4">
        <f>2*PI()*MOD(R1763*2654435769,4294967296)/4294967296</f>
        <v/>
      </c>
      <c r="T1763" s="4">
        <f>IF(R1763&lt;=$B$4,SQRT(R1763)*COS(S1763),NA())</f>
        <v/>
      </c>
      <c r="U1763" s="4">
        <f>IF(R1763&lt;=$B$4,SQRT(R1763)*SIN(S1763),NA())</f>
        <v/>
      </c>
      <c r="V1763" s="9">
        <f>PI()*SQRT(R1763)^2</f>
        <v/>
      </c>
    </row>
    <row r="1764">
      <c r="R1764" s="3">
        <f>R1763+1</f>
        <v/>
      </c>
      <c r="S1764" s="4">
        <f>2*PI()*MOD(R1764*2654435769,4294967296)/4294967296</f>
        <v/>
      </c>
      <c r="T1764" s="4">
        <f>IF(R1764&lt;=$B$4,SQRT(R1764)*COS(S1764),NA())</f>
        <v/>
      </c>
      <c r="U1764" s="4">
        <f>IF(R1764&lt;=$B$4,SQRT(R1764)*SIN(S1764),NA())</f>
        <v/>
      </c>
      <c r="V1764" s="9">
        <f>PI()*SQRT(R1764)^2</f>
        <v/>
      </c>
    </row>
    <row r="1765">
      <c r="R1765" s="3">
        <f>R1764+1</f>
        <v/>
      </c>
      <c r="S1765" s="4">
        <f>2*PI()*MOD(R1765*2654435769,4294967296)/4294967296</f>
        <v/>
      </c>
      <c r="T1765" s="4">
        <f>IF(R1765&lt;=$B$4,SQRT(R1765)*COS(S1765),NA())</f>
        <v/>
      </c>
      <c r="U1765" s="4">
        <f>IF(R1765&lt;=$B$4,SQRT(R1765)*SIN(S1765),NA())</f>
        <v/>
      </c>
      <c r="V1765" s="9">
        <f>PI()*SQRT(R1765)^2</f>
        <v/>
      </c>
    </row>
    <row r="1766">
      <c r="R1766" s="3">
        <f>R1765+1</f>
        <v/>
      </c>
      <c r="S1766" s="4">
        <f>2*PI()*MOD(R1766*2654435769,4294967296)/4294967296</f>
        <v/>
      </c>
      <c r="T1766" s="4">
        <f>IF(R1766&lt;=$B$4,SQRT(R1766)*COS(S1766),NA())</f>
        <v/>
      </c>
      <c r="U1766" s="4">
        <f>IF(R1766&lt;=$B$4,SQRT(R1766)*SIN(S1766),NA())</f>
        <v/>
      </c>
      <c r="V1766" s="9">
        <f>PI()*SQRT(R1766)^2</f>
        <v/>
      </c>
    </row>
    <row r="1767">
      <c r="R1767" s="3">
        <f>R1766+1</f>
        <v/>
      </c>
      <c r="S1767" s="4">
        <f>2*PI()*MOD(R1767*2654435769,4294967296)/4294967296</f>
        <v/>
      </c>
      <c r="T1767" s="4">
        <f>IF(R1767&lt;=$B$4,SQRT(R1767)*COS(S1767),NA())</f>
        <v/>
      </c>
      <c r="U1767" s="4">
        <f>IF(R1767&lt;=$B$4,SQRT(R1767)*SIN(S1767),NA())</f>
        <v/>
      </c>
      <c r="V1767" s="9">
        <f>PI()*SQRT(R1767)^2</f>
        <v/>
      </c>
    </row>
    <row r="1768">
      <c r="R1768" s="3">
        <f>R1767+1</f>
        <v/>
      </c>
      <c r="S1768" s="4">
        <f>2*PI()*MOD(R1768*2654435769,4294967296)/4294967296</f>
        <v/>
      </c>
      <c r="T1768" s="4">
        <f>IF(R1768&lt;=$B$4,SQRT(R1768)*COS(S1768),NA())</f>
        <v/>
      </c>
      <c r="U1768" s="4">
        <f>IF(R1768&lt;=$B$4,SQRT(R1768)*SIN(S1768),NA())</f>
        <v/>
      </c>
      <c r="V1768" s="9">
        <f>PI()*SQRT(R1768)^2</f>
        <v/>
      </c>
    </row>
    <row r="1769">
      <c r="R1769" s="3">
        <f>R1768+1</f>
        <v/>
      </c>
      <c r="S1769" s="4">
        <f>2*PI()*MOD(R1769*2654435769,4294967296)/4294967296</f>
        <v/>
      </c>
      <c r="T1769" s="4">
        <f>IF(R1769&lt;=$B$4,SQRT(R1769)*COS(S1769),NA())</f>
        <v/>
      </c>
      <c r="U1769" s="4">
        <f>IF(R1769&lt;=$B$4,SQRT(R1769)*SIN(S1769),NA())</f>
        <v/>
      </c>
      <c r="V1769" s="9">
        <f>PI()*SQRT(R1769)^2</f>
        <v/>
      </c>
    </row>
    <row r="1770">
      <c r="R1770" s="3">
        <f>R1769+1</f>
        <v/>
      </c>
      <c r="S1770" s="4">
        <f>2*PI()*MOD(R1770*2654435769,4294967296)/4294967296</f>
        <v/>
      </c>
      <c r="T1770" s="4">
        <f>IF(R1770&lt;=$B$4,SQRT(R1770)*COS(S1770),NA())</f>
        <v/>
      </c>
      <c r="U1770" s="4">
        <f>IF(R1770&lt;=$B$4,SQRT(R1770)*SIN(S1770),NA())</f>
        <v/>
      </c>
      <c r="V1770" s="9">
        <f>PI()*SQRT(R1770)^2</f>
        <v/>
      </c>
    </row>
    <row r="1771">
      <c r="R1771" s="3">
        <f>R1770+1</f>
        <v/>
      </c>
      <c r="S1771" s="4">
        <f>2*PI()*MOD(R1771*2654435769,4294967296)/4294967296</f>
        <v/>
      </c>
      <c r="T1771" s="4">
        <f>IF(R1771&lt;=$B$4,SQRT(R1771)*COS(S1771),NA())</f>
        <v/>
      </c>
      <c r="U1771" s="4">
        <f>IF(R1771&lt;=$B$4,SQRT(R1771)*SIN(S1771),NA())</f>
        <v/>
      </c>
      <c r="V1771" s="9">
        <f>PI()*SQRT(R1771)^2</f>
        <v/>
      </c>
    </row>
    <row r="1772">
      <c r="R1772" s="3">
        <f>R1771+1</f>
        <v/>
      </c>
      <c r="S1772" s="4">
        <f>2*PI()*MOD(R1772*2654435769,4294967296)/4294967296</f>
        <v/>
      </c>
      <c r="T1772" s="4">
        <f>IF(R1772&lt;=$B$4,SQRT(R1772)*COS(S1772),NA())</f>
        <v/>
      </c>
      <c r="U1772" s="4">
        <f>IF(R1772&lt;=$B$4,SQRT(R1772)*SIN(S1772),NA())</f>
        <v/>
      </c>
      <c r="V1772" s="9">
        <f>PI()*SQRT(R1772)^2</f>
        <v/>
      </c>
    </row>
    <row r="1773">
      <c r="R1773" s="3">
        <f>R1772+1</f>
        <v/>
      </c>
      <c r="S1773" s="4">
        <f>2*PI()*MOD(R1773*2654435769,4294967296)/4294967296</f>
        <v/>
      </c>
      <c r="T1773" s="4">
        <f>IF(R1773&lt;=$B$4,SQRT(R1773)*COS(S1773),NA())</f>
        <v/>
      </c>
      <c r="U1773" s="4">
        <f>IF(R1773&lt;=$B$4,SQRT(R1773)*SIN(S1773),NA())</f>
        <v/>
      </c>
      <c r="V1773" s="9">
        <f>PI()*SQRT(R1773)^2</f>
        <v/>
      </c>
    </row>
    <row r="1774">
      <c r="R1774" s="3">
        <f>R1773+1</f>
        <v/>
      </c>
      <c r="S1774" s="4">
        <f>2*PI()*MOD(R1774*2654435769,4294967296)/4294967296</f>
        <v/>
      </c>
      <c r="T1774" s="4">
        <f>IF(R1774&lt;=$B$4,SQRT(R1774)*COS(S1774),NA())</f>
        <v/>
      </c>
      <c r="U1774" s="4">
        <f>IF(R1774&lt;=$B$4,SQRT(R1774)*SIN(S1774),NA())</f>
        <v/>
      </c>
      <c r="V1774" s="9">
        <f>PI()*SQRT(R1774)^2</f>
        <v/>
      </c>
    </row>
    <row r="1775">
      <c r="R1775" s="3">
        <f>R1774+1</f>
        <v/>
      </c>
      <c r="S1775" s="4">
        <f>2*PI()*MOD(R1775*2654435769,4294967296)/4294967296</f>
        <v/>
      </c>
      <c r="T1775" s="4">
        <f>IF(R1775&lt;=$B$4,SQRT(R1775)*COS(S1775),NA())</f>
        <v/>
      </c>
      <c r="U1775" s="4">
        <f>IF(R1775&lt;=$B$4,SQRT(R1775)*SIN(S1775),NA())</f>
        <v/>
      </c>
      <c r="V1775" s="9">
        <f>PI()*SQRT(R1775)^2</f>
        <v/>
      </c>
    </row>
    <row r="1776">
      <c r="R1776" s="3">
        <f>R1775+1</f>
        <v/>
      </c>
      <c r="S1776" s="4">
        <f>2*PI()*MOD(R1776*2654435769,4294967296)/4294967296</f>
        <v/>
      </c>
      <c r="T1776" s="4">
        <f>IF(R1776&lt;=$B$4,SQRT(R1776)*COS(S1776),NA())</f>
        <v/>
      </c>
      <c r="U1776" s="4">
        <f>IF(R1776&lt;=$B$4,SQRT(R1776)*SIN(S1776),NA())</f>
        <v/>
      </c>
      <c r="V1776" s="9">
        <f>PI()*SQRT(R1776)^2</f>
        <v/>
      </c>
    </row>
    <row r="1777">
      <c r="R1777" s="3">
        <f>R1776+1</f>
        <v/>
      </c>
      <c r="S1777" s="4">
        <f>2*PI()*MOD(R1777*2654435769,4294967296)/4294967296</f>
        <v/>
      </c>
      <c r="T1777" s="4">
        <f>IF(R1777&lt;=$B$4,SQRT(R1777)*COS(S1777),NA())</f>
        <v/>
      </c>
      <c r="U1777" s="4">
        <f>IF(R1777&lt;=$B$4,SQRT(R1777)*SIN(S1777),NA())</f>
        <v/>
      </c>
      <c r="V1777" s="9">
        <f>PI()*SQRT(R1777)^2</f>
        <v/>
      </c>
    </row>
    <row r="1778">
      <c r="R1778" s="3">
        <f>R1777+1</f>
        <v/>
      </c>
      <c r="S1778" s="4">
        <f>2*PI()*MOD(R1778*2654435769,4294967296)/4294967296</f>
        <v/>
      </c>
      <c r="T1778" s="4">
        <f>IF(R1778&lt;=$B$4,SQRT(R1778)*COS(S1778),NA())</f>
        <v/>
      </c>
      <c r="U1778" s="4">
        <f>IF(R1778&lt;=$B$4,SQRT(R1778)*SIN(S1778),NA())</f>
        <v/>
      </c>
      <c r="V1778" s="9">
        <f>PI()*SQRT(R1778)^2</f>
        <v/>
      </c>
    </row>
    <row r="1779">
      <c r="R1779" s="3">
        <f>R1778+1</f>
        <v/>
      </c>
      <c r="S1779" s="4">
        <f>2*PI()*MOD(R1779*2654435769,4294967296)/4294967296</f>
        <v/>
      </c>
      <c r="T1779" s="4">
        <f>IF(R1779&lt;=$B$4,SQRT(R1779)*COS(S1779),NA())</f>
        <v/>
      </c>
      <c r="U1779" s="4">
        <f>IF(R1779&lt;=$B$4,SQRT(R1779)*SIN(S1779),NA())</f>
        <v/>
      </c>
      <c r="V1779" s="9">
        <f>PI()*SQRT(R1779)^2</f>
        <v/>
      </c>
    </row>
    <row r="1780">
      <c r="R1780" s="3">
        <f>R1779+1</f>
        <v/>
      </c>
      <c r="S1780" s="4">
        <f>2*PI()*MOD(R1780*2654435769,4294967296)/4294967296</f>
        <v/>
      </c>
      <c r="T1780" s="4">
        <f>IF(R1780&lt;=$B$4,SQRT(R1780)*COS(S1780),NA())</f>
        <v/>
      </c>
      <c r="U1780" s="4">
        <f>IF(R1780&lt;=$B$4,SQRT(R1780)*SIN(S1780),NA())</f>
        <v/>
      </c>
      <c r="V1780" s="9">
        <f>PI()*SQRT(R1780)^2</f>
        <v/>
      </c>
    </row>
    <row r="1781">
      <c r="R1781" s="3">
        <f>R1780+1</f>
        <v/>
      </c>
      <c r="S1781" s="4">
        <f>2*PI()*MOD(R1781*2654435769,4294967296)/4294967296</f>
        <v/>
      </c>
      <c r="T1781" s="4">
        <f>IF(R1781&lt;=$B$4,SQRT(R1781)*COS(S1781),NA())</f>
        <v/>
      </c>
      <c r="U1781" s="4">
        <f>IF(R1781&lt;=$B$4,SQRT(R1781)*SIN(S1781),NA())</f>
        <v/>
      </c>
      <c r="V1781" s="9">
        <f>PI()*SQRT(R1781)^2</f>
        <v/>
      </c>
    </row>
    <row r="1782">
      <c r="R1782" s="3">
        <f>R1781+1</f>
        <v/>
      </c>
      <c r="S1782" s="4">
        <f>2*PI()*MOD(R1782*2654435769,4294967296)/4294967296</f>
        <v/>
      </c>
      <c r="T1782" s="4">
        <f>IF(R1782&lt;=$B$4,SQRT(R1782)*COS(S1782),NA())</f>
        <v/>
      </c>
      <c r="U1782" s="4">
        <f>IF(R1782&lt;=$B$4,SQRT(R1782)*SIN(S1782),NA())</f>
        <v/>
      </c>
      <c r="V1782" s="9">
        <f>PI()*SQRT(R1782)^2</f>
        <v/>
      </c>
    </row>
    <row r="1783">
      <c r="R1783" s="3">
        <f>R1782+1</f>
        <v/>
      </c>
      <c r="S1783" s="4">
        <f>2*PI()*MOD(R1783*2654435769,4294967296)/4294967296</f>
        <v/>
      </c>
      <c r="T1783" s="4">
        <f>IF(R1783&lt;=$B$4,SQRT(R1783)*COS(S1783),NA())</f>
        <v/>
      </c>
      <c r="U1783" s="4">
        <f>IF(R1783&lt;=$B$4,SQRT(R1783)*SIN(S1783),NA())</f>
        <v/>
      </c>
      <c r="V1783" s="9">
        <f>PI()*SQRT(R1783)^2</f>
        <v/>
      </c>
    </row>
    <row r="1784">
      <c r="R1784" s="3">
        <f>R1783+1</f>
        <v/>
      </c>
      <c r="S1784" s="4">
        <f>2*PI()*MOD(R1784*2654435769,4294967296)/4294967296</f>
        <v/>
      </c>
      <c r="T1784" s="4">
        <f>IF(R1784&lt;=$B$4,SQRT(R1784)*COS(S1784),NA())</f>
        <v/>
      </c>
      <c r="U1784" s="4">
        <f>IF(R1784&lt;=$B$4,SQRT(R1784)*SIN(S1784),NA())</f>
        <v/>
      </c>
      <c r="V1784" s="9">
        <f>PI()*SQRT(R1784)^2</f>
        <v/>
      </c>
    </row>
    <row r="1785">
      <c r="R1785" s="3">
        <f>R1784+1</f>
        <v/>
      </c>
      <c r="S1785" s="4">
        <f>2*PI()*MOD(R1785*2654435769,4294967296)/4294967296</f>
        <v/>
      </c>
      <c r="T1785" s="4">
        <f>IF(R1785&lt;=$B$4,SQRT(R1785)*COS(S1785),NA())</f>
        <v/>
      </c>
      <c r="U1785" s="4">
        <f>IF(R1785&lt;=$B$4,SQRT(R1785)*SIN(S1785),NA())</f>
        <v/>
      </c>
      <c r="V1785" s="9">
        <f>PI()*SQRT(R1785)^2</f>
        <v/>
      </c>
    </row>
    <row r="1786">
      <c r="R1786" s="3">
        <f>R1785+1</f>
        <v/>
      </c>
      <c r="S1786" s="4">
        <f>2*PI()*MOD(R1786*2654435769,4294967296)/4294967296</f>
        <v/>
      </c>
      <c r="T1786" s="4">
        <f>IF(R1786&lt;=$B$4,SQRT(R1786)*COS(S1786),NA())</f>
        <v/>
      </c>
      <c r="U1786" s="4">
        <f>IF(R1786&lt;=$B$4,SQRT(R1786)*SIN(S1786),NA())</f>
        <v/>
      </c>
      <c r="V1786" s="9">
        <f>PI()*SQRT(R1786)^2</f>
        <v/>
      </c>
    </row>
    <row r="1787">
      <c r="R1787" s="3">
        <f>R1786+1</f>
        <v/>
      </c>
      <c r="S1787" s="4">
        <f>2*PI()*MOD(R1787*2654435769,4294967296)/4294967296</f>
        <v/>
      </c>
      <c r="T1787" s="4">
        <f>IF(R1787&lt;=$B$4,SQRT(R1787)*COS(S1787),NA())</f>
        <v/>
      </c>
      <c r="U1787" s="4">
        <f>IF(R1787&lt;=$B$4,SQRT(R1787)*SIN(S1787),NA())</f>
        <v/>
      </c>
      <c r="V1787" s="9">
        <f>PI()*SQRT(R1787)^2</f>
        <v/>
      </c>
    </row>
    <row r="1788">
      <c r="R1788" s="3">
        <f>R1787+1</f>
        <v/>
      </c>
      <c r="S1788" s="4">
        <f>2*PI()*MOD(R1788*2654435769,4294967296)/4294967296</f>
        <v/>
      </c>
      <c r="T1788" s="4">
        <f>IF(R1788&lt;=$B$4,SQRT(R1788)*COS(S1788),NA())</f>
        <v/>
      </c>
      <c r="U1788" s="4">
        <f>IF(R1788&lt;=$B$4,SQRT(R1788)*SIN(S1788),NA())</f>
        <v/>
      </c>
      <c r="V1788" s="9">
        <f>PI()*SQRT(R1788)^2</f>
        <v/>
      </c>
    </row>
    <row r="1789">
      <c r="R1789" s="3">
        <f>R1788+1</f>
        <v/>
      </c>
      <c r="S1789" s="4">
        <f>2*PI()*MOD(R1789*2654435769,4294967296)/4294967296</f>
        <v/>
      </c>
      <c r="T1789" s="4">
        <f>IF(R1789&lt;=$B$4,SQRT(R1789)*COS(S1789),NA())</f>
        <v/>
      </c>
      <c r="U1789" s="4">
        <f>IF(R1789&lt;=$B$4,SQRT(R1789)*SIN(S1789),NA())</f>
        <v/>
      </c>
      <c r="V1789" s="9">
        <f>PI()*SQRT(R1789)^2</f>
        <v/>
      </c>
    </row>
    <row r="1790">
      <c r="R1790" s="3">
        <f>R1789+1</f>
        <v/>
      </c>
      <c r="S1790" s="4">
        <f>2*PI()*MOD(R1790*2654435769,4294967296)/4294967296</f>
        <v/>
      </c>
      <c r="T1790" s="4">
        <f>IF(R1790&lt;=$B$4,SQRT(R1790)*COS(S1790),NA())</f>
        <v/>
      </c>
      <c r="U1790" s="4">
        <f>IF(R1790&lt;=$B$4,SQRT(R1790)*SIN(S1790),NA())</f>
        <v/>
      </c>
      <c r="V1790" s="9">
        <f>PI()*SQRT(R1790)^2</f>
        <v/>
      </c>
    </row>
    <row r="1791">
      <c r="R1791" s="3">
        <f>R1790+1</f>
        <v/>
      </c>
      <c r="S1791" s="4">
        <f>2*PI()*MOD(R1791*2654435769,4294967296)/4294967296</f>
        <v/>
      </c>
      <c r="T1791" s="4">
        <f>IF(R1791&lt;=$B$4,SQRT(R1791)*COS(S1791),NA())</f>
        <v/>
      </c>
      <c r="U1791" s="4">
        <f>IF(R1791&lt;=$B$4,SQRT(R1791)*SIN(S1791),NA())</f>
        <v/>
      </c>
      <c r="V1791" s="9">
        <f>PI()*SQRT(R1791)^2</f>
        <v/>
      </c>
    </row>
    <row r="1792">
      <c r="R1792" s="3">
        <f>R1791+1</f>
        <v/>
      </c>
      <c r="S1792" s="4">
        <f>2*PI()*MOD(R1792*2654435769,4294967296)/4294967296</f>
        <v/>
      </c>
      <c r="T1792" s="4">
        <f>IF(R1792&lt;=$B$4,SQRT(R1792)*COS(S1792),NA())</f>
        <v/>
      </c>
      <c r="U1792" s="4">
        <f>IF(R1792&lt;=$B$4,SQRT(R1792)*SIN(S1792),NA())</f>
        <v/>
      </c>
      <c r="V1792" s="9">
        <f>PI()*SQRT(R1792)^2</f>
        <v/>
      </c>
    </row>
    <row r="1793">
      <c r="R1793" s="3">
        <f>R1792+1</f>
        <v/>
      </c>
      <c r="S1793" s="4">
        <f>2*PI()*MOD(R1793*2654435769,4294967296)/4294967296</f>
        <v/>
      </c>
      <c r="T1793" s="4">
        <f>IF(R1793&lt;=$B$4,SQRT(R1793)*COS(S1793),NA())</f>
        <v/>
      </c>
      <c r="U1793" s="4">
        <f>IF(R1793&lt;=$B$4,SQRT(R1793)*SIN(S1793),NA())</f>
        <v/>
      </c>
      <c r="V1793" s="9">
        <f>PI()*SQRT(R1793)^2</f>
        <v/>
      </c>
    </row>
    <row r="1794">
      <c r="R1794" s="3">
        <f>R1793+1</f>
        <v/>
      </c>
      <c r="S1794" s="4">
        <f>2*PI()*MOD(R1794*2654435769,4294967296)/4294967296</f>
        <v/>
      </c>
      <c r="T1794" s="4">
        <f>IF(R1794&lt;=$B$4,SQRT(R1794)*COS(S1794),NA())</f>
        <v/>
      </c>
      <c r="U1794" s="4">
        <f>IF(R1794&lt;=$B$4,SQRT(R1794)*SIN(S1794),NA())</f>
        <v/>
      </c>
      <c r="V1794" s="9">
        <f>PI()*SQRT(R1794)^2</f>
        <v/>
      </c>
    </row>
    <row r="1795">
      <c r="R1795" s="3">
        <f>R1794+1</f>
        <v/>
      </c>
      <c r="S1795" s="4">
        <f>2*PI()*MOD(R1795*2654435769,4294967296)/4294967296</f>
        <v/>
      </c>
      <c r="T1795" s="4">
        <f>IF(R1795&lt;=$B$4,SQRT(R1795)*COS(S1795),NA())</f>
        <v/>
      </c>
      <c r="U1795" s="4">
        <f>IF(R1795&lt;=$B$4,SQRT(R1795)*SIN(S1795),NA())</f>
        <v/>
      </c>
      <c r="V1795" s="9">
        <f>PI()*SQRT(R1795)^2</f>
        <v/>
      </c>
    </row>
    <row r="1796">
      <c r="R1796" s="3">
        <f>R1795+1</f>
        <v/>
      </c>
      <c r="S1796" s="4">
        <f>2*PI()*MOD(R1796*2654435769,4294967296)/4294967296</f>
        <v/>
      </c>
      <c r="T1796" s="4">
        <f>IF(R1796&lt;=$B$4,SQRT(R1796)*COS(S1796),NA())</f>
        <v/>
      </c>
      <c r="U1796" s="4">
        <f>IF(R1796&lt;=$B$4,SQRT(R1796)*SIN(S1796),NA())</f>
        <v/>
      </c>
      <c r="V1796" s="9">
        <f>PI()*SQRT(R1796)^2</f>
        <v/>
      </c>
    </row>
    <row r="1797">
      <c r="R1797" s="3">
        <f>R1796+1</f>
        <v/>
      </c>
      <c r="S1797" s="4">
        <f>2*PI()*MOD(R1797*2654435769,4294967296)/4294967296</f>
        <v/>
      </c>
      <c r="T1797" s="4">
        <f>IF(R1797&lt;=$B$4,SQRT(R1797)*COS(S1797),NA())</f>
        <v/>
      </c>
      <c r="U1797" s="4">
        <f>IF(R1797&lt;=$B$4,SQRT(R1797)*SIN(S1797),NA())</f>
        <v/>
      </c>
      <c r="V1797" s="9">
        <f>PI()*SQRT(R1797)^2</f>
        <v/>
      </c>
    </row>
    <row r="1798">
      <c r="R1798" s="3">
        <f>R1797+1</f>
        <v/>
      </c>
      <c r="S1798" s="4">
        <f>2*PI()*MOD(R1798*2654435769,4294967296)/4294967296</f>
        <v/>
      </c>
      <c r="T1798" s="4">
        <f>IF(R1798&lt;=$B$4,SQRT(R1798)*COS(S1798),NA())</f>
        <v/>
      </c>
      <c r="U1798" s="4">
        <f>IF(R1798&lt;=$B$4,SQRT(R1798)*SIN(S1798),NA())</f>
        <v/>
      </c>
      <c r="V1798" s="9">
        <f>PI()*SQRT(R1798)^2</f>
        <v/>
      </c>
    </row>
    <row r="1799">
      <c r="R1799" s="3">
        <f>R1798+1</f>
        <v/>
      </c>
      <c r="S1799" s="4">
        <f>2*PI()*MOD(R1799*2654435769,4294967296)/4294967296</f>
        <v/>
      </c>
      <c r="T1799" s="4">
        <f>IF(R1799&lt;=$B$4,SQRT(R1799)*COS(S1799),NA())</f>
        <v/>
      </c>
      <c r="U1799" s="4">
        <f>IF(R1799&lt;=$B$4,SQRT(R1799)*SIN(S1799),NA())</f>
        <v/>
      </c>
      <c r="V1799" s="9">
        <f>PI()*SQRT(R1799)^2</f>
        <v/>
      </c>
    </row>
    <row r="1800">
      <c r="R1800" s="3">
        <f>R1799+1</f>
        <v/>
      </c>
      <c r="S1800" s="4">
        <f>2*PI()*MOD(R1800*2654435769,4294967296)/4294967296</f>
        <v/>
      </c>
      <c r="T1800" s="4">
        <f>IF(R1800&lt;=$B$4,SQRT(R1800)*COS(S1800),NA())</f>
        <v/>
      </c>
      <c r="U1800" s="4">
        <f>IF(R1800&lt;=$B$4,SQRT(R1800)*SIN(S1800),NA())</f>
        <v/>
      </c>
      <c r="V1800" s="9">
        <f>PI()*SQRT(R1800)^2</f>
        <v/>
      </c>
    </row>
    <row r="1801">
      <c r="R1801" s="3">
        <f>R1800+1</f>
        <v/>
      </c>
      <c r="S1801" s="4">
        <f>2*PI()*MOD(R1801*2654435769,4294967296)/4294967296</f>
        <v/>
      </c>
      <c r="T1801" s="4">
        <f>IF(R1801&lt;=$B$4,SQRT(R1801)*COS(S1801),NA())</f>
        <v/>
      </c>
      <c r="U1801" s="4">
        <f>IF(R1801&lt;=$B$4,SQRT(R1801)*SIN(S1801),NA())</f>
        <v/>
      </c>
      <c r="V1801" s="9">
        <f>PI()*SQRT(R1801)^2</f>
        <v/>
      </c>
    </row>
    <row r="1802">
      <c r="R1802" s="3">
        <f>R1801+1</f>
        <v/>
      </c>
      <c r="S1802" s="4">
        <f>2*PI()*MOD(R1802*2654435769,4294967296)/4294967296</f>
        <v/>
      </c>
      <c r="T1802" s="4">
        <f>IF(R1802&lt;=$B$4,SQRT(R1802)*COS(S1802),NA())</f>
        <v/>
      </c>
      <c r="U1802" s="4">
        <f>IF(R1802&lt;=$B$4,SQRT(R1802)*SIN(S1802),NA())</f>
        <v/>
      </c>
      <c r="V1802" s="9">
        <f>PI()*SQRT(R1802)^2</f>
        <v/>
      </c>
    </row>
    <row r="1803">
      <c r="R1803" s="3">
        <f>R1802+1</f>
        <v/>
      </c>
      <c r="S1803" s="4">
        <f>2*PI()*MOD(R1803*2654435769,4294967296)/4294967296</f>
        <v/>
      </c>
      <c r="T1803" s="4">
        <f>IF(R1803&lt;=$B$4,SQRT(R1803)*COS(S1803),NA())</f>
        <v/>
      </c>
      <c r="U1803" s="4">
        <f>IF(R1803&lt;=$B$4,SQRT(R1803)*SIN(S1803),NA())</f>
        <v/>
      </c>
      <c r="V1803" s="9">
        <f>PI()*SQRT(R1803)^2</f>
        <v/>
      </c>
    </row>
    <row r="1804">
      <c r="R1804" s="3">
        <f>R1803+1</f>
        <v/>
      </c>
      <c r="S1804" s="4">
        <f>2*PI()*MOD(R1804*2654435769,4294967296)/4294967296</f>
        <v/>
      </c>
      <c r="T1804" s="4">
        <f>IF(R1804&lt;=$B$4,SQRT(R1804)*COS(S1804),NA())</f>
        <v/>
      </c>
      <c r="U1804" s="4">
        <f>IF(R1804&lt;=$B$4,SQRT(R1804)*SIN(S1804),NA())</f>
        <v/>
      </c>
      <c r="V1804" s="9">
        <f>PI()*SQRT(R1804)^2</f>
        <v/>
      </c>
    </row>
    <row r="1805">
      <c r="R1805" s="3">
        <f>R1804+1</f>
        <v/>
      </c>
      <c r="S1805" s="4">
        <f>2*PI()*MOD(R1805*2654435769,4294967296)/4294967296</f>
        <v/>
      </c>
      <c r="T1805" s="4">
        <f>IF(R1805&lt;=$B$4,SQRT(R1805)*COS(S1805),NA())</f>
        <v/>
      </c>
      <c r="U1805" s="4">
        <f>IF(R1805&lt;=$B$4,SQRT(R1805)*SIN(S1805),NA())</f>
        <v/>
      </c>
      <c r="V1805" s="9">
        <f>PI()*SQRT(R1805)^2</f>
        <v/>
      </c>
    </row>
    <row r="1806">
      <c r="R1806" s="3">
        <f>R1805+1</f>
        <v/>
      </c>
      <c r="S1806" s="4">
        <f>2*PI()*MOD(R1806*2654435769,4294967296)/4294967296</f>
        <v/>
      </c>
      <c r="T1806" s="4">
        <f>IF(R1806&lt;=$B$4,SQRT(R1806)*COS(S1806),NA())</f>
        <v/>
      </c>
      <c r="U1806" s="4">
        <f>IF(R1806&lt;=$B$4,SQRT(R1806)*SIN(S1806),NA())</f>
        <v/>
      </c>
      <c r="V1806" s="9">
        <f>PI()*SQRT(R1806)^2</f>
        <v/>
      </c>
    </row>
    <row r="1807">
      <c r="R1807" s="3">
        <f>R1806+1</f>
        <v/>
      </c>
      <c r="S1807" s="4">
        <f>2*PI()*MOD(R1807*2654435769,4294967296)/4294967296</f>
        <v/>
      </c>
      <c r="T1807" s="4">
        <f>IF(R1807&lt;=$B$4,SQRT(R1807)*COS(S1807),NA())</f>
        <v/>
      </c>
      <c r="U1807" s="4">
        <f>IF(R1807&lt;=$B$4,SQRT(R1807)*SIN(S1807),NA())</f>
        <v/>
      </c>
      <c r="V1807" s="9">
        <f>PI()*SQRT(R1807)^2</f>
        <v/>
      </c>
    </row>
    <row r="1808">
      <c r="R1808" s="3">
        <f>R1807+1</f>
        <v/>
      </c>
      <c r="S1808" s="4">
        <f>2*PI()*MOD(R1808*2654435769,4294967296)/4294967296</f>
        <v/>
      </c>
      <c r="T1808" s="4">
        <f>IF(R1808&lt;=$B$4,SQRT(R1808)*COS(S1808),NA())</f>
        <v/>
      </c>
      <c r="U1808" s="4">
        <f>IF(R1808&lt;=$B$4,SQRT(R1808)*SIN(S1808),NA())</f>
        <v/>
      </c>
      <c r="V1808" s="9">
        <f>PI()*SQRT(R1808)^2</f>
        <v/>
      </c>
    </row>
    <row r="1809">
      <c r="R1809" s="3">
        <f>R1808+1</f>
        <v/>
      </c>
      <c r="S1809" s="4">
        <f>2*PI()*MOD(R1809*2654435769,4294967296)/4294967296</f>
        <v/>
      </c>
      <c r="T1809" s="4">
        <f>IF(R1809&lt;=$B$4,SQRT(R1809)*COS(S1809),NA())</f>
        <v/>
      </c>
      <c r="U1809" s="4">
        <f>IF(R1809&lt;=$B$4,SQRT(R1809)*SIN(S1809),NA())</f>
        <v/>
      </c>
      <c r="V1809" s="9">
        <f>PI()*SQRT(R1809)^2</f>
        <v/>
      </c>
    </row>
    <row r="1810">
      <c r="R1810" s="3">
        <f>R1809+1</f>
        <v/>
      </c>
      <c r="S1810" s="4">
        <f>2*PI()*MOD(R1810*2654435769,4294967296)/4294967296</f>
        <v/>
      </c>
      <c r="T1810" s="4">
        <f>IF(R1810&lt;=$B$4,SQRT(R1810)*COS(S1810),NA())</f>
        <v/>
      </c>
      <c r="U1810" s="4">
        <f>IF(R1810&lt;=$B$4,SQRT(R1810)*SIN(S1810),NA())</f>
        <v/>
      </c>
      <c r="V1810" s="9">
        <f>PI()*SQRT(R1810)^2</f>
        <v/>
      </c>
    </row>
    <row r="1811">
      <c r="R1811" s="3">
        <f>R1810+1</f>
        <v/>
      </c>
      <c r="S1811" s="4">
        <f>2*PI()*MOD(R1811*2654435769,4294967296)/4294967296</f>
        <v/>
      </c>
      <c r="T1811" s="4">
        <f>IF(R1811&lt;=$B$4,SQRT(R1811)*COS(S1811),NA())</f>
        <v/>
      </c>
      <c r="U1811" s="4">
        <f>IF(R1811&lt;=$B$4,SQRT(R1811)*SIN(S1811),NA())</f>
        <v/>
      </c>
      <c r="V1811" s="9">
        <f>PI()*SQRT(R1811)^2</f>
        <v/>
      </c>
    </row>
    <row r="1812">
      <c r="R1812" s="3">
        <f>R1811+1</f>
        <v/>
      </c>
      <c r="S1812" s="4">
        <f>2*PI()*MOD(R1812*2654435769,4294967296)/4294967296</f>
        <v/>
      </c>
      <c r="T1812" s="4">
        <f>IF(R1812&lt;=$B$4,SQRT(R1812)*COS(S1812),NA())</f>
        <v/>
      </c>
      <c r="U1812" s="4">
        <f>IF(R1812&lt;=$B$4,SQRT(R1812)*SIN(S1812),NA())</f>
        <v/>
      </c>
      <c r="V1812" s="9">
        <f>PI()*SQRT(R1812)^2</f>
        <v/>
      </c>
    </row>
    <row r="1813">
      <c r="R1813" s="3">
        <f>R1812+1</f>
        <v/>
      </c>
      <c r="S1813" s="4">
        <f>2*PI()*MOD(R1813*2654435769,4294967296)/4294967296</f>
        <v/>
      </c>
      <c r="T1813" s="4">
        <f>IF(R1813&lt;=$B$4,SQRT(R1813)*COS(S1813),NA())</f>
        <v/>
      </c>
      <c r="U1813" s="4">
        <f>IF(R1813&lt;=$B$4,SQRT(R1813)*SIN(S1813),NA())</f>
        <v/>
      </c>
      <c r="V1813" s="9">
        <f>PI()*SQRT(R1813)^2</f>
        <v/>
      </c>
    </row>
    <row r="1814">
      <c r="R1814" s="3">
        <f>R1813+1</f>
        <v/>
      </c>
      <c r="S1814" s="4">
        <f>2*PI()*MOD(R1814*2654435769,4294967296)/4294967296</f>
        <v/>
      </c>
      <c r="T1814" s="4">
        <f>IF(R1814&lt;=$B$4,SQRT(R1814)*COS(S1814),NA())</f>
        <v/>
      </c>
      <c r="U1814" s="4">
        <f>IF(R1814&lt;=$B$4,SQRT(R1814)*SIN(S1814),NA())</f>
        <v/>
      </c>
      <c r="V1814" s="9">
        <f>PI()*SQRT(R1814)^2</f>
        <v/>
      </c>
    </row>
    <row r="1815">
      <c r="R1815" s="3">
        <f>R1814+1</f>
        <v/>
      </c>
      <c r="S1815" s="4">
        <f>2*PI()*MOD(R1815*2654435769,4294967296)/4294967296</f>
        <v/>
      </c>
      <c r="T1815" s="4">
        <f>IF(R1815&lt;=$B$4,SQRT(R1815)*COS(S1815),NA())</f>
        <v/>
      </c>
      <c r="U1815" s="4">
        <f>IF(R1815&lt;=$B$4,SQRT(R1815)*SIN(S1815),NA())</f>
        <v/>
      </c>
      <c r="V1815" s="9">
        <f>PI()*SQRT(R1815)^2</f>
        <v/>
      </c>
    </row>
    <row r="1816">
      <c r="R1816" s="3">
        <f>R1815+1</f>
        <v/>
      </c>
      <c r="S1816" s="4">
        <f>2*PI()*MOD(R1816*2654435769,4294967296)/4294967296</f>
        <v/>
      </c>
      <c r="T1816" s="4">
        <f>IF(R1816&lt;=$B$4,SQRT(R1816)*COS(S1816),NA())</f>
        <v/>
      </c>
      <c r="U1816" s="4">
        <f>IF(R1816&lt;=$B$4,SQRT(R1816)*SIN(S1816),NA())</f>
        <v/>
      </c>
      <c r="V1816" s="9">
        <f>PI()*SQRT(R1816)^2</f>
        <v/>
      </c>
    </row>
    <row r="1817">
      <c r="R1817" s="3">
        <f>R1816+1</f>
        <v/>
      </c>
      <c r="S1817" s="4">
        <f>2*PI()*MOD(R1817*2654435769,4294967296)/4294967296</f>
        <v/>
      </c>
      <c r="T1817" s="4">
        <f>IF(R1817&lt;=$B$4,SQRT(R1817)*COS(S1817),NA())</f>
        <v/>
      </c>
      <c r="U1817" s="4">
        <f>IF(R1817&lt;=$B$4,SQRT(R1817)*SIN(S1817),NA())</f>
        <v/>
      </c>
      <c r="V1817" s="9">
        <f>PI()*SQRT(R1817)^2</f>
        <v/>
      </c>
    </row>
    <row r="1818">
      <c r="R1818" s="3">
        <f>R1817+1</f>
        <v/>
      </c>
      <c r="S1818" s="4">
        <f>2*PI()*MOD(R1818*2654435769,4294967296)/4294967296</f>
        <v/>
      </c>
      <c r="T1818" s="4">
        <f>IF(R1818&lt;=$B$4,SQRT(R1818)*COS(S1818),NA())</f>
        <v/>
      </c>
      <c r="U1818" s="4">
        <f>IF(R1818&lt;=$B$4,SQRT(R1818)*SIN(S1818),NA())</f>
        <v/>
      </c>
      <c r="V1818" s="9">
        <f>PI()*SQRT(R1818)^2</f>
        <v/>
      </c>
    </row>
    <row r="1819">
      <c r="R1819" s="3">
        <f>R1818+1</f>
        <v/>
      </c>
      <c r="S1819" s="4">
        <f>2*PI()*MOD(R1819*2654435769,4294967296)/4294967296</f>
        <v/>
      </c>
      <c r="T1819" s="4">
        <f>IF(R1819&lt;=$B$4,SQRT(R1819)*COS(S1819),NA())</f>
        <v/>
      </c>
      <c r="U1819" s="4">
        <f>IF(R1819&lt;=$B$4,SQRT(R1819)*SIN(S1819),NA())</f>
        <v/>
      </c>
      <c r="V1819" s="9">
        <f>PI()*SQRT(R1819)^2</f>
        <v/>
      </c>
    </row>
    <row r="1820">
      <c r="R1820" s="3">
        <f>R1819+1</f>
        <v/>
      </c>
      <c r="S1820" s="4">
        <f>2*PI()*MOD(R1820*2654435769,4294967296)/4294967296</f>
        <v/>
      </c>
      <c r="T1820" s="4">
        <f>IF(R1820&lt;=$B$4,SQRT(R1820)*COS(S1820),NA())</f>
        <v/>
      </c>
      <c r="U1820" s="4">
        <f>IF(R1820&lt;=$B$4,SQRT(R1820)*SIN(S1820),NA())</f>
        <v/>
      </c>
      <c r="V1820" s="9">
        <f>PI()*SQRT(R1820)^2</f>
        <v/>
      </c>
    </row>
    <row r="1821">
      <c r="R1821" s="3">
        <f>R1820+1</f>
        <v/>
      </c>
      <c r="S1821" s="4">
        <f>2*PI()*MOD(R1821*2654435769,4294967296)/4294967296</f>
        <v/>
      </c>
      <c r="T1821" s="4">
        <f>IF(R1821&lt;=$B$4,SQRT(R1821)*COS(S1821),NA())</f>
        <v/>
      </c>
      <c r="U1821" s="4">
        <f>IF(R1821&lt;=$B$4,SQRT(R1821)*SIN(S1821),NA())</f>
        <v/>
      </c>
      <c r="V1821" s="9">
        <f>PI()*SQRT(R1821)^2</f>
        <v/>
      </c>
    </row>
    <row r="1822">
      <c r="R1822" s="3">
        <f>R1821+1</f>
        <v/>
      </c>
      <c r="S1822" s="4">
        <f>2*PI()*MOD(R1822*2654435769,4294967296)/4294967296</f>
        <v/>
      </c>
      <c r="T1822" s="4">
        <f>IF(R1822&lt;=$B$4,SQRT(R1822)*COS(S1822),NA())</f>
        <v/>
      </c>
      <c r="U1822" s="4">
        <f>IF(R1822&lt;=$B$4,SQRT(R1822)*SIN(S1822),NA())</f>
        <v/>
      </c>
      <c r="V1822" s="9">
        <f>PI()*SQRT(R1822)^2</f>
        <v/>
      </c>
    </row>
    <row r="1823">
      <c r="R1823" s="3">
        <f>R1822+1</f>
        <v/>
      </c>
      <c r="S1823" s="4">
        <f>2*PI()*MOD(R1823*2654435769,4294967296)/4294967296</f>
        <v/>
      </c>
      <c r="T1823" s="4">
        <f>IF(R1823&lt;=$B$4,SQRT(R1823)*COS(S1823),NA())</f>
        <v/>
      </c>
      <c r="U1823" s="4">
        <f>IF(R1823&lt;=$B$4,SQRT(R1823)*SIN(S1823),NA())</f>
        <v/>
      </c>
      <c r="V1823" s="9">
        <f>PI()*SQRT(R1823)^2</f>
        <v/>
      </c>
    </row>
    <row r="1824">
      <c r="R1824" s="3">
        <f>R1823+1</f>
        <v/>
      </c>
      <c r="S1824" s="4">
        <f>2*PI()*MOD(R1824*2654435769,4294967296)/4294967296</f>
        <v/>
      </c>
      <c r="T1824" s="4">
        <f>IF(R1824&lt;=$B$4,SQRT(R1824)*COS(S1824),NA())</f>
        <v/>
      </c>
      <c r="U1824" s="4">
        <f>IF(R1824&lt;=$B$4,SQRT(R1824)*SIN(S1824),NA())</f>
        <v/>
      </c>
      <c r="V1824" s="9">
        <f>PI()*SQRT(R1824)^2</f>
        <v/>
      </c>
    </row>
    <row r="1825">
      <c r="R1825" s="3">
        <f>R1824+1</f>
        <v/>
      </c>
      <c r="S1825" s="4">
        <f>2*PI()*MOD(R1825*2654435769,4294967296)/4294967296</f>
        <v/>
      </c>
      <c r="T1825" s="4">
        <f>IF(R1825&lt;=$B$4,SQRT(R1825)*COS(S1825),NA())</f>
        <v/>
      </c>
      <c r="U1825" s="4">
        <f>IF(R1825&lt;=$B$4,SQRT(R1825)*SIN(S1825),NA())</f>
        <v/>
      </c>
      <c r="V1825" s="9">
        <f>PI()*SQRT(R1825)^2</f>
        <v/>
      </c>
    </row>
    <row r="1826">
      <c r="R1826" s="3">
        <f>R1825+1</f>
        <v/>
      </c>
      <c r="S1826" s="4">
        <f>2*PI()*MOD(R1826*2654435769,4294967296)/4294967296</f>
        <v/>
      </c>
      <c r="T1826" s="4">
        <f>IF(R1826&lt;=$B$4,SQRT(R1826)*COS(S1826),NA())</f>
        <v/>
      </c>
      <c r="U1826" s="4">
        <f>IF(R1826&lt;=$B$4,SQRT(R1826)*SIN(S1826),NA())</f>
        <v/>
      </c>
      <c r="V1826" s="9">
        <f>PI()*SQRT(R1826)^2</f>
        <v/>
      </c>
    </row>
    <row r="1827">
      <c r="R1827" s="3">
        <f>R1826+1</f>
        <v/>
      </c>
      <c r="S1827" s="4">
        <f>2*PI()*MOD(R1827*2654435769,4294967296)/4294967296</f>
        <v/>
      </c>
      <c r="T1827" s="4">
        <f>IF(R1827&lt;=$B$4,SQRT(R1827)*COS(S1827),NA())</f>
        <v/>
      </c>
      <c r="U1827" s="4">
        <f>IF(R1827&lt;=$B$4,SQRT(R1827)*SIN(S1827),NA())</f>
        <v/>
      </c>
      <c r="V1827" s="9">
        <f>PI()*SQRT(R1827)^2</f>
        <v/>
      </c>
    </row>
    <row r="1828">
      <c r="R1828" s="3">
        <f>R1827+1</f>
        <v/>
      </c>
      <c r="S1828" s="4">
        <f>2*PI()*MOD(R1828*2654435769,4294967296)/4294967296</f>
        <v/>
      </c>
      <c r="T1828" s="4">
        <f>IF(R1828&lt;=$B$4,SQRT(R1828)*COS(S1828),NA())</f>
        <v/>
      </c>
      <c r="U1828" s="4">
        <f>IF(R1828&lt;=$B$4,SQRT(R1828)*SIN(S1828),NA())</f>
        <v/>
      </c>
      <c r="V1828" s="9">
        <f>PI()*SQRT(R1828)^2</f>
        <v/>
      </c>
    </row>
    <row r="1829">
      <c r="R1829" s="3">
        <f>R1828+1</f>
        <v/>
      </c>
      <c r="S1829" s="4">
        <f>2*PI()*MOD(R1829*2654435769,4294967296)/4294967296</f>
        <v/>
      </c>
      <c r="T1829" s="4">
        <f>IF(R1829&lt;=$B$4,SQRT(R1829)*COS(S1829),NA())</f>
        <v/>
      </c>
      <c r="U1829" s="4">
        <f>IF(R1829&lt;=$B$4,SQRT(R1829)*SIN(S1829),NA())</f>
        <v/>
      </c>
      <c r="V1829" s="9">
        <f>PI()*SQRT(R1829)^2</f>
        <v/>
      </c>
    </row>
    <row r="1830">
      <c r="R1830" s="3">
        <f>R1829+1</f>
        <v/>
      </c>
      <c r="S1830" s="4">
        <f>2*PI()*MOD(R1830*2654435769,4294967296)/4294967296</f>
        <v/>
      </c>
      <c r="T1830" s="4">
        <f>IF(R1830&lt;=$B$4,SQRT(R1830)*COS(S1830),NA())</f>
        <v/>
      </c>
      <c r="U1830" s="4">
        <f>IF(R1830&lt;=$B$4,SQRT(R1830)*SIN(S1830),NA())</f>
        <v/>
      </c>
      <c r="V1830" s="9">
        <f>PI()*SQRT(R1830)^2</f>
        <v/>
      </c>
    </row>
    <row r="1831">
      <c r="R1831" s="3">
        <f>R1830+1</f>
        <v/>
      </c>
      <c r="S1831" s="4">
        <f>2*PI()*MOD(R1831*2654435769,4294967296)/4294967296</f>
        <v/>
      </c>
      <c r="T1831" s="4">
        <f>IF(R1831&lt;=$B$4,SQRT(R1831)*COS(S1831),NA())</f>
        <v/>
      </c>
      <c r="U1831" s="4">
        <f>IF(R1831&lt;=$B$4,SQRT(R1831)*SIN(S1831),NA())</f>
        <v/>
      </c>
      <c r="V1831" s="9">
        <f>PI()*SQRT(R1831)^2</f>
        <v/>
      </c>
    </row>
    <row r="1832">
      <c r="R1832" s="3">
        <f>R1831+1</f>
        <v/>
      </c>
      <c r="S1832" s="4">
        <f>2*PI()*MOD(R1832*2654435769,4294967296)/4294967296</f>
        <v/>
      </c>
      <c r="T1832" s="4">
        <f>IF(R1832&lt;=$B$4,SQRT(R1832)*COS(S1832),NA())</f>
        <v/>
      </c>
      <c r="U1832" s="4">
        <f>IF(R1832&lt;=$B$4,SQRT(R1832)*SIN(S1832),NA())</f>
        <v/>
      </c>
      <c r="V1832" s="9">
        <f>PI()*SQRT(R1832)^2</f>
        <v/>
      </c>
    </row>
    <row r="1833">
      <c r="R1833" s="3">
        <f>R1832+1</f>
        <v/>
      </c>
      <c r="S1833" s="4">
        <f>2*PI()*MOD(R1833*2654435769,4294967296)/4294967296</f>
        <v/>
      </c>
      <c r="T1833" s="4">
        <f>IF(R1833&lt;=$B$4,SQRT(R1833)*COS(S1833),NA())</f>
        <v/>
      </c>
      <c r="U1833" s="4">
        <f>IF(R1833&lt;=$B$4,SQRT(R1833)*SIN(S1833),NA())</f>
        <v/>
      </c>
      <c r="V1833" s="9">
        <f>PI()*SQRT(R1833)^2</f>
        <v/>
      </c>
    </row>
    <row r="1834">
      <c r="R1834" s="3">
        <f>R1833+1</f>
        <v/>
      </c>
      <c r="S1834" s="4">
        <f>2*PI()*MOD(R1834*2654435769,4294967296)/4294967296</f>
        <v/>
      </c>
      <c r="T1834" s="4">
        <f>IF(R1834&lt;=$B$4,SQRT(R1834)*COS(S1834),NA())</f>
        <v/>
      </c>
      <c r="U1834" s="4">
        <f>IF(R1834&lt;=$B$4,SQRT(R1834)*SIN(S1834),NA())</f>
        <v/>
      </c>
      <c r="V1834" s="9">
        <f>PI()*SQRT(R1834)^2</f>
        <v/>
      </c>
    </row>
    <row r="1835">
      <c r="R1835" s="3">
        <f>R1834+1</f>
        <v/>
      </c>
      <c r="S1835" s="4">
        <f>2*PI()*MOD(R1835*2654435769,4294967296)/4294967296</f>
        <v/>
      </c>
      <c r="T1835" s="4">
        <f>IF(R1835&lt;=$B$4,SQRT(R1835)*COS(S1835),NA())</f>
        <v/>
      </c>
      <c r="U1835" s="4">
        <f>IF(R1835&lt;=$B$4,SQRT(R1835)*SIN(S1835),NA())</f>
        <v/>
      </c>
      <c r="V1835" s="9">
        <f>PI()*SQRT(R1835)^2</f>
        <v/>
      </c>
    </row>
    <row r="1836">
      <c r="R1836" s="3">
        <f>R1835+1</f>
        <v/>
      </c>
      <c r="S1836" s="4">
        <f>2*PI()*MOD(R1836*2654435769,4294967296)/4294967296</f>
        <v/>
      </c>
      <c r="T1836" s="4">
        <f>IF(R1836&lt;=$B$4,SQRT(R1836)*COS(S1836),NA())</f>
        <v/>
      </c>
      <c r="U1836" s="4">
        <f>IF(R1836&lt;=$B$4,SQRT(R1836)*SIN(S1836),NA())</f>
        <v/>
      </c>
      <c r="V1836" s="9">
        <f>PI()*SQRT(R1836)^2</f>
        <v/>
      </c>
    </row>
    <row r="1837">
      <c r="R1837" s="3">
        <f>R1836+1</f>
        <v/>
      </c>
      <c r="S1837" s="4">
        <f>2*PI()*MOD(R1837*2654435769,4294967296)/4294967296</f>
        <v/>
      </c>
      <c r="T1837" s="4">
        <f>IF(R1837&lt;=$B$4,SQRT(R1837)*COS(S1837),NA())</f>
        <v/>
      </c>
      <c r="U1837" s="4">
        <f>IF(R1837&lt;=$B$4,SQRT(R1837)*SIN(S1837),NA())</f>
        <v/>
      </c>
      <c r="V1837" s="9">
        <f>PI()*SQRT(R1837)^2</f>
        <v/>
      </c>
    </row>
    <row r="1838">
      <c r="R1838" s="3">
        <f>R1837+1</f>
        <v/>
      </c>
      <c r="S1838" s="4">
        <f>2*PI()*MOD(R1838*2654435769,4294967296)/4294967296</f>
        <v/>
      </c>
      <c r="T1838" s="4">
        <f>IF(R1838&lt;=$B$4,SQRT(R1838)*COS(S1838),NA())</f>
        <v/>
      </c>
      <c r="U1838" s="4">
        <f>IF(R1838&lt;=$B$4,SQRT(R1838)*SIN(S1838),NA())</f>
        <v/>
      </c>
      <c r="V1838" s="9">
        <f>PI()*SQRT(R1838)^2</f>
        <v/>
      </c>
    </row>
    <row r="1839">
      <c r="R1839" s="3">
        <f>R1838+1</f>
        <v/>
      </c>
      <c r="S1839" s="4">
        <f>2*PI()*MOD(R1839*2654435769,4294967296)/4294967296</f>
        <v/>
      </c>
      <c r="T1839" s="4">
        <f>IF(R1839&lt;=$B$4,SQRT(R1839)*COS(S1839),NA())</f>
        <v/>
      </c>
      <c r="U1839" s="4">
        <f>IF(R1839&lt;=$B$4,SQRT(R1839)*SIN(S1839),NA())</f>
        <v/>
      </c>
      <c r="V1839" s="9">
        <f>PI()*SQRT(R1839)^2</f>
        <v/>
      </c>
    </row>
    <row r="1840">
      <c r="R1840" s="3">
        <f>R1839+1</f>
        <v/>
      </c>
      <c r="S1840" s="4">
        <f>2*PI()*MOD(R1840*2654435769,4294967296)/4294967296</f>
        <v/>
      </c>
      <c r="T1840" s="4">
        <f>IF(R1840&lt;=$B$4,SQRT(R1840)*COS(S1840),NA())</f>
        <v/>
      </c>
      <c r="U1840" s="4">
        <f>IF(R1840&lt;=$B$4,SQRT(R1840)*SIN(S1840),NA())</f>
        <v/>
      </c>
      <c r="V1840" s="9">
        <f>PI()*SQRT(R1840)^2</f>
        <v/>
      </c>
    </row>
    <row r="1841">
      <c r="R1841" s="3">
        <f>R1840+1</f>
        <v/>
      </c>
      <c r="S1841" s="4">
        <f>2*PI()*MOD(R1841*2654435769,4294967296)/4294967296</f>
        <v/>
      </c>
      <c r="T1841" s="4">
        <f>IF(R1841&lt;=$B$4,SQRT(R1841)*COS(S1841),NA())</f>
        <v/>
      </c>
      <c r="U1841" s="4">
        <f>IF(R1841&lt;=$B$4,SQRT(R1841)*SIN(S1841),NA())</f>
        <v/>
      </c>
      <c r="V1841" s="9">
        <f>PI()*SQRT(R1841)^2</f>
        <v/>
      </c>
    </row>
    <row r="1842">
      <c r="R1842" s="3">
        <f>R1841+1</f>
        <v/>
      </c>
      <c r="S1842" s="4">
        <f>2*PI()*MOD(R1842*2654435769,4294967296)/4294967296</f>
        <v/>
      </c>
      <c r="T1842" s="4">
        <f>IF(R1842&lt;=$B$4,SQRT(R1842)*COS(S1842),NA())</f>
        <v/>
      </c>
      <c r="U1842" s="4">
        <f>IF(R1842&lt;=$B$4,SQRT(R1842)*SIN(S1842),NA())</f>
        <v/>
      </c>
      <c r="V1842" s="9">
        <f>PI()*SQRT(R1842)^2</f>
        <v/>
      </c>
    </row>
    <row r="1843">
      <c r="R1843" s="3">
        <f>R1842+1</f>
        <v/>
      </c>
      <c r="S1843" s="4">
        <f>2*PI()*MOD(R1843*2654435769,4294967296)/4294967296</f>
        <v/>
      </c>
      <c r="T1843" s="4">
        <f>IF(R1843&lt;=$B$4,SQRT(R1843)*COS(S1843),NA())</f>
        <v/>
      </c>
      <c r="U1843" s="4">
        <f>IF(R1843&lt;=$B$4,SQRT(R1843)*SIN(S1843),NA())</f>
        <v/>
      </c>
      <c r="V1843" s="9">
        <f>PI()*SQRT(R1843)^2</f>
        <v/>
      </c>
    </row>
    <row r="1844">
      <c r="R1844" s="3">
        <f>R1843+1</f>
        <v/>
      </c>
      <c r="S1844" s="4">
        <f>2*PI()*MOD(R1844*2654435769,4294967296)/4294967296</f>
        <v/>
      </c>
      <c r="T1844" s="4">
        <f>IF(R1844&lt;=$B$4,SQRT(R1844)*COS(S1844),NA())</f>
        <v/>
      </c>
      <c r="U1844" s="4">
        <f>IF(R1844&lt;=$B$4,SQRT(R1844)*SIN(S1844),NA())</f>
        <v/>
      </c>
      <c r="V1844" s="9">
        <f>PI()*SQRT(R1844)^2</f>
        <v/>
      </c>
    </row>
    <row r="1845">
      <c r="R1845" s="3">
        <f>R1844+1</f>
        <v/>
      </c>
      <c r="S1845" s="4">
        <f>2*PI()*MOD(R1845*2654435769,4294967296)/4294967296</f>
        <v/>
      </c>
      <c r="T1845" s="4">
        <f>IF(R1845&lt;=$B$4,SQRT(R1845)*COS(S1845),NA())</f>
        <v/>
      </c>
      <c r="U1845" s="4">
        <f>IF(R1845&lt;=$B$4,SQRT(R1845)*SIN(S1845),NA())</f>
        <v/>
      </c>
      <c r="V1845" s="9">
        <f>PI()*SQRT(R1845)^2</f>
        <v/>
      </c>
    </row>
    <row r="1846">
      <c r="R1846" s="3">
        <f>R1845+1</f>
        <v/>
      </c>
      <c r="S1846" s="4">
        <f>2*PI()*MOD(R1846*2654435769,4294967296)/4294967296</f>
        <v/>
      </c>
      <c r="T1846" s="4">
        <f>IF(R1846&lt;=$B$4,SQRT(R1846)*COS(S1846),NA())</f>
        <v/>
      </c>
      <c r="U1846" s="4">
        <f>IF(R1846&lt;=$B$4,SQRT(R1846)*SIN(S1846),NA())</f>
        <v/>
      </c>
      <c r="V1846" s="9">
        <f>PI()*SQRT(R1846)^2</f>
        <v/>
      </c>
    </row>
    <row r="1847">
      <c r="R1847" s="3">
        <f>R1846+1</f>
        <v/>
      </c>
      <c r="S1847" s="4">
        <f>2*PI()*MOD(R1847*2654435769,4294967296)/4294967296</f>
        <v/>
      </c>
      <c r="T1847" s="4">
        <f>IF(R1847&lt;=$B$4,SQRT(R1847)*COS(S1847),NA())</f>
        <v/>
      </c>
      <c r="U1847" s="4">
        <f>IF(R1847&lt;=$B$4,SQRT(R1847)*SIN(S1847),NA())</f>
        <v/>
      </c>
      <c r="V1847" s="9">
        <f>PI()*SQRT(R1847)^2</f>
        <v/>
      </c>
    </row>
    <row r="1848">
      <c r="R1848" s="3">
        <f>R1847+1</f>
        <v/>
      </c>
      <c r="S1848" s="4">
        <f>2*PI()*MOD(R1848*2654435769,4294967296)/4294967296</f>
        <v/>
      </c>
      <c r="T1848" s="4">
        <f>IF(R1848&lt;=$B$4,SQRT(R1848)*COS(S1848),NA())</f>
        <v/>
      </c>
      <c r="U1848" s="4">
        <f>IF(R1848&lt;=$B$4,SQRT(R1848)*SIN(S1848),NA())</f>
        <v/>
      </c>
      <c r="V1848" s="9">
        <f>PI()*SQRT(R1848)^2</f>
        <v/>
      </c>
    </row>
    <row r="1849">
      <c r="R1849" s="3">
        <f>R1848+1</f>
        <v/>
      </c>
      <c r="S1849" s="4">
        <f>2*PI()*MOD(R1849*2654435769,4294967296)/4294967296</f>
        <v/>
      </c>
      <c r="T1849" s="4">
        <f>IF(R1849&lt;=$B$4,SQRT(R1849)*COS(S1849),NA())</f>
        <v/>
      </c>
      <c r="U1849" s="4">
        <f>IF(R1849&lt;=$B$4,SQRT(R1849)*SIN(S1849),NA())</f>
        <v/>
      </c>
      <c r="V1849" s="9">
        <f>PI()*SQRT(R1849)^2</f>
        <v/>
      </c>
    </row>
    <row r="1850">
      <c r="R1850" s="3">
        <f>R1849+1</f>
        <v/>
      </c>
      <c r="S1850" s="4">
        <f>2*PI()*MOD(R1850*2654435769,4294967296)/4294967296</f>
        <v/>
      </c>
      <c r="T1850" s="4">
        <f>IF(R1850&lt;=$B$4,SQRT(R1850)*COS(S1850),NA())</f>
        <v/>
      </c>
      <c r="U1850" s="4">
        <f>IF(R1850&lt;=$B$4,SQRT(R1850)*SIN(S1850),NA())</f>
        <v/>
      </c>
      <c r="V1850" s="9">
        <f>PI()*SQRT(R1850)^2</f>
        <v/>
      </c>
    </row>
    <row r="1851">
      <c r="R1851" s="3">
        <f>R1850+1</f>
        <v/>
      </c>
      <c r="S1851" s="4">
        <f>2*PI()*MOD(R1851*2654435769,4294967296)/4294967296</f>
        <v/>
      </c>
      <c r="T1851" s="4">
        <f>IF(R1851&lt;=$B$4,SQRT(R1851)*COS(S1851),NA())</f>
        <v/>
      </c>
      <c r="U1851" s="4">
        <f>IF(R1851&lt;=$B$4,SQRT(R1851)*SIN(S1851),NA())</f>
        <v/>
      </c>
      <c r="V1851" s="9">
        <f>PI()*SQRT(R1851)^2</f>
        <v/>
      </c>
    </row>
    <row r="1852">
      <c r="R1852" s="3">
        <f>R1851+1</f>
        <v/>
      </c>
      <c r="S1852" s="4">
        <f>2*PI()*MOD(R1852*2654435769,4294967296)/4294967296</f>
        <v/>
      </c>
      <c r="T1852" s="4">
        <f>IF(R1852&lt;=$B$4,SQRT(R1852)*COS(S1852),NA())</f>
        <v/>
      </c>
      <c r="U1852" s="4">
        <f>IF(R1852&lt;=$B$4,SQRT(R1852)*SIN(S1852),NA())</f>
        <v/>
      </c>
      <c r="V1852" s="9">
        <f>PI()*SQRT(R1852)^2</f>
        <v/>
      </c>
    </row>
    <row r="1853">
      <c r="R1853" s="3">
        <f>R1852+1</f>
        <v/>
      </c>
      <c r="S1853" s="4">
        <f>2*PI()*MOD(R1853*2654435769,4294967296)/4294967296</f>
        <v/>
      </c>
      <c r="T1853" s="4">
        <f>IF(R1853&lt;=$B$4,SQRT(R1853)*COS(S1853),NA())</f>
        <v/>
      </c>
      <c r="U1853" s="4">
        <f>IF(R1853&lt;=$B$4,SQRT(R1853)*SIN(S1853),NA())</f>
        <v/>
      </c>
      <c r="V1853" s="9">
        <f>PI()*SQRT(R1853)^2</f>
        <v/>
      </c>
    </row>
    <row r="1854">
      <c r="R1854" s="3">
        <f>R1853+1</f>
        <v/>
      </c>
      <c r="S1854" s="4">
        <f>2*PI()*MOD(R1854*2654435769,4294967296)/4294967296</f>
        <v/>
      </c>
      <c r="T1854" s="4">
        <f>IF(R1854&lt;=$B$4,SQRT(R1854)*COS(S1854),NA())</f>
        <v/>
      </c>
      <c r="U1854" s="4">
        <f>IF(R1854&lt;=$B$4,SQRT(R1854)*SIN(S1854),NA())</f>
        <v/>
      </c>
      <c r="V1854" s="9">
        <f>PI()*SQRT(R1854)^2</f>
        <v/>
      </c>
    </row>
    <row r="1855">
      <c r="R1855" s="3">
        <f>R1854+1</f>
        <v/>
      </c>
      <c r="S1855" s="4">
        <f>2*PI()*MOD(R1855*2654435769,4294967296)/4294967296</f>
        <v/>
      </c>
      <c r="T1855" s="4">
        <f>IF(R1855&lt;=$B$4,SQRT(R1855)*COS(S1855),NA())</f>
        <v/>
      </c>
      <c r="U1855" s="4">
        <f>IF(R1855&lt;=$B$4,SQRT(R1855)*SIN(S1855),NA())</f>
        <v/>
      </c>
      <c r="V1855" s="9">
        <f>PI()*SQRT(R1855)^2</f>
        <v/>
      </c>
    </row>
    <row r="1856">
      <c r="R1856" s="3">
        <f>R1855+1</f>
        <v/>
      </c>
      <c r="S1856" s="4">
        <f>2*PI()*MOD(R1856*2654435769,4294967296)/4294967296</f>
        <v/>
      </c>
      <c r="T1856" s="4">
        <f>IF(R1856&lt;=$B$4,SQRT(R1856)*COS(S1856),NA())</f>
        <v/>
      </c>
      <c r="U1856" s="4">
        <f>IF(R1856&lt;=$B$4,SQRT(R1856)*SIN(S1856),NA())</f>
        <v/>
      </c>
      <c r="V1856" s="9">
        <f>PI()*SQRT(R1856)^2</f>
        <v/>
      </c>
    </row>
    <row r="1857">
      <c r="R1857" s="3">
        <f>R1856+1</f>
        <v/>
      </c>
      <c r="S1857" s="4">
        <f>2*PI()*MOD(R1857*2654435769,4294967296)/4294967296</f>
        <v/>
      </c>
      <c r="T1857" s="4">
        <f>IF(R1857&lt;=$B$4,SQRT(R1857)*COS(S1857),NA())</f>
        <v/>
      </c>
      <c r="U1857" s="4">
        <f>IF(R1857&lt;=$B$4,SQRT(R1857)*SIN(S1857),NA())</f>
        <v/>
      </c>
      <c r="V1857" s="9">
        <f>PI()*SQRT(R1857)^2</f>
        <v/>
      </c>
    </row>
    <row r="1858">
      <c r="R1858" s="3">
        <f>R1857+1</f>
        <v/>
      </c>
      <c r="S1858" s="4">
        <f>2*PI()*MOD(R1858*2654435769,4294967296)/4294967296</f>
        <v/>
      </c>
      <c r="T1858" s="4">
        <f>IF(R1858&lt;=$B$4,SQRT(R1858)*COS(S1858),NA())</f>
        <v/>
      </c>
      <c r="U1858" s="4">
        <f>IF(R1858&lt;=$B$4,SQRT(R1858)*SIN(S1858),NA())</f>
        <v/>
      </c>
      <c r="V1858" s="9">
        <f>PI()*SQRT(R1858)^2</f>
        <v/>
      </c>
    </row>
    <row r="1859">
      <c r="R1859" s="3">
        <f>R1858+1</f>
        <v/>
      </c>
      <c r="S1859" s="4">
        <f>2*PI()*MOD(R1859*2654435769,4294967296)/4294967296</f>
        <v/>
      </c>
      <c r="T1859" s="4">
        <f>IF(R1859&lt;=$B$4,SQRT(R1859)*COS(S1859),NA())</f>
        <v/>
      </c>
      <c r="U1859" s="4">
        <f>IF(R1859&lt;=$B$4,SQRT(R1859)*SIN(S1859),NA())</f>
        <v/>
      </c>
      <c r="V1859" s="9">
        <f>PI()*SQRT(R1859)^2</f>
        <v/>
      </c>
    </row>
    <row r="1860">
      <c r="R1860" s="3">
        <f>R1859+1</f>
        <v/>
      </c>
      <c r="S1860" s="4">
        <f>2*PI()*MOD(R1860*2654435769,4294967296)/4294967296</f>
        <v/>
      </c>
      <c r="T1860" s="4">
        <f>IF(R1860&lt;=$B$4,SQRT(R1860)*COS(S1860),NA())</f>
        <v/>
      </c>
      <c r="U1860" s="4">
        <f>IF(R1860&lt;=$B$4,SQRT(R1860)*SIN(S1860),NA())</f>
        <v/>
      </c>
      <c r="V1860" s="9">
        <f>PI()*SQRT(R1860)^2</f>
        <v/>
      </c>
    </row>
    <row r="1861">
      <c r="R1861" s="3">
        <f>R1860+1</f>
        <v/>
      </c>
      <c r="S1861" s="4">
        <f>2*PI()*MOD(R1861*2654435769,4294967296)/4294967296</f>
        <v/>
      </c>
      <c r="T1861" s="4">
        <f>IF(R1861&lt;=$B$4,SQRT(R1861)*COS(S1861),NA())</f>
        <v/>
      </c>
      <c r="U1861" s="4">
        <f>IF(R1861&lt;=$B$4,SQRT(R1861)*SIN(S1861),NA())</f>
        <v/>
      </c>
      <c r="V1861" s="9">
        <f>PI()*SQRT(R1861)^2</f>
        <v/>
      </c>
    </row>
    <row r="1862">
      <c r="R1862" s="3">
        <f>R1861+1</f>
        <v/>
      </c>
      <c r="S1862" s="4">
        <f>2*PI()*MOD(R1862*2654435769,4294967296)/4294967296</f>
        <v/>
      </c>
      <c r="T1862" s="4">
        <f>IF(R1862&lt;=$B$4,SQRT(R1862)*COS(S1862),NA())</f>
        <v/>
      </c>
      <c r="U1862" s="4">
        <f>IF(R1862&lt;=$B$4,SQRT(R1862)*SIN(S1862),NA())</f>
        <v/>
      </c>
      <c r="V1862" s="9">
        <f>PI()*SQRT(R1862)^2</f>
        <v/>
      </c>
    </row>
    <row r="1863">
      <c r="R1863" s="3">
        <f>R1862+1</f>
        <v/>
      </c>
      <c r="S1863" s="4">
        <f>2*PI()*MOD(R1863*2654435769,4294967296)/4294967296</f>
        <v/>
      </c>
      <c r="T1863" s="4">
        <f>IF(R1863&lt;=$B$4,SQRT(R1863)*COS(S1863),NA())</f>
        <v/>
      </c>
      <c r="U1863" s="4">
        <f>IF(R1863&lt;=$B$4,SQRT(R1863)*SIN(S1863),NA())</f>
        <v/>
      </c>
      <c r="V1863" s="9">
        <f>PI()*SQRT(R1863)^2</f>
        <v/>
      </c>
    </row>
    <row r="1864">
      <c r="R1864" s="3">
        <f>R1863+1</f>
        <v/>
      </c>
      <c r="S1864" s="4">
        <f>2*PI()*MOD(R1864*2654435769,4294967296)/4294967296</f>
        <v/>
      </c>
      <c r="T1864" s="4">
        <f>IF(R1864&lt;=$B$4,SQRT(R1864)*COS(S1864),NA())</f>
        <v/>
      </c>
      <c r="U1864" s="4">
        <f>IF(R1864&lt;=$B$4,SQRT(R1864)*SIN(S1864),NA())</f>
        <v/>
      </c>
      <c r="V1864" s="9">
        <f>PI()*SQRT(R1864)^2</f>
        <v/>
      </c>
    </row>
    <row r="1865">
      <c r="R1865" s="3">
        <f>R1864+1</f>
        <v/>
      </c>
      <c r="S1865" s="4">
        <f>2*PI()*MOD(R1865*2654435769,4294967296)/4294967296</f>
        <v/>
      </c>
      <c r="T1865" s="4">
        <f>IF(R1865&lt;=$B$4,SQRT(R1865)*COS(S1865),NA())</f>
        <v/>
      </c>
      <c r="U1865" s="4">
        <f>IF(R1865&lt;=$B$4,SQRT(R1865)*SIN(S1865),NA())</f>
        <v/>
      </c>
      <c r="V1865" s="9">
        <f>PI()*SQRT(R1865)^2</f>
        <v/>
      </c>
    </row>
    <row r="1866">
      <c r="R1866" s="3">
        <f>R1865+1</f>
        <v/>
      </c>
      <c r="S1866" s="4">
        <f>2*PI()*MOD(R1866*2654435769,4294967296)/4294967296</f>
        <v/>
      </c>
      <c r="T1866" s="4">
        <f>IF(R1866&lt;=$B$4,SQRT(R1866)*COS(S1866),NA())</f>
        <v/>
      </c>
      <c r="U1866" s="4">
        <f>IF(R1866&lt;=$B$4,SQRT(R1866)*SIN(S1866),NA())</f>
        <v/>
      </c>
      <c r="V1866" s="9">
        <f>PI()*SQRT(R1866)^2</f>
        <v/>
      </c>
    </row>
    <row r="1867">
      <c r="R1867" s="3">
        <f>R1866+1</f>
        <v/>
      </c>
      <c r="S1867" s="4">
        <f>2*PI()*MOD(R1867*2654435769,4294967296)/4294967296</f>
        <v/>
      </c>
      <c r="T1867" s="4">
        <f>IF(R1867&lt;=$B$4,SQRT(R1867)*COS(S1867),NA())</f>
        <v/>
      </c>
      <c r="U1867" s="4">
        <f>IF(R1867&lt;=$B$4,SQRT(R1867)*SIN(S1867),NA())</f>
        <v/>
      </c>
      <c r="V1867" s="9">
        <f>PI()*SQRT(R1867)^2</f>
        <v/>
      </c>
    </row>
    <row r="1868">
      <c r="R1868" s="3">
        <f>R1867+1</f>
        <v/>
      </c>
      <c r="S1868" s="4">
        <f>2*PI()*MOD(R1868*2654435769,4294967296)/4294967296</f>
        <v/>
      </c>
      <c r="T1868" s="4">
        <f>IF(R1868&lt;=$B$4,SQRT(R1868)*COS(S1868),NA())</f>
        <v/>
      </c>
      <c r="U1868" s="4">
        <f>IF(R1868&lt;=$B$4,SQRT(R1868)*SIN(S1868),NA())</f>
        <v/>
      </c>
      <c r="V1868" s="9">
        <f>PI()*SQRT(R1868)^2</f>
        <v/>
      </c>
    </row>
    <row r="1869">
      <c r="R1869" s="3">
        <f>R1868+1</f>
        <v/>
      </c>
      <c r="S1869" s="4">
        <f>2*PI()*MOD(R1869*2654435769,4294967296)/4294967296</f>
        <v/>
      </c>
      <c r="T1869" s="4">
        <f>IF(R1869&lt;=$B$4,SQRT(R1869)*COS(S1869),NA())</f>
        <v/>
      </c>
      <c r="U1869" s="4">
        <f>IF(R1869&lt;=$B$4,SQRT(R1869)*SIN(S1869),NA())</f>
        <v/>
      </c>
      <c r="V1869" s="9">
        <f>PI()*SQRT(R1869)^2</f>
        <v/>
      </c>
    </row>
    <row r="1870">
      <c r="R1870" s="3">
        <f>R1869+1</f>
        <v/>
      </c>
      <c r="S1870" s="4">
        <f>2*PI()*MOD(R1870*2654435769,4294967296)/4294967296</f>
        <v/>
      </c>
      <c r="T1870" s="4">
        <f>IF(R1870&lt;=$B$4,SQRT(R1870)*COS(S1870),NA())</f>
        <v/>
      </c>
      <c r="U1870" s="4">
        <f>IF(R1870&lt;=$B$4,SQRT(R1870)*SIN(S1870),NA())</f>
        <v/>
      </c>
      <c r="V1870" s="9">
        <f>PI()*SQRT(R1870)^2</f>
        <v/>
      </c>
    </row>
    <row r="1871">
      <c r="R1871" s="3">
        <f>R1870+1</f>
        <v/>
      </c>
      <c r="S1871" s="4">
        <f>2*PI()*MOD(R1871*2654435769,4294967296)/4294967296</f>
        <v/>
      </c>
      <c r="T1871" s="4">
        <f>IF(R1871&lt;=$B$4,SQRT(R1871)*COS(S1871),NA())</f>
        <v/>
      </c>
      <c r="U1871" s="4">
        <f>IF(R1871&lt;=$B$4,SQRT(R1871)*SIN(S1871),NA())</f>
        <v/>
      </c>
      <c r="V1871" s="9">
        <f>PI()*SQRT(R1871)^2</f>
        <v/>
      </c>
    </row>
    <row r="1872">
      <c r="R1872" s="3">
        <f>R1871+1</f>
        <v/>
      </c>
      <c r="S1872" s="4">
        <f>2*PI()*MOD(R1872*2654435769,4294967296)/4294967296</f>
        <v/>
      </c>
      <c r="T1872" s="4">
        <f>IF(R1872&lt;=$B$4,SQRT(R1872)*COS(S1872),NA())</f>
        <v/>
      </c>
      <c r="U1872" s="4">
        <f>IF(R1872&lt;=$B$4,SQRT(R1872)*SIN(S1872),NA())</f>
        <v/>
      </c>
      <c r="V1872" s="9">
        <f>PI()*SQRT(R1872)^2</f>
        <v/>
      </c>
    </row>
    <row r="1873">
      <c r="R1873" s="3">
        <f>R1872+1</f>
        <v/>
      </c>
      <c r="S1873" s="4">
        <f>2*PI()*MOD(R1873*2654435769,4294967296)/4294967296</f>
        <v/>
      </c>
      <c r="T1873" s="4">
        <f>IF(R1873&lt;=$B$4,SQRT(R1873)*COS(S1873),NA())</f>
        <v/>
      </c>
      <c r="U1873" s="4">
        <f>IF(R1873&lt;=$B$4,SQRT(R1873)*SIN(S1873),NA())</f>
        <v/>
      </c>
      <c r="V1873" s="9">
        <f>PI()*SQRT(R1873)^2</f>
        <v/>
      </c>
    </row>
    <row r="1874">
      <c r="R1874" s="3">
        <f>R1873+1</f>
        <v/>
      </c>
      <c r="S1874" s="4">
        <f>2*PI()*MOD(R1874*2654435769,4294967296)/4294967296</f>
        <v/>
      </c>
      <c r="T1874" s="4">
        <f>IF(R1874&lt;=$B$4,SQRT(R1874)*COS(S1874),NA())</f>
        <v/>
      </c>
      <c r="U1874" s="4">
        <f>IF(R1874&lt;=$B$4,SQRT(R1874)*SIN(S1874),NA())</f>
        <v/>
      </c>
      <c r="V1874" s="9">
        <f>PI()*SQRT(R1874)^2</f>
        <v/>
      </c>
    </row>
    <row r="1875">
      <c r="R1875" s="3">
        <f>R1874+1</f>
        <v/>
      </c>
      <c r="S1875" s="4">
        <f>2*PI()*MOD(R1875*2654435769,4294967296)/4294967296</f>
        <v/>
      </c>
      <c r="T1875" s="4">
        <f>IF(R1875&lt;=$B$4,SQRT(R1875)*COS(S1875),NA())</f>
        <v/>
      </c>
      <c r="U1875" s="4">
        <f>IF(R1875&lt;=$B$4,SQRT(R1875)*SIN(S1875),NA())</f>
        <v/>
      </c>
      <c r="V1875" s="9">
        <f>PI()*SQRT(R1875)^2</f>
        <v/>
      </c>
    </row>
    <row r="1876">
      <c r="R1876" s="3">
        <f>R1875+1</f>
        <v/>
      </c>
      <c r="S1876" s="4">
        <f>2*PI()*MOD(R1876*2654435769,4294967296)/4294967296</f>
        <v/>
      </c>
      <c r="T1876" s="4">
        <f>IF(R1876&lt;=$B$4,SQRT(R1876)*COS(S1876),NA())</f>
        <v/>
      </c>
      <c r="U1876" s="4">
        <f>IF(R1876&lt;=$B$4,SQRT(R1876)*SIN(S1876),NA())</f>
        <v/>
      </c>
      <c r="V1876" s="9">
        <f>PI()*SQRT(R1876)^2</f>
        <v/>
      </c>
    </row>
    <row r="1877">
      <c r="R1877" s="3">
        <f>R1876+1</f>
        <v/>
      </c>
      <c r="S1877" s="4">
        <f>2*PI()*MOD(R1877*2654435769,4294967296)/4294967296</f>
        <v/>
      </c>
      <c r="T1877" s="4">
        <f>IF(R1877&lt;=$B$4,SQRT(R1877)*COS(S1877),NA())</f>
        <v/>
      </c>
      <c r="U1877" s="4">
        <f>IF(R1877&lt;=$B$4,SQRT(R1877)*SIN(S1877),NA())</f>
        <v/>
      </c>
      <c r="V1877" s="9">
        <f>PI()*SQRT(R1877)^2</f>
        <v/>
      </c>
    </row>
    <row r="1878">
      <c r="R1878" s="3">
        <f>R1877+1</f>
        <v/>
      </c>
      <c r="S1878" s="4">
        <f>2*PI()*MOD(R1878*2654435769,4294967296)/4294967296</f>
        <v/>
      </c>
      <c r="T1878" s="4">
        <f>IF(R1878&lt;=$B$4,SQRT(R1878)*COS(S1878),NA())</f>
        <v/>
      </c>
      <c r="U1878" s="4">
        <f>IF(R1878&lt;=$B$4,SQRT(R1878)*SIN(S1878),NA())</f>
        <v/>
      </c>
      <c r="V1878" s="9">
        <f>PI()*SQRT(R1878)^2</f>
        <v/>
      </c>
    </row>
    <row r="1879">
      <c r="R1879" s="3">
        <f>R1878+1</f>
        <v/>
      </c>
      <c r="S1879" s="4">
        <f>2*PI()*MOD(R1879*2654435769,4294967296)/4294967296</f>
        <v/>
      </c>
      <c r="T1879" s="4">
        <f>IF(R1879&lt;=$B$4,SQRT(R1879)*COS(S1879),NA())</f>
        <v/>
      </c>
      <c r="U1879" s="4">
        <f>IF(R1879&lt;=$B$4,SQRT(R1879)*SIN(S1879),NA())</f>
        <v/>
      </c>
      <c r="V1879" s="9">
        <f>PI()*SQRT(R1879)^2</f>
        <v/>
      </c>
    </row>
    <row r="1880">
      <c r="R1880" s="3">
        <f>R1879+1</f>
        <v/>
      </c>
      <c r="S1880" s="4">
        <f>2*PI()*MOD(R1880*2654435769,4294967296)/4294967296</f>
        <v/>
      </c>
      <c r="T1880" s="4">
        <f>IF(R1880&lt;=$B$4,SQRT(R1880)*COS(S1880),NA())</f>
        <v/>
      </c>
      <c r="U1880" s="4">
        <f>IF(R1880&lt;=$B$4,SQRT(R1880)*SIN(S1880),NA())</f>
        <v/>
      </c>
      <c r="V1880" s="9">
        <f>PI()*SQRT(R1880)^2</f>
        <v/>
      </c>
    </row>
    <row r="1881">
      <c r="R1881" s="3">
        <f>R1880+1</f>
        <v/>
      </c>
      <c r="S1881" s="4">
        <f>2*PI()*MOD(R1881*2654435769,4294967296)/4294967296</f>
        <v/>
      </c>
      <c r="T1881" s="4">
        <f>IF(R1881&lt;=$B$4,SQRT(R1881)*COS(S1881),NA())</f>
        <v/>
      </c>
      <c r="U1881" s="4">
        <f>IF(R1881&lt;=$B$4,SQRT(R1881)*SIN(S1881),NA())</f>
        <v/>
      </c>
      <c r="V1881" s="9">
        <f>PI()*SQRT(R1881)^2</f>
        <v/>
      </c>
    </row>
    <row r="1882">
      <c r="R1882" s="3">
        <f>R1881+1</f>
        <v/>
      </c>
      <c r="S1882" s="4">
        <f>2*PI()*MOD(R1882*2654435769,4294967296)/4294967296</f>
        <v/>
      </c>
      <c r="T1882" s="4">
        <f>IF(R1882&lt;=$B$4,SQRT(R1882)*COS(S1882),NA())</f>
        <v/>
      </c>
      <c r="U1882" s="4">
        <f>IF(R1882&lt;=$B$4,SQRT(R1882)*SIN(S1882),NA())</f>
        <v/>
      </c>
      <c r="V1882" s="9">
        <f>PI()*SQRT(R1882)^2</f>
        <v/>
      </c>
    </row>
    <row r="1883">
      <c r="R1883" s="3">
        <f>R1882+1</f>
        <v/>
      </c>
      <c r="S1883" s="4">
        <f>2*PI()*MOD(R1883*2654435769,4294967296)/4294967296</f>
        <v/>
      </c>
      <c r="T1883" s="4">
        <f>IF(R1883&lt;=$B$4,SQRT(R1883)*COS(S1883),NA())</f>
        <v/>
      </c>
      <c r="U1883" s="4">
        <f>IF(R1883&lt;=$B$4,SQRT(R1883)*SIN(S1883),NA())</f>
        <v/>
      </c>
      <c r="V1883" s="9">
        <f>PI()*SQRT(R1883)^2</f>
        <v/>
      </c>
    </row>
    <row r="1884">
      <c r="R1884" s="3">
        <f>R1883+1</f>
        <v/>
      </c>
      <c r="S1884" s="4">
        <f>2*PI()*MOD(R1884*2654435769,4294967296)/4294967296</f>
        <v/>
      </c>
      <c r="T1884" s="4">
        <f>IF(R1884&lt;=$B$4,SQRT(R1884)*COS(S1884),NA())</f>
        <v/>
      </c>
      <c r="U1884" s="4">
        <f>IF(R1884&lt;=$B$4,SQRT(R1884)*SIN(S1884),NA())</f>
        <v/>
      </c>
      <c r="V1884" s="9">
        <f>PI()*SQRT(R1884)^2</f>
        <v/>
      </c>
    </row>
    <row r="1885">
      <c r="R1885" s="3">
        <f>R1884+1</f>
        <v/>
      </c>
      <c r="S1885" s="4">
        <f>2*PI()*MOD(R1885*2654435769,4294967296)/4294967296</f>
        <v/>
      </c>
      <c r="T1885" s="4">
        <f>IF(R1885&lt;=$B$4,SQRT(R1885)*COS(S1885),NA())</f>
        <v/>
      </c>
      <c r="U1885" s="4">
        <f>IF(R1885&lt;=$B$4,SQRT(R1885)*SIN(S1885),NA())</f>
        <v/>
      </c>
      <c r="V1885" s="9">
        <f>PI()*SQRT(R1885)^2</f>
        <v/>
      </c>
    </row>
    <row r="1886">
      <c r="R1886" s="3">
        <f>R1885+1</f>
        <v/>
      </c>
      <c r="S1886" s="4">
        <f>2*PI()*MOD(R1886*2654435769,4294967296)/4294967296</f>
        <v/>
      </c>
      <c r="T1886" s="4">
        <f>IF(R1886&lt;=$B$4,SQRT(R1886)*COS(S1886),NA())</f>
        <v/>
      </c>
      <c r="U1886" s="4">
        <f>IF(R1886&lt;=$B$4,SQRT(R1886)*SIN(S1886),NA())</f>
        <v/>
      </c>
      <c r="V1886" s="9">
        <f>PI()*SQRT(R1886)^2</f>
        <v/>
      </c>
    </row>
    <row r="1887">
      <c r="R1887" s="3">
        <f>R1886+1</f>
        <v/>
      </c>
      <c r="S1887" s="4">
        <f>2*PI()*MOD(R1887*2654435769,4294967296)/4294967296</f>
        <v/>
      </c>
      <c r="T1887" s="4">
        <f>IF(R1887&lt;=$B$4,SQRT(R1887)*COS(S1887),NA())</f>
        <v/>
      </c>
      <c r="U1887" s="4">
        <f>IF(R1887&lt;=$B$4,SQRT(R1887)*SIN(S1887),NA())</f>
        <v/>
      </c>
      <c r="V1887" s="9">
        <f>PI()*SQRT(R1887)^2</f>
        <v/>
      </c>
    </row>
    <row r="1888">
      <c r="R1888" s="3">
        <f>R1887+1</f>
        <v/>
      </c>
      <c r="S1888" s="4">
        <f>2*PI()*MOD(R1888*2654435769,4294967296)/4294967296</f>
        <v/>
      </c>
      <c r="T1888" s="4">
        <f>IF(R1888&lt;=$B$4,SQRT(R1888)*COS(S1888),NA())</f>
        <v/>
      </c>
      <c r="U1888" s="4">
        <f>IF(R1888&lt;=$B$4,SQRT(R1888)*SIN(S1888),NA())</f>
        <v/>
      </c>
      <c r="V1888" s="9">
        <f>PI()*SQRT(R1888)^2</f>
        <v/>
      </c>
    </row>
    <row r="1889">
      <c r="R1889" s="3">
        <f>R1888+1</f>
        <v/>
      </c>
      <c r="S1889" s="4">
        <f>2*PI()*MOD(R1889*2654435769,4294967296)/4294967296</f>
        <v/>
      </c>
      <c r="T1889" s="4">
        <f>IF(R1889&lt;=$B$4,SQRT(R1889)*COS(S1889),NA())</f>
        <v/>
      </c>
      <c r="U1889" s="4">
        <f>IF(R1889&lt;=$B$4,SQRT(R1889)*SIN(S1889),NA())</f>
        <v/>
      </c>
      <c r="V1889" s="9">
        <f>PI()*SQRT(R1889)^2</f>
        <v/>
      </c>
    </row>
    <row r="1890">
      <c r="R1890" s="3">
        <f>R1889+1</f>
        <v/>
      </c>
      <c r="S1890" s="4">
        <f>2*PI()*MOD(R1890*2654435769,4294967296)/4294967296</f>
        <v/>
      </c>
      <c r="T1890" s="4">
        <f>IF(R1890&lt;=$B$4,SQRT(R1890)*COS(S1890),NA())</f>
        <v/>
      </c>
      <c r="U1890" s="4">
        <f>IF(R1890&lt;=$B$4,SQRT(R1890)*SIN(S1890),NA())</f>
        <v/>
      </c>
      <c r="V1890" s="9">
        <f>PI()*SQRT(R1890)^2</f>
        <v/>
      </c>
    </row>
    <row r="1891">
      <c r="R1891" s="3">
        <f>R1890+1</f>
        <v/>
      </c>
      <c r="S1891" s="4">
        <f>2*PI()*MOD(R1891*2654435769,4294967296)/4294967296</f>
        <v/>
      </c>
      <c r="T1891" s="4">
        <f>IF(R1891&lt;=$B$4,SQRT(R1891)*COS(S1891),NA())</f>
        <v/>
      </c>
      <c r="U1891" s="4">
        <f>IF(R1891&lt;=$B$4,SQRT(R1891)*SIN(S1891),NA())</f>
        <v/>
      </c>
      <c r="V1891" s="9">
        <f>PI()*SQRT(R1891)^2</f>
        <v/>
      </c>
    </row>
    <row r="1892">
      <c r="R1892" s="3">
        <f>R1891+1</f>
        <v/>
      </c>
      <c r="S1892" s="4">
        <f>2*PI()*MOD(R1892*2654435769,4294967296)/4294967296</f>
        <v/>
      </c>
      <c r="T1892" s="4">
        <f>IF(R1892&lt;=$B$4,SQRT(R1892)*COS(S1892),NA())</f>
        <v/>
      </c>
      <c r="U1892" s="4">
        <f>IF(R1892&lt;=$B$4,SQRT(R1892)*SIN(S1892),NA())</f>
        <v/>
      </c>
      <c r="V1892" s="9">
        <f>PI()*SQRT(R1892)^2</f>
        <v/>
      </c>
    </row>
    <row r="1893">
      <c r="R1893" s="3">
        <f>R1892+1</f>
        <v/>
      </c>
      <c r="S1893" s="4">
        <f>2*PI()*MOD(R1893*2654435769,4294967296)/4294967296</f>
        <v/>
      </c>
      <c r="T1893" s="4">
        <f>IF(R1893&lt;=$B$4,SQRT(R1893)*COS(S1893),NA())</f>
        <v/>
      </c>
      <c r="U1893" s="4">
        <f>IF(R1893&lt;=$B$4,SQRT(R1893)*SIN(S1893),NA())</f>
        <v/>
      </c>
      <c r="V1893" s="9">
        <f>PI()*SQRT(R1893)^2</f>
        <v/>
      </c>
    </row>
    <row r="1894">
      <c r="R1894" s="3">
        <f>R1893+1</f>
        <v/>
      </c>
      <c r="S1894" s="4">
        <f>2*PI()*MOD(R1894*2654435769,4294967296)/4294967296</f>
        <v/>
      </c>
      <c r="T1894" s="4">
        <f>IF(R1894&lt;=$B$4,SQRT(R1894)*COS(S1894),NA())</f>
        <v/>
      </c>
      <c r="U1894" s="4">
        <f>IF(R1894&lt;=$B$4,SQRT(R1894)*SIN(S1894),NA())</f>
        <v/>
      </c>
      <c r="V1894" s="9">
        <f>PI()*SQRT(R1894)^2</f>
        <v/>
      </c>
    </row>
    <row r="1895">
      <c r="R1895" s="3">
        <f>R1894+1</f>
        <v/>
      </c>
      <c r="S1895" s="4">
        <f>2*PI()*MOD(R1895*2654435769,4294967296)/4294967296</f>
        <v/>
      </c>
      <c r="T1895" s="4">
        <f>IF(R1895&lt;=$B$4,SQRT(R1895)*COS(S1895),NA())</f>
        <v/>
      </c>
      <c r="U1895" s="4">
        <f>IF(R1895&lt;=$B$4,SQRT(R1895)*SIN(S1895),NA())</f>
        <v/>
      </c>
      <c r="V1895" s="9">
        <f>PI()*SQRT(R1895)^2</f>
        <v/>
      </c>
    </row>
    <row r="1896">
      <c r="R1896" s="3">
        <f>R1895+1</f>
        <v/>
      </c>
      <c r="S1896" s="4">
        <f>2*PI()*MOD(R1896*2654435769,4294967296)/4294967296</f>
        <v/>
      </c>
      <c r="T1896" s="4">
        <f>IF(R1896&lt;=$B$4,SQRT(R1896)*COS(S1896),NA())</f>
        <v/>
      </c>
      <c r="U1896" s="4">
        <f>IF(R1896&lt;=$B$4,SQRT(R1896)*SIN(S1896),NA())</f>
        <v/>
      </c>
      <c r="V1896" s="9">
        <f>PI()*SQRT(R1896)^2</f>
        <v/>
      </c>
    </row>
    <row r="1897">
      <c r="R1897" s="3">
        <f>R1896+1</f>
        <v/>
      </c>
      <c r="S1897" s="4">
        <f>2*PI()*MOD(R1897*2654435769,4294967296)/4294967296</f>
        <v/>
      </c>
      <c r="T1897" s="4">
        <f>IF(R1897&lt;=$B$4,SQRT(R1897)*COS(S1897),NA())</f>
        <v/>
      </c>
      <c r="U1897" s="4">
        <f>IF(R1897&lt;=$B$4,SQRT(R1897)*SIN(S1897),NA())</f>
        <v/>
      </c>
      <c r="V1897" s="9">
        <f>PI()*SQRT(R1897)^2</f>
        <v/>
      </c>
    </row>
    <row r="1898">
      <c r="R1898" s="3">
        <f>R1897+1</f>
        <v/>
      </c>
      <c r="S1898" s="4">
        <f>2*PI()*MOD(R1898*2654435769,4294967296)/4294967296</f>
        <v/>
      </c>
      <c r="T1898" s="4">
        <f>IF(R1898&lt;=$B$4,SQRT(R1898)*COS(S1898),NA())</f>
        <v/>
      </c>
      <c r="U1898" s="4">
        <f>IF(R1898&lt;=$B$4,SQRT(R1898)*SIN(S1898),NA())</f>
        <v/>
      </c>
      <c r="V1898" s="9">
        <f>PI()*SQRT(R1898)^2</f>
        <v/>
      </c>
    </row>
    <row r="1899">
      <c r="R1899" s="3">
        <f>R1898+1</f>
        <v/>
      </c>
      <c r="S1899" s="4">
        <f>2*PI()*MOD(R1899*2654435769,4294967296)/4294967296</f>
        <v/>
      </c>
      <c r="T1899" s="4">
        <f>IF(R1899&lt;=$B$4,SQRT(R1899)*COS(S1899),NA())</f>
        <v/>
      </c>
      <c r="U1899" s="4">
        <f>IF(R1899&lt;=$B$4,SQRT(R1899)*SIN(S1899),NA())</f>
        <v/>
      </c>
      <c r="V1899" s="9">
        <f>PI()*SQRT(R1899)^2</f>
        <v/>
      </c>
    </row>
    <row r="1900">
      <c r="R1900" s="3">
        <f>R1899+1</f>
        <v/>
      </c>
      <c r="S1900" s="4">
        <f>2*PI()*MOD(R1900*2654435769,4294967296)/4294967296</f>
        <v/>
      </c>
      <c r="T1900" s="4">
        <f>IF(R1900&lt;=$B$4,SQRT(R1900)*COS(S1900),NA())</f>
        <v/>
      </c>
      <c r="U1900" s="4">
        <f>IF(R1900&lt;=$B$4,SQRT(R1900)*SIN(S1900),NA())</f>
        <v/>
      </c>
      <c r="V1900" s="9">
        <f>PI()*SQRT(R1900)^2</f>
        <v/>
      </c>
    </row>
    <row r="1901">
      <c r="R1901" s="3">
        <f>R1900+1</f>
        <v/>
      </c>
      <c r="S1901" s="4">
        <f>2*PI()*MOD(R1901*2654435769,4294967296)/4294967296</f>
        <v/>
      </c>
      <c r="T1901" s="4">
        <f>IF(R1901&lt;=$B$4,SQRT(R1901)*COS(S1901),NA())</f>
        <v/>
      </c>
      <c r="U1901" s="4">
        <f>IF(R1901&lt;=$B$4,SQRT(R1901)*SIN(S1901),NA())</f>
        <v/>
      </c>
      <c r="V1901" s="9">
        <f>PI()*SQRT(R1901)^2</f>
        <v/>
      </c>
    </row>
    <row r="1902">
      <c r="R1902" s="3">
        <f>R1901+1</f>
        <v/>
      </c>
      <c r="S1902" s="4">
        <f>2*PI()*MOD(R1902*2654435769,4294967296)/4294967296</f>
        <v/>
      </c>
      <c r="T1902" s="4">
        <f>IF(R1902&lt;=$B$4,SQRT(R1902)*COS(S1902),NA())</f>
        <v/>
      </c>
      <c r="U1902" s="4">
        <f>IF(R1902&lt;=$B$4,SQRT(R1902)*SIN(S1902),NA())</f>
        <v/>
      </c>
      <c r="V1902" s="9">
        <f>PI()*SQRT(R1902)^2</f>
        <v/>
      </c>
    </row>
    <row r="1903">
      <c r="R1903" s="3">
        <f>R1902+1</f>
        <v/>
      </c>
      <c r="S1903" s="4">
        <f>2*PI()*MOD(R1903*2654435769,4294967296)/4294967296</f>
        <v/>
      </c>
      <c r="T1903" s="4">
        <f>IF(R1903&lt;=$B$4,SQRT(R1903)*COS(S1903),NA())</f>
        <v/>
      </c>
      <c r="U1903" s="4">
        <f>IF(R1903&lt;=$B$4,SQRT(R1903)*SIN(S1903),NA())</f>
        <v/>
      </c>
      <c r="V1903" s="9">
        <f>PI()*SQRT(R1903)^2</f>
        <v/>
      </c>
    </row>
    <row r="1904">
      <c r="R1904" s="3">
        <f>R1903+1</f>
        <v/>
      </c>
      <c r="S1904" s="4">
        <f>2*PI()*MOD(R1904*2654435769,4294967296)/4294967296</f>
        <v/>
      </c>
      <c r="T1904" s="4">
        <f>IF(R1904&lt;=$B$4,SQRT(R1904)*COS(S1904),NA())</f>
        <v/>
      </c>
      <c r="U1904" s="4">
        <f>IF(R1904&lt;=$B$4,SQRT(R1904)*SIN(S1904),NA())</f>
        <v/>
      </c>
      <c r="V1904" s="9">
        <f>PI()*SQRT(R1904)^2</f>
        <v/>
      </c>
    </row>
    <row r="1905">
      <c r="R1905" s="3">
        <f>R1904+1</f>
        <v/>
      </c>
      <c r="S1905" s="4">
        <f>2*PI()*MOD(R1905*2654435769,4294967296)/4294967296</f>
        <v/>
      </c>
      <c r="T1905" s="4">
        <f>IF(R1905&lt;=$B$4,SQRT(R1905)*COS(S1905),NA())</f>
        <v/>
      </c>
      <c r="U1905" s="4">
        <f>IF(R1905&lt;=$B$4,SQRT(R1905)*SIN(S1905),NA())</f>
        <v/>
      </c>
      <c r="V1905" s="9">
        <f>PI()*SQRT(R1905)^2</f>
        <v/>
      </c>
    </row>
    <row r="1906">
      <c r="R1906" s="3">
        <f>R1905+1</f>
        <v/>
      </c>
      <c r="S1906" s="4">
        <f>2*PI()*MOD(R1906*2654435769,4294967296)/4294967296</f>
        <v/>
      </c>
      <c r="T1906" s="4">
        <f>IF(R1906&lt;=$B$4,SQRT(R1906)*COS(S1906),NA())</f>
        <v/>
      </c>
      <c r="U1906" s="4">
        <f>IF(R1906&lt;=$B$4,SQRT(R1906)*SIN(S1906),NA())</f>
        <v/>
      </c>
      <c r="V1906" s="9">
        <f>PI()*SQRT(R1906)^2</f>
        <v/>
      </c>
    </row>
    <row r="1907">
      <c r="R1907" s="3">
        <f>R1906+1</f>
        <v/>
      </c>
      <c r="S1907" s="4">
        <f>2*PI()*MOD(R1907*2654435769,4294967296)/4294967296</f>
        <v/>
      </c>
      <c r="T1907" s="4">
        <f>IF(R1907&lt;=$B$4,SQRT(R1907)*COS(S1907),NA())</f>
        <v/>
      </c>
      <c r="U1907" s="4">
        <f>IF(R1907&lt;=$B$4,SQRT(R1907)*SIN(S1907),NA())</f>
        <v/>
      </c>
      <c r="V1907" s="9">
        <f>PI()*SQRT(R1907)^2</f>
        <v/>
      </c>
    </row>
    <row r="1908">
      <c r="R1908" s="3">
        <f>R1907+1</f>
        <v/>
      </c>
      <c r="S1908" s="4">
        <f>2*PI()*MOD(R1908*2654435769,4294967296)/4294967296</f>
        <v/>
      </c>
      <c r="T1908" s="4">
        <f>IF(R1908&lt;=$B$4,SQRT(R1908)*COS(S1908),NA())</f>
        <v/>
      </c>
      <c r="U1908" s="4">
        <f>IF(R1908&lt;=$B$4,SQRT(R1908)*SIN(S1908),NA())</f>
        <v/>
      </c>
      <c r="V1908" s="9">
        <f>PI()*SQRT(R1908)^2</f>
        <v/>
      </c>
    </row>
    <row r="1909">
      <c r="R1909" s="3">
        <f>R1908+1</f>
        <v/>
      </c>
      <c r="S1909" s="4">
        <f>2*PI()*MOD(R1909*2654435769,4294967296)/4294967296</f>
        <v/>
      </c>
      <c r="T1909" s="4">
        <f>IF(R1909&lt;=$B$4,SQRT(R1909)*COS(S1909),NA())</f>
        <v/>
      </c>
      <c r="U1909" s="4">
        <f>IF(R1909&lt;=$B$4,SQRT(R1909)*SIN(S1909),NA())</f>
        <v/>
      </c>
      <c r="V1909" s="9">
        <f>PI()*SQRT(R1909)^2</f>
        <v/>
      </c>
    </row>
    <row r="1910">
      <c r="R1910" s="3">
        <f>R1909+1</f>
        <v/>
      </c>
      <c r="S1910" s="4">
        <f>2*PI()*MOD(R1910*2654435769,4294967296)/4294967296</f>
        <v/>
      </c>
      <c r="T1910" s="4">
        <f>IF(R1910&lt;=$B$4,SQRT(R1910)*COS(S1910),NA())</f>
        <v/>
      </c>
      <c r="U1910" s="4">
        <f>IF(R1910&lt;=$B$4,SQRT(R1910)*SIN(S1910),NA())</f>
        <v/>
      </c>
      <c r="V1910" s="9">
        <f>PI()*SQRT(R1910)^2</f>
        <v/>
      </c>
    </row>
    <row r="1911">
      <c r="R1911" s="3">
        <f>R1910+1</f>
        <v/>
      </c>
      <c r="S1911" s="4">
        <f>2*PI()*MOD(R1911*2654435769,4294967296)/4294967296</f>
        <v/>
      </c>
      <c r="T1911" s="4">
        <f>IF(R1911&lt;=$B$4,SQRT(R1911)*COS(S1911),NA())</f>
        <v/>
      </c>
      <c r="U1911" s="4">
        <f>IF(R1911&lt;=$B$4,SQRT(R1911)*SIN(S1911),NA())</f>
        <v/>
      </c>
      <c r="V1911" s="9">
        <f>PI()*SQRT(R1911)^2</f>
        <v/>
      </c>
    </row>
    <row r="1912">
      <c r="R1912" s="3">
        <f>R1911+1</f>
        <v/>
      </c>
      <c r="S1912" s="4">
        <f>2*PI()*MOD(R1912*2654435769,4294967296)/4294967296</f>
        <v/>
      </c>
      <c r="T1912" s="4">
        <f>IF(R1912&lt;=$B$4,SQRT(R1912)*COS(S1912),NA())</f>
        <v/>
      </c>
      <c r="U1912" s="4">
        <f>IF(R1912&lt;=$B$4,SQRT(R1912)*SIN(S1912),NA())</f>
        <v/>
      </c>
      <c r="V1912" s="9">
        <f>PI()*SQRT(R1912)^2</f>
        <v/>
      </c>
    </row>
    <row r="1913">
      <c r="R1913" s="3">
        <f>R1912+1</f>
        <v/>
      </c>
      <c r="S1913" s="4">
        <f>2*PI()*MOD(R1913*2654435769,4294967296)/4294967296</f>
        <v/>
      </c>
      <c r="T1913" s="4">
        <f>IF(R1913&lt;=$B$4,SQRT(R1913)*COS(S1913),NA())</f>
        <v/>
      </c>
      <c r="U1913" s="4">
        <f>IF(R1913&lt;=$B$4,SQRT(R1913)*SIN(S1913),NA())</f>
        <v/>
      </c>
      <c r="V1913" s="9">
        <f>PI()*SQRT(R1913)^2</f>
        <v/>
      </c>
    </row>
    <row r="1914">
      <c r="R1914" s="3">
        <f>R1913+1</f>
        <v/>
      </c>
      <c r="S1914" s="4">
        <f>2*PI()*MOD(R1914*2654435769,4294967296)/4294967296</f>
        <v/>
      </c>
      <c r="T1914" s="4">
        <f>IF(R1914&lt;=$B$4,SQRT(R1914)*COS(S1914),NA())</f>
        <v/>
      </c>
      <c r="U1914" s="4">
        <f>IF(R1914&lt;=$B$4,SQRT(R1914)*SIN(S1914),NA())</f>
        <v/>
      </c>
      <c r="V1914" s="9">
        <f>PI()*SQRT(R1914)^2</f>
        <v/>
      </c>
    </row>
    <row r="1915">
      <c r="R1915" s="3">
        <f>R1914+1</f>
        <v/>
      </c>
      <c r="S1915" s="4">
        <f>2*PI()*MOD(R1915*2654435769,4294967296)/4294967296</f>
        <v/>
      </c>
      <c r="T1915" s="4">
        <f>IF(R1915&lt;=$B$4,SQRT(R1915)*COS(S1915),NA())</f>
        <v/>
      </c>
      <c r="U1915" s="4">
        <f>IF(R1915&lt;=$B$4,SQRT(R1915)*SIN(S1915),NA())</f>
        <v/>
      </c>
      <c r="V1915" s="9">
        <f>PI()*SQRT(R1915)^2</f>
        <v/>
      </c>
    </row>
    <row r="1916">
      <c r="R1916" s="3">
        <f>R1915+1</f>
        <v/>
      </c>
      <c r="S1916" s="4">
        <f>2*PI()*MOD(R1916*2654435769,4294967296)/4294967296</f>
        <v/>
      </c>
      <c r="T1916" s="4">
        <f>IF(R1916&lt;=$B$4,SQRT(R1916)*COS(S1916),NA())</f>
        <v/>
      </c>
      <c r="U1916" s="4">
        <f>IF(R1916&lt;=$B$4,SQRT(R1916)*SIN(S1916),NA())</f>
        <v/>
      </c>
      <c r="V1916" s="9">
        <f>PI()*SQRT(R1916)^2</f>
        <v/>
      </c>
    </row>
    <row r="1917">
      <c r="R1917" s="3">
        <f>R1916+1</f>
        <v/>
      </c>
      <c r="S1917" s="4">
        <f>2*PI()*MOD(R1917*2654435769,4294967296)/4294967296</f>
        <v/>
      </c>
      <c r="T1917" s="4">
        <f>IF(R1917&lt;=$B$4,SQRT(R1917)*COS(S1917),NA())</f>
        <v/>
      </c>
      <c r="U1917" s="4">
        <f>IF(R1917&lt;=$B$4,SQRT(R1917)*SIN(S1917),NA())</f>
        <v/>
      </c>
      <c r="V1917" s="9">
        <f>PI()*SQRT(R1917)^2</f>
        <v/>
      </c>
    </row>
    <row r="1918">
      <c r="R1918" s="3">
        <f>R1917+1</f>
        <v/>
      </c>
      <c r="S1918" s="4">
        <f>2*PI()*MOD(R1918*2654435769,4294967296)/4294967296</f>
        <v/>
      </c>
      <c r="T1918" s="4">
        <f>IF(R1918&lt;=$B$4,SQRT(R1918)*COS(S1918),NA())</f>
        <v/>
      </c>
      <c r="U1918" s="4">
        <f>IF(R1918&lt;=$B$4,SQRT(R1918)*SIN(S1918),NA())</f>
        <v/>
      </c>
      <c r="V1918" s="9">
        <f>PI()*SQRT(R1918)^2</f>
        <v/>
      </c>
    </row>
    <row r="1919">
      <c r="R1919" s="3">
        <f>R1918+1</f>
        <v/>
      </c>
      <c r="S1919" s="4">
        <f>2*PI()*MOD(R1919*2654435769,4294967296)/4294967296</f>
        <v/>
      </c>
      <c r="T1919" s="4">
        <f>IF(R1919&lt;=$B$4,SQRT(R1919)*COS(S1919),NA())</f>
        <v/>
      </c>
      <c r="U1919" s="4">
        <f>IF(R1919&lt;=$B$4,SQRT(R1919)*SIN(S1919),NA())</f>
        <v/>
      </c>
      <c r="V1919" s="9">
        <f>PI()*SQRT(R1919)^2</f>
        <v/>
      </c>
    </row>
    <row r="1920">
      <c r="R1920" s="3">
        <f>R1919+1</f>
        <v/>
      </c>
      <c r="S1920" s="4">
        <f>2*PI()*MOD(R1920*2654435769,4294967296)/4294967296</f>
        <v/>
      </c>
      <c r="T1920" s="4">
        <f>IF(R1920&lt;=$B$4,SQRT(R1920)*COS(S1920),NA())</f>
        <v/>
      </c>
      <c r="U1920" s="4">
        <f>IF(R1920&lt;=$B$4,SQRT(R1920)*SIN(S1920),NA())</f>
        <v/>
      </c>
      <c r="V1920" s="9">
        <f>PI()*SQRT(R1920)^2</f>
        <v/>
      </c>
    </row>
    <row r="1921">
      <c r="R1921" s="3">
        <f>R1920+1</f>
        <v/>
      </c>
      <c r="S1921" s="4">
        <f>2*PI()*MOD(R1921*2654435769,4294967296)/4294967296</f>
        <v/>
      </c>
      <c r="T1921" s="4">
        <f>IF(R1921&lt;=$B$4,SQRT(R1921)*COS(S1921),NA())</f>
        <v/>
      </c>
      <c r="U1921" s="4">
        <f>IF(R1921&lt;=$B$4,SQRT(R1921)*SIN(S1921),NA())</f>
        <v/>
      </c>
      <c r="V1921" s="9">
        <f>PI()*SQRT(R1921)^2</f>
        <v/>
      </c>
    </row>
    <row r="1922">
      <c r="R1922" s="3">
        <f>R1921+1</f>
        <v/>
      </c>
      <c r="S1922" s="4">
        <f>2*PI()*MOD(R1922*2654435769,4294967296)/4294967296</f>
        <v/>
      </c>
      <c r="T1922" s="4">
        <f>IF(R1922&lt;=$B$4,SQRT(R1922)*COS(S1922),NA())</f>
        <v/>
      </c>
      <c r="U1922" s="4">
        <f>IF(R1922&lt;=$B$4,SQRT(R1922)*SIN(S1922),NA())</f>
        <v/>
      </c>
      <c r="V1922" s="9">
        <f>PI()*SQRT(R1922)^2</f>
        <v/>
      </c>
    </row>
    <row r="1923">
      <c r="R1923" s="3">
        <f>R1922+1</f>
        <v/>
      </c>
      <c r="S1923" s="4">
        <f>2*PI()*MOD(R1923*2654435769,4294967296)/4294967296</f>
        <v/>
      </c>
      <c r="T1923" s="4">
        <f>IF(R1923&lt;=$B$4,SQRT(R1923)*COS(S1923),NA())</f>
        <v/>
      </c>
      <c r="U1923" s="4">
        <f>IF(R1923&lt;=$B$4,SQRT(R1923)*SIN(S1923),NA())</f>
        <v/>
      </c>
      <c r="V1923" s="9">
        <f>PI()*SQRT(R1923)^2</f>
        <v/>
      </c>
    </row>
    <row r="1924">
      <c r="R1924" s="3">
        <f>R1923+1</f>
        <v/>
      </c>
      <c r="S1924" s="4">
        <f>2*PI()*MOD(R1924*2654435769,4294967296)/4294967296</f>
        <v/>
      </c>
      <c r="T1924" s="4">
        <f>IF(R1924&lt;=$B$4,SQRT(R1924)*COS(S1924),NA())</f>
        <v/>
      </c>
      <c r="U1924" s="4">
        <f>IF(R1924&lt;=$B$4,SQRT(R1924)*SIN(S1924),NA())</f>
        <v/>
      </c>
      <c r="V1924" s="9">
        <f>PI()*SQRT(R1924)^2</f>
        <v/>
      </c>
    </row>
    <row r="1925">
      <c r="R1925" s="3">
        <f>R1924+1</f>
        <v/>
      </c>
      <c r="S1925" s="4">
        <f>2*PI()*MOD(R1925*2654435769,4294967296)/4294967296</f>
        <v/>
      </c>
      <c r="T1925" s="4">
        <f>IF(R1925&lt;=$B$4,SQRT(R1925)*COS(S1925),NA())</f>
        <v/>
      </c>
      <c r="U1925" s="4">
        <f>IF(R1925&lt;=$B$4,SQRT(R1925)*SIN(S1925),NA())</f>
        <v/>
      </c>
      <c r="V1925" s="9">
        <f>PI()*SQRT(R1925)^2</f>
        <v/>
      </c>
    </row>
    <row r="1926">
      <c r="R1926" s="3">
        <f>R1925+1</f>
        <v/>
      </c>
      <c r="S1926" s="4">
        <f>2*PI()*MOD(R1926*2654435769,4294967296)/4294967296</f>
        <v/>
      </c>
      <c r="T1926" s="4">
        <f>IF(R1926&lt;=$B$4,SQRT(R1926)*COS(S1926),NA())</f>
        <v/>
      </c>
      <c r="U1926" s="4">
        <f>IF(R1926&lt;=$B$4,SQRT(R1926)*SIN(S1926),NA())</f>
        <v/>
      </c>
      <c r="V1926" s="9">
        <f>PI()*SQRT(R1926)^2</f>
        <v/>
      </c>
    </row>
    <row r="1927">
      <c r="R1927" s="3">
        <f>R1926+1</f>
        <v/>
      </c>
      <c r="S1927" s="4">
        <f>2*PI()*MOD(R1927*2654435769,4294967296)/4294967296</f>
        <v/>
      </c>
      <c r="T1927" s="4">
        <f>IF(R1927&lt;=$B$4,SQRT(R1927)*COS(S1927),NA())</f>
        <v/>
      </c>
      <c r="U1927" s="4">
        <f>IF(R1927&lt;=$B$4,SQRT(R1927)*SIN(S1927),NA())</f>
        <v/>
      </c>
      <c r="V1927" s="9">
        <f>PI()*SQRT(R1927)^2</f>
        <v/>
      </c>
    </row>
    <row r="1928">
      <c r="R1928" s="3">
        <f>R1927+1</f>
        <v/>
      </c>
      <c r="S1928" s="4">
        <f>2*PI()*MOD(R1928*2654435769,4294967296)/4294967296</f>
        <v/>
      </c>
      <c r="T1928" s="4">
        <f>IF(R1928&lt;=$B$4,SQRT(R1928)*COS(S1928),NA())</f>
        <v/>
      </c>
      <c r="U1928" s="4">
        <f>IF(R1928&lt;=$B$4,SQRT(R1928)*SIN(S1928),NA())</f>
        <v/>
      </c>
      <c r="V1928" s="9">
        <f>PI()*SQRT(R1928)^2</f>
        <v/>
      </c>
    </row>
    <row r="1929">
      <c r="R1929" s="3">
        <f>R1928+1</f>
        <v/>
      </c>
      <c r="S1929" s="4">
        <f>2*PI()*MOD(R1929*2654435769,4294967296)/4294967296</f>
        <v/>
      </c>
      <c r="T1929" s="4">
        <f>IF(R1929&lt;=$B$4,SQRT(R1929)*COS(S1929),NA())</f>
        <v/>
      </c>
      <c r="U1929" s="4">
        <f>IF(R1929&lt;=$B$4,SQRT(R1929)*SIN(S1929),NA())</f>
        <v/>
      </c>
      <c r="V1929" s="9">
        <f>PI()*SQRT(R1929)^2</f>
        <v/>
      </c>
    </row>
    <row r="1930">
      <c r="R1930" s="3">
        <f>R1929+1</f>
        <v/>
      </c>
      <c r="S1930" s="4">
        <f>2*PI()*MOD(R1930*2654435769,4294967296)/4294967296</f>
        <v/>
      </c>
      <c r="T1930" s="4">
        <f>IF(R1930&lt;=$B$4,SQRT(R1930)*COS(S1930),NA())</f>
        <v/>
      </c>
      <c r="U1930" s="4">
        <f>IF(R1930&lt;=$B$4,SQRT(R1930)*SIN(S1930),NA())</f>
        <v/>
      </c>
      <c r="V1930" s="9">
        <f>PI()*SQRT(R1930)^2</f>
        <v/>
      </c>
    </row>
    <row r="1931">
      <c r="R1931" s="3">
        <f>R1930+1</f>
        <v/>
      </c>
      <c r="S1931" s="4">
        <f>2*PI()*MOD(R1931*2654435769,4294967296)/4294967296</f>
        <v/>
      </c>
      <c r="T1931" s="4">
        <f>IF(R1931&lt;=$B$4,SQRT(R1931)*COS(S1931),NA())</f>
        <v/>
      </c>
      <c r="U1931" s="4">
        <f>IF(R1931&lt;=$B$4,SQRT(R1931)*SIN(S1931),NA())</f>
        <v/>
      </c>
      <c r="V1931" s="9">
        <f>PI()*SQRT(R1931)^2</f>
        <v/>
      </c>
    </row>
    <row r="1932">
      <c r="R1932" s="3">
        <f>R1931+1</f>
        <v/>
      </c>
      <c r="S1932" s="4">
        <f>2*PI()*MOD(R1932*2654435769,4294967296)/4294967296</f>
        <v/>
      </c>
      <c r="T1932" s="4">
        <f>IF(R1932&lt;=$B$4,SQRT(R1932)*COS(S1932),NA())</f>
        <v/>
      </c>
      <c r="U1932" s="4">
        <f>IF(R1932&lt;=$B$4,SQRT(R1932)*SIN(S1932),NA())</f>
        <v/>
      </c>
      <c r="V1932" s="9">
        <f>PI()*SQRT(R1932)^2</f>
        <v/>
      </c>
    </row>
    <row r="1933">
      <c r="R1933" s="3">
        <f>R1932+1</f>
        <v/>
      </c>
      <c r="S1933" s="4">
        <f>2*PI()*MOD(R1933*2654435769,4294967296)/4294967296</f>
        <v/>
      </c>
      <c r="T1933" s="4">
        <f>IF(R1933&lt;=$B$4,SQRT(R1933)*COS(S1933),NA())</f>
        <v/>
      </c>
      <c r="U1933" s="4">
        <f>IF(R1933&lt;=$B$4,SQRT(R1933)*SIN(S1933),NA())</f>
        <v/>
      </c>
      <c r="V1933" s="9">
        <f>PI()*SQRT(R1933)^2</f>
        <v/>
      </c>
    </row>
    <row r="1934">
      <c r="R1934" s="3">
        <f>R1933+1</f>
        <v/>
      </c>
      <c r="S1934" s="4">
        <f>2*PI()*MOD(R1934*2654435769,4294967296)/4294967296</f>
        <v/>
      </c>
      <c r="T1934" s="4">
        <f>IF(R1934&lt;=$B$4,SQRT(R1934)*COS(S1934),NA())</f>
        <v/>
      </c>
      <c r="U1934" s="4">
        <f>IF(R1934&lt;=$B$4,SQRT(R1934)*SIN(S1934),NA())</f>
        <v/>
      </c>
      <c r="V1934" s="9">
        <f>PI()*SQRT(R1934)^2</f>
        <v/>
      </c>
    </row>
    <row r="1935">
      <c r="R1935" s="3">
        <f>R1934+1</f>
        <v/>
      </c>
      <c r="S1935" s="4">
        <f>2*PI()*MOD(R1935*2654435769,4294967296)/4294967296</f>
        <v/>
      </c>
      <c r="T1935" s="4">
        <f>IF(R1935&lt;=$B$4,SQRT(R1935)*COS(S1935),NA())</f>
        <v/>
      </c>
      <c r="U1935" s="4">
        <f>IF(R1935&lt;=$B$4,SQRT(R1935)*SIN(S1935),NA())</f>
        <v/>
      </c>
      <c r="V1935" s="9">
        <f>PI()*SQRT(R1935)^2</f>
        <v/>
      </c>
    </row>
    <row r="1936">
      <c r="R1936" s="3">
        <f>R1935+1</f>
        <v/>
      </c>
      <c r="S1936" s="4">
        <f>2*PI()*MOD(R1936*2654435769,4294967296)/4294967296</f>
        <v/>
      </c>
      <c r="T1936" s="4">
        <f>IF(R1936&lt;=$B$4,SQRT(R1936)*COS(S1936),NA())</f>
        <v/>
      </c>
      <c r="U1936" s="4">
        <f>IF(R1936&lt;=$B$4,SQRT(R1936)*SIN(S1936),NA())</f>
        <v/>
      </c>
      <c r="V1936" s="9">
        <f>PI()*SQRT(R1936)^2</f>
        <v/>
      </c>
    </row>
    <row r="1937">
      <c r="R1937" s="3">
        <f>R1936+1</f>
        <v/>
      </c>
      <c r="S1937" s="4">
        <f>2*PI()*MOD(R1937*2654435769,4294967296)/4294967296</f>
        <v/>
      </c>
      <c r="T1937" s="4">
        <f>IF(R1937&lt;=$B$4,SQRT(R1937)*COS(S1937),NA())</f>
        <v/>
      </c>
      <c r="U1937" s="4">
        <f>IF(R1937&lt;=$B$4,SQRT(R1937)*SIN(S1937),NA())</f>
        <v/>
      </c>
      <c r="V1937" s="9">
        <f>PI()*SQRT(R1937)^2</f>
        <v/>
      </c>
    </row>
    <row r="1938">
      <c r="R1938" s="3">
        <f>R1937+1</f>
        <v/>
      </c>
      <c r="S1938" s="4">
        <f>2*PI()*MOD(R1938*2654435769,4294967296)/4294967296</f>
        <v/>
      </c>
      <c r="T1938" s="4">
        <f>IF(R1938&lt;=$B$4,SQRT(R1938)*COS(S1938),NA())</f>
        <v/>
      </c>
      <c r="U1938" s="4">
        <f>IF(R1938&lt;=$B$4,SQRT(R1938)*SIN(S1938),NA())</f>
        <v/>
      </c>
      <c r="V1938" s="9">
        <f>PI()*SQRT(R1938)^2</f>
        <v/>
      </c>
    </row>
    <row r="1939">
      <c r="R1939" s="3">
        <f>R1938+1</f>
        <v/>
      </c>
      <c r="S1939" s="4">
        <f>2*PI()*MOD(R1939*2654435769,4294967296)/4294967296</f>
        <v/>
      </c>
      <c r="T1939" s="4">
        <f>IF(R1939&lt;=$B$4,SQRT(R1939)*COS(S1939),NA())</f>
        <v/>
      </c>
      <c r="U1939" s="4">
        <f>IF(R1939&lt;=$B$4,SQRT(R1939)*SIN(S1939),NA())</f>
        <v/>
      </c>
      <c r="V1939" s="9">
        <f>PI()*SQRT(R1939)^2</f>
        <v/>
      </c>
    </row>
    <row r="1940">
      <c r="R1940" s="3">
        <f>R1939+1</f>
        <v/>
      </c>
      <c r="S1940" s="4">
        <f>2*PI()*MOD(R1940*2654435769,4294967296)/4294967296</f>
        <v/>
      </c>
      <c r="T1940" s="4">
        <f>IF(R1940&lt;=$B$4,SQRT(R1940)*COS(S1940),NA())</f>
        <v/>
      </c>
      <c r="U1940" s="4">
        <f>IF(R1940&lt;=$B$4,SQRT(R1940)*SIN(S1940),NA())</f>
        <v/>
      </c>
      <c r="V1940" s="9">
        <f>PI()*SQRT(R1940)^2</f>
        <v/>
      </c>
    </row>
    <row r="1941">
      <c r="R1941" s="3">
        <f>R1940+1</f>
        <v/>
      </c>
      <c r="S1941" s="4">
        <f>2*PI()*MOD(R1941*2654435769,4294967296)/4294967296</f>
        <v/>
      </c>
      <c r="T1941" s="4">
        <f>IF(R1941&lt;=$B$4,SQRT(R1941)*COS(S1941),NA())</f>
        <v/>
      </c>
      <c r="U1941" s="4">
        <f>IF(R1941&lt;=$B$4,SQRT(R1941)*SIN(S1941),NA())</f>
        <v/>
      </c>
      <c r="V1941" s="9">
        <f>PI()*SQRT(R1941)^2</f>
        <v/>
      </c>
    </row>
    <row r="1942">
      <c r="R1942" s="3">
        <f>R1941+1</f>
        <v/>
      </c>
      <c r="S1942" s="4">
        <f>2*PI()*MOD(R1942*2654435769,4294967296)/4294967296</f>
        <v/>
      </c>
      <c r="T1942" s="4">
        <f>IF(R1942&lt;=$B$4,SQRT(R1942)*COS(S1942),NA())</f>
        <v/>
      </c>
      <c r="U1942" s="4">
        <f>IF(R1942&lt;=$B$4,SQRT(R1942)*SIN(S1942),NA())</f>
        <v/>
      </c>
      <c r="V1942" s="9">
        <f>PI()*SQRT(R1942)^2</f>
        <v/>
      </c>
    </row>
    <row r="1943">
      <c r="R1943" s="3">
        <f>R1942+1</f>
        <v/>
      </c>
      <c r="S1943" s="4">
        <f>2*PI()*MOD(R1943*2654435769,4294967296)/4294967296</f>
        <v/>
      </c>
      <c r="T1943" s="4">
        <f>IF(R1943&lt;=$B$4,SQRT(R1943)*COS(S1943),NA())</f>
        <v/>
      </c>
      <c r="U1943" s="4">
        <f>IF(R1943&lt;=$B$4,SQRT(R1943)*SIN(S1943),NA())</f>
        <v/>
      </c>
      <c r="V1943" s="9">
        <f>PI()*SQRT(R1943)^2</f>
        <v/>
      </c>
    </row>
    <row r="1944">
      <c r="R1944" s="3">
        <f>R1943+1</f>
        <v/>
      </c>
      <c r="S1944" s="4">
        <f>2*PI()*MOD(R1944*2654435769,4294967296)/4294967296</f>
        <v/>
      </c>
      <c r="T1944" s="4">
        <f>IF(R1944&lt;=$B$4,SQRT(R1944)*COS(S1944),NA())</f>
        <v/>
      </c>
      <c r="U1944" s="4">
        <f>IF(R1944&lt;=$B$4,SQRT(R1944)*SIN(S1944),NA())</f>
        <v/>
      </c>
      <c r="V1944" s="9">
        <f>PI()*SQRT(R1944)^2</f>
        <v/>
      </c>
    </row>
    <row r="1945">
      <c r="R1945" s="3">
        <f>R1944+1</f>
        <v/>
      </c>
      <c r="S1945" s="4">
        <f>2*PI()*MOD(R1945*2654435769,4294967296)/4294967296</f>
        <v/>
      </c>
      <c r="T1945" s="4">
        <f>IF(R1945&lt;=$B$4,SQRT(R1945)*COS(S1945),NA())</f>
        <v/>
      </c>
      <c r="U1945" s="4">
        <f>IF(R1945&lt;=$B$4,SQRT(R1945)*SIN(S1945),NA())</f>
        <v/>
      </c>
      <c r="V1945" s="9">
        <f>PI()*SQRT(R1945)^2</f>
        <v/>
      </c>
    </row>
    <row r="1946">
      <c r="R1946" s="3">
        <f>R1945+1</f>
        <v/>
      </c>
      <c r="S1946" s="4">
        <f>2*PI()*MOD(R1946*2654435769,4294967296)/4294967296</f>
        <v/>
      </c>
      <c r="T1946" s="4">
        <f>IF(R1946&lt;=$B$4,SQRT(R1946)*COS(S1946),NA())</f>
        <v/>
      </c>
      <c r="U1946" s="4">
        <f>IF(R1946&lt;=$B$4,SQRT(R1946)*SIN(S1946),NA())</f>
        <v/>
      </c>
      <c r="V1946" s="9">
        <f>PI()*SQRT(R1946)^2</f>
        <v/>
      </c>
    </row>
    <row r="1947">
      <c r="R1947" s="3">
        <f>R1946+1</f>
        <v/>
      </c>
      <c r="S1947" s="4">
        <f>2*PI()*MOD(R1947*2654435769,4294967296)/4294967296</f>
        <v/>
      </c>
      <c r="T1947" s="4">
        <f>IF(R1947&lt;=$B$4,SQRT(R1947)*COS(S1947),NA())</f>
        <v/>
      </c>
      <c r="U1947" s="4">
        <f>IF(R1947&lt;=$B$4,SQRT(R1947)*SIN(S1947),NA())</f>
        <v/>
      </c>
      <c r="V1947" s="9">
        <f>PI()*SQRT(R1947)^2</f>
        <v/>
      </c>
    </row>
    <row r="1948">
      <c r="R1948" s="3">
        <f>R1947+1</f>
        <v/>
      </c>
      <c r="S1948" s="4">
        <f>2*PI()*MOD(R1948*2654435769,4294967296)/4294967296</f>
        <v/>
      </c>
      <c r="T1948" s="4">
        <f>IF(R1948&lt;=$B$4,SQRT(R1948)*COS(S1948),NA())</f>
        <v/>
      </c>
      <c r="U1948" s="4">
        <f>IF(R1948&lt;=$B$4,SQRT(R1948)*SIN(S1948),NA())</f>
        <v/>
      </c>
      <c r="V1948" s="9">
        <f>PI()*SQRT(R1948)^2</f>
        <v/>
      </c>
    </row>
    <row r="1949">
      <c r="R1949" s="3">
        <f>R1948+1</f>
        <v/>
      </c>
      <c r="S1949" s="4">
        <f>2*PI()*MOD(R1949*2654435769,4294967296)/4294967296</f>
        <v/>
      </c>
      <c r="T1949" s="4">
        <f>IF(R1949&lt;=$B$4,SQRT(R1949)*COS(S1949),NA())</f>
        <v/>
      </c>
      <c r="U1949" s="4">
        <f>IF(R1949&lt;=$B$4,SQRT(R1949)*SIN(S1949),NA())</f>
        <v/>
      </c>
      <c r="V1949" s="9">
        <f>PI()*SQRT(R1949)^2</f>
        <v/>
      </c>
    </row>
    <row r="1950">
      <c r="R1950" s="3">
        <f>R1949+1</f>
        <v/>
      </c>
      <c r="S1950" s="4">
        <f>2*PI()*MOD(R1950*2654435769,4294967296)/4294967296</f>
        <v/>
      </c>
      <c r="T1950" s="4">
        <f>IF(R1950&lt;=$B$4,SQRT(R1950)*COS(S1950),NA())</f>
        <v/>
      </c>
      <c r="U1950" s="4">
        <f>IF(R1950&lt;=$B$4,SQRT(R1950)*SIN(S1950),NA())</f>
        <v/>
      </c>
      <c r="V1950" s="9">
        <f>PI()*SQRT(R1950)^2</f>
        <v/>
      </c>
    </row>
    <row r="1951">
      <c r="R1951" s="3">
        <f>R1950+1</f>
        <v/>
      </c>
      <c r="S1951" s="4">
        <f>2*PI()*MOD(R1951*2654435769,4294967296)/4294967296</f>
        <v/>
      </c>
      <c r="T1951" s="4">
        <f>IF(R1951&lt;=$B$4,SQRT(R1951)*COS(S1951),NA())</f>
        <v/>
      </c>
      <c r="U1951" s="4">
        <f>IF(R1951&lt;=$B$4,SQRT(R1951)*SIN(S1951),NA())</f>
        <v/>
      </c>
      <c r="V1951" s="9">
        <f>PI()*SQRT(R1951)^2</f>
        <v/>
      </c>
    </row>
    <row r="1952">
      <c r="R1952" s="3">
        <f>R1951+1</f>
        <v/>
      </c>
      <c r="S1952" s="4">
        <f>2*PI()*MOD(R1952*2654435769,4294967296)/4294967296</f>
        <v/>
      </c>
      <c r="T1952" s="4">
        <f>IF(R1952&lt;=$B$4,SQRT(R1952)*COS(S1952),NA())</f>
        <v/>
      </c>
      <c r="U1952" s="4">
        <f>IF(R1952&lt;=$B$4,SQRT(R1952)*SIN(S1952),NA())</f>
        <v/>
      </c>
      <c r="V1952" s="9">
        <f>PI()*SQRT(R1952)^2</f>
        <v/>
      </c>
    </row>
    <row r="1953">
      <c r="R1953" s="3">
        <f>R1952+1</f>
        <v/>
      </c>
      <c r="S1953" s="4">
        <f>2*PI()*MOD(R1953*2654435769,4294967296)/4294967296</f>
        <v/>
      </c>
      <c r="T1953" s="4">
        <f>IF(R1953&lt;=$B$4,SQRT(R1953)*COS(S1953),NA())</f>
        <v/>
      </c>
      <c r="U1953" s="4">
        <f>IF(R1953&lt;=$B$4,SQRT(R1953)*SIN(S1953),NA())</f>
        <v/>
      </c>
      <c r="V1953" s="9">
        <f>PI()*SQRT(R1953)^2</f>
        <v/>
      </c>
    </row>
    <row r="1954">
      <c r="R1954" s="3">
        <f>R1953+1</f>
        <v/>
      </c>
      <c r="S1954" s="4">
        <f>2*PI()*MOD(R1954*2654435769,4294967296)/4294967296</f>
        <v/>
      </c>
      <c r="T1954" s="4">
        <f>IF(R1954&lt;=$B$4,SQRT(R1954)*COS(S1954),NA())</f>
        <v/>
      </c>
      <c r="U1954" s="4">
        <f>IF(R1954&lt;=$B$4,SQRT(R1954)*SIN(S1954),NA())</f>
        <v/>
      </c>
      <c r="V1954" s="9">
        <f>PI()*SQRT(R1954)^2</f>
        <v/>
      </c>
    </row>
    <row r="1955">
      <c r="R1955" s="3">
        <f>R1954+1</f>
        <v/>
      </c>
      <c r="S1955" s="4">
        <f>2*PI()*MOD(R1955*2654435769,4294967296)/4294967296</f>
        <v/>
      </c>
      <c r="T1955" s="4">
        <f>IF(R1955&lt;=$B$4,SQRT(R1955)*COS(S1955),NA())</f>
        <v/>
      </c>
      <c r="U1955" s="4">
        <f>IF(R1955&lt;=$B$4,SQRT(R1955)*SIN(S1955),NA())</f>
        <v/>
      </c>
      <c r="V1955" s="9">
        <f>PI()*SQRT(R1955)^2</f>
        <v/>
      </c>
    </row>
    <row r="1956">
      <c r="R1956" s="3">
        <f>R1955+1</f>
        <v/>
      </c>
      <c r="S1956" s="4">
        <f>2*PI()*MOD(R1956*2654435769,4294967296)/4294967296</f>
        <v/>
      </c>
      <c r="T1956" s="4">
        <f>IF(R1956&lt;=$B$4,SQRT(R1956)*COS(S1956),NA())</f>
        <v/>
      </c>
      <c r="U1956" s="4">
        <f>IF(R1956&lt;=$B$4,SQRT(R1956)*SIN(S1956),NA())</f>
        <v/>
      </c>
      <c r="V1956" s="9">
        <f>PI()*SQRT(R1956)^2</f>
        <v/>
      </c>
    </row>
    <row r="1957">
      <c r="R1957" s="3">
        <f>R1956+1</f>
        <v/>
      </c>
      <c r="S1957" s="4">
        <f>2*PI()*MOD(R1957*2654435769,4294967296)/4294967296</f>
        <v/>
      </c>
      <c r="T1957" s="4">
        <f>IF(R1957&lt;=$B$4,SQRT(R1957)*COS(S1957),NA())</f>
        <v/>
      </c>
      <c r="U1957" s="4">
        <f>IF(R1957&lt;=$B$4,SQRT(R1957)*SIN(S1957),NA())</f>
        <v/>
      </c>
      <c r="V1957" s="9">
        <f>PI()*SQRT(R1957)^2</f>
        <v/>
      </c>
    </row>
    <row r="1958">
      <c r="R1958" s="3">
        <f>R1957+1</f>
        <v/>
      </c>
      <c r="S1958" s="4">
        <f>2*PI()*MOD(R1958*2654435769,4294967296)/4294967296</f>
        <v/>
      </c>
      <c r="T1958" s="4">
        <f>IF(R1958&lt;=$B$4,SQRT(R1958)*COS(S1958),NA())</f>
        <v/>
      </c>
      <c r="U1958" s="4">
        <f>IF(R1958&lt;=$B$4,SQRT(R1958)*SIN(S1958),NA())</f>
        <v/>
      </c>
      <c r="V1958" s="9">
        <f>PI()*SQRT(R1958)^2</f>
        <v/>
      </c>
    </row>
    <row r="1959">
      <c r="R1959" s="3">
        <f>R1958+1</f>
        <v/>
      </c>
      <c r="S1959" s="4">
        <f>2*PI()*MOD(R1959*2654435769,4294967296)/4294967296</f>
        <v/>
      </c>
      <c r="T1959" s="4">
        <f>IF(R1959&lt;=$B$4,SQRT(R1959)*COS(S1959),NA())</f>
        <v/>
      </c>
      <c r="U1959" s="4">
        <f>IF(R1959&lt;=$B$4,SQRT(R1959)*SIN(S1959),NA())</f>
        <v/>
      </c>
      <c r="V1959" s="9">
        <f>PI()*SQRT(R1959)^2</f>
        <v/>
      </c>
    </row>
    <row r="1960">
      <c r="R1960" s="3">
        <f>R1959+1</f>
        <v/>
      </c>
      <c r="S1960" s="4">
        <f>2*PI()*MOD(R1960*2654435769,4294967296)/4294967296</f>
        <v/>
      </c>
      <c r="T1960" s="4">
        <f>IF(R1960&lt;=$B$4,SQRT(R1960)*COS(S1960),NA())</f>
        <v/>
      </c>
      <c r="U1960" s="4">
        <f>IF(R1960&lt;=$B$4,SQRT(R1960)*SIN(S1960),NA())</f>
        <v/>
      </c>
      <c r="V1960" s="9">
        <f>PI()*SQRT(R1960)^2</f>
        <v/>
      </c>
    </row>
    <row r="1961">
      <c r="R1961" s="3">
        <f>R1960+1</f>
        <v/>
      </c>
      <c r="S1961" s="4">
        <f>2*PI()*MOD(R1961*2654435769,4294967296)/4294967296</f>
        <v/>
      </c>
      <c r="T1961" s="4">
        <f>IF(R1961&lt;=$B$4,SQRT(R1961)*COS(S1961),NA())</f>
        <v/>
      </c>
      <c r="U1961" s="4">
        <f>IF(R1961&lt;=$B$4,SQRT(R1961)*SIN(S1961),NA())</f>
        <v/>
      </c>
      <c r="V1961" s="9">
        <f>PI()*SQRT(R1961)^2</f>
        <v/>
      </c>
    </row>
    <row r="1962">
      <c r="R1962" s="3">
        <f>R1961+1</f>
        <v/>
      </c>
      <c r="S1962" s="4">
        <f>2*PI()*MOD(R1962*2654435769,4294967296)/4294967296</f>
        <v/>
      </c>
      <c r="T1962" s="4">
        <f>IF(R1962&lt;=$B$4,SQRT(R1962)*COS(S1962),NA())</f>
        <v/>
      </c>
      <c r="U1962" s="4">
        <f>IF(R1962&lt;=$B$4,SQRT(R1962)*SIN(S1962),NA())</f>
        <v/>
      </c>
      <c r="V1962" s="9">
        <f>PI()*SQRT(R1962)^2</f>
        <v/>
      </c>
    </row>
    <row r="1963">
      <c r="R1963" s="3">
        <f>R1962+1</f>
        <v/>
      </c>
      <c r="S1963" s="4">
        <f>2*PI()*MOD(R1963*2654435769,4294967296)/4294967296</f>
        <v/>
      </c>
      <c r="T1963" s="4">
        <f>IF(R1963&lt;=$B$4,SQRT(R1963)*COS(S1963),NA())</f>
        <v/>
      </c>
      <c r="U1963" s="4">
        <f>IF(R1963&lt;=$B$4,SQRT(R1963)*SIN(S1963),NA())</f>
        <v/>
      </c>
      <c r="V1963" s="9">
        <f>PI()*SQRT(R1963)^2</f>
        <v/>
      </c>
    </row>
    <row r="1964">
      <c r="R1964" s="3">
        <f>R1963+1</f>
        <v/>
      </c>
      <c r="S1964" s="4">
        <f>2*PI()*MOD(R1964*2654435769,4294967296)/4294967296</f>
        <v/>
      </c>
      <c r="T1964" s="4">
        <f>IF(R1964&lt;=$B$4,SQRT(R1964)*COS(S1964),NA())</f>
        <v/>
      </c>
      <c r="U1964" s="4">
        <f>IF(R1964&lt;=$B$4,SQRT(R1964)*SIN(S1964),NA())</f>
        <v/>
      </c>
      <c r="V1964" s="9">
        <f>PI()*SQRT(R1964)^2</f>
        <v/>
      </c>
    </row>
    <row r="1965">
      <c r="R1965" s="3">
        <f>R1964+1</f>
        <v/>
      </c>
      <c r="S1965" s="4">
        <f>2*PI()*MOD(R1965*2654435769,4294967296)/4294967296</f>
        <v/>
      </c>
      <c r="T1965" s="4">
        <f>IF(R1965&lt;=$B$4,SQRT(R1965)*COS(S1965),NA())</f>
        <v/>
      </c>
      <c r="U1965" s="4">
        <f>IF(R1965&lt;=$B$4,SQRT(R1965)*SIN(S1965),NA())</f>
        <v/>
      </c>
      <c r="V1965" s="9">
        <f>PI()*SQRT(R1965)^2</f>
        <v/>
      </c>
    </row>
    <row r="1966">
      <c r="R1966" s="3">
        <f>R1965+1</f>
        <v/>
      </c>
      <c r="S1966" s="4">
        <f>2*PI()*MOD(R1966*2654435769,4294967296)/4294967296</f>
        <v/>
      </c>
      <c r="T1966" s="4">
        <f>IF(R1966&lt;=$B$4,SQRT(R1966)*COS(S1966),NA())</f>
        <v/>
      </c>
      <c r="U1966" s="4">
        <f>IF(R1966&lt;=$B$4,SQRT(R1966)*SIN(S1966),NA())</f>
        <v/>
      </c>
      <c r="V1966" s="9">
        <f>PI()*SQRT(R1966)^2</f>
        <v/>
      </c>
    </row>
    <row r="1967">
      <c r="R1967" s="3">
        <f>R1966+1</f>
        <v/>
      </c>
      <c r="S1967" s="4">
        <f>2*PI()*MOD(R1967*2654435769,4294967296)/4294967296</f>
        <v/>
      </c>
      <c r="T1967" s="4">
        <f>IF(R1967&lt;=$B$4,SQRT(R1967)*COS(S1967),NA())</f>
        <v/>
      </c>
      <c r="U1967" s="4">
        <f>IF(R1967&lt;=$B$4,SQRT(R1967)*SIN(S1967),NA())</f>
        <v/>
      </c>
      <c r="V1967" s="9">
        <f>PI()*SQRT(R1967)^2</f>
        <v/>
      </c>
    </row>
    <row r="1968">
      <c r="R1968" s="3">
        <f>R1967+1</f>
        <v/>
      </c>
      <c r="S1968" s="4">
        <f>2*PI()*MOD(R1968*2654435769,4294967296)/4294967296</f>
        <v/>
      </c>
      <c r="T1968" s="4">
        <f>IF(R1968&lt;=$B$4,SQRT(R1968)*COS(S1968),NA())</f>
        <v/>
      </c>
      <c r="U1968" s="4">
        <f>IF(R1968&lt;=$B$4,SQRT(R1968)*SIN(S1968),NA())</f>
        <v/>
      </c>
      <c r="V1968" s="9">
        <f>PI()*SQRT(R1968)^2</f>
        <v/>
      </c>
    </row>
    <row r="1969">
      <c r="R1969" s="3">
        <f>R1968+1</f>
        <v/>
      </c>
      <c r="S1969" s="4">
        <f>2*PI()*MOD(R1969*2654435769,4294967296)/4294967296</f>
        <v/>
      </c>
      <c r="T1969" s="4">
        <f>IF(R1969&lt;=$B$4,SQRT(R1969)*COS(S1969),NA())</f>
        <v/>
      </c>
      <c r="U1969" s="4">
        <f>IF(R1969&lt;=$B$4,SQRT(R1969)*SIN(S1969),NA())</f>
        <v/>
      </c>
      <c r="V1969" s="9">
        <f>PI()*SQRT(R1969)^2</f>
        <v/>
      </c>
    </row>
    <row r="1970">
      <c r="R1970" s="3">
        <f>R1969+1</f>
        <v/>
      </c>
      <c r="S1970" s="4">
        <f>2*PI()*MOD(R1970*2654435769,4294967296)/4294967296</f>
        <v/>
      </c>
      <c r="T1970" s="4">
        <f>IF(R1970&lt;=$B$4,SQRT(R1970)*COS(S1970),NA())</f>
        <v/>
      </c>
      <c r="U1970" s="4">
        <f>IF(R1970&lt;=$B$4,SQRT(R1970)*SIN(S1970),NA())</f>
        <v/>
      </c>
      <c r="V1970" s="9">
        <f>PI()*SQRT(R1970)^2</f>
        <v/>
      </c>
    </row>
    <row r="1971">
      <c r="R1971" s="3">
        <f>R1970+1</f>
        <v/>
      </c>
      <c r="S1971" s="4">
        <f>2*PI()*MOD(R1971*2654435769,4294967296)/4294967296</f>
        <v/>
      </c>
      <c r="T1971" s="4">
        <f>IF(R1971&lt;=$B$4,SQRT(R1971)*COS(S1971),NA())</f>
        <v/>
      </c>
      <c r="U1971" s="4">
        <f>IF(R1971&lt;=$B$4,SQRT(R1971)*SIN(S1971),NA())</f>
        <v/>
      </c>
      <c r="V1971" s="9">
        <f>PI()*SQRT(R1971)^2</f>
        <v/>
      </c>
    </row>
    <row r="1972">
      <c r="R1972" s="3">
        <f>R1971+1</f>
        <v/>
      </c>
      <c r="S1972" s="4">
        <f>2*PI()*MOD(R1972*2654435769,4294967296)/4294967296</f>
        <v/>
      </c>
      <c r="T1972" s="4">
        <f>IF(R1972&lt;=$B$4,SQRT(R1972)*COS(S1972),NA())</f>
        <v/>
      </c>
      <c r="U1972" s="4">
        <f>IF(R1972&lt;=$B$4,SQRT(R1972)*SIN(S1972),NA())</f>
        <v/>
      </c>
      <c r="V1972" s="9">
        <f>PI()*SQRT(R1972)^2</f>
        <v/>
      </c>
    </row>
    <row r="1973">
      <c r="R1973" s="3">
        <f>R1972+1</f>
        <v/>
      </c>
      <c r="S1973" s="4">
        <f>2*PI()*MOD(R1973*2654435769,4294967296)/4294967296</f>
        <v/>
      </c>
      <c r="T1973" s="4">
        <f>IF(R1973&lt;=$B$4,SQRT(R1973)*COS(S1973),NA())</f>
        <v/>
      </c>
      <c r="U1973" s="4">
        <f>IF(R1973&lt;=$B$4,SQRT(R1973)*SIN(S1973),NA())</f>
        <v/>
      </c>
      <c r="V1973" s="9">
        <f>PI()*SQRT(R1973)^2</f>
        <v/>
      </c>
    </row>
    <row r="1974">
      <c r="R1974" s="3">
        <f>R1973+1</f>
        <v/>
      </c>
      <c r="S1974" s="4">
        <f>2*PI()*MOD(R1974*2654435769,4294967296)/4294967296</f>
        <v/>
      </c>
      <c r="T1974" s="4">
        <f>IF(R1974&lt;=$B$4,SQRT(R1974)*COS(S1974),NA())</f>
        <v/>
      </c>
      <c r="U1974" s="4">
        <f>IF(R1974&lt;=$B$4,SQRT(R1974)*SIN(S1974),NA())</f>
        <v/>
      </c>
      <c r="V1974" s="9">
        <f>PI()*SQRT(R1974)^2</f>
        <v/>
      </c>
    </row>
    <row r="1975">
      <c r="R1975" s="3">
        <f>R1974+1</f>
        <v/>
      </c>
      <c r="S1975" s="4">
        <f>2*PI()*MOD(R1975*2654435769,4294967296)/4294967296</f>
        <v/>
      </c>
      <c r="T1975" s="4">
        <f>IF(R1975&lt;=$B$4,SQRT(R1975)*COS(S1975),NA())</f>
        <v/>
      </c>
      <c r="U1975" s="4">
        <f>IF(R1975&lt;=$B$4,SQRT(R1975)*SIN(S1975),NA())</f>
        <v/>
      </c>
      <c r="V1975" s="9">
        <f>PI()*SQRT(R1975)^2</f>
        <v/>
      </c>
    </row>
    <row r="1976">
      <c r="R1976" s="3">
        <f>R1975+1</f>
        <v/>
      </c>
      <c r="S1976" s="4">
        <f>2*PI()*MOD(R1976*2654435769,4294967296)/4294967296</f>
        <v/>
      </c>
      <c r="T1976" s="4">
        <f>IF(R1976&lt;=$B$4,SQRT(R1976)*COS(S1976),NA())</f>
        <v/>
      </c>
      <c r="U1976" s="4">
        <f>IF(R1976&lt;=$B$4,SQRT(R1976)*SIN(S1976),NA())</f>
        <v/>
      </c>
      <c r="V1976" s="9">
        <f>PI()*SQRT(R1976)^2</f>
        <v/>
      </c>
    </row>
    <row r="1977">
      <c r="R1977" s="3">
        <f>R1976+1</f>
        <v/>
      </c>
      <c r="S1977" s="4">
        <f>2*PI()*MOD(R1977*2654435769,4294967296)/4294967296</f>
        <v/>
      </c>
      <c r="T1977" s="4">
        <f>IF(R1977&lt;=$B$4,SQRT(R1977)*COS(S1977),NA())</f>
        <v/>
      </c>
      <c r="U1977" s="4">
        <f>IF(R1977&lt;=$B$4,SQRT(R1977)*SIN(S1977),NA())</f>
        <v/>
      </c>
      <c r="V1977" s="9">
        <f>PI()*SQRT(R1977)^2</f>
        <v/>
      </c>
    </row>
    <row r="1978">
      <c r="R1978" s="3">
        <f>R1977+1</f>
        <v/>
      </c>
      <c r="S1978" s="4">
        <f>2*PI()*MOD(R1978*2654435769,4294967296)/4294967296</f>
        <v/>
      </c>
      <c r="T1978" s="4">
        <f>IF(R1978&lt;=$B$4,SQRT(R1978)*COS(S1978),NA())</f>
        <v/>
      </c>
      <c r="U1978" s="4">
        <f>IF(R1978&lt;=$B$4,SQRT(R1978)*SIN(S1978),NA())</f>
        <v/>
      </c>
      <c r="V1978" s="9">
        <f>PI()*SQRT(R1978)^2</f>
        <v/>
      </c>
    </row>
    <row r="1979">
      <c r="R1979" s="3">
        <f>R1978+1</f>
        <v/>
      </c>
      <c r="S1979" s="4">
        <f>2*PI()*MOD(R1979*2654435769,4294967296)/4294967296</f>
        <v/>
      </c>
      <c r="T1979" s="4">
        <f>IF(R1979&lt;=$B$4,SQRT(R1979)*COS(S1979),NA())</f>
        <v/>
      </c>
      <c r="U1979" s="4">
        <f>IF(R1979&lt;=$B$4,SQRT(R1979)*SIN(S1979),NA())</f>
        <v/>
      </c>
      <c r="V1979" s="9">
        <f>PI()*SQRT(R1979)^2</f>
        <v/>
      </c>
    </row>
    <row r="1980">
      <c r="R1980" s="3">
        <f>R1979+1</f>
        <v/>
      </c>
      <c r="S1980" s="4">
        <f>2*PI()*MOD(R1980*2654435769,4294967296)/4294967296</f>
        <v/>
      </c>
      <c r="T1980" s="4">
        <f>IF(R1980&lt;=$B$4,SQRT(R1980)*COS(S1980),NA())</f>
        <v/>
      </c>
      <c r="U1980" s="4">
        <f>IF(R1980&lt;=$B$4,SQRT(R1980)*SIN(S1980),NA())</f>
        <v/>
      </c>
      <c r="V1980" s="9">
        <f>PI()*SQRT(R1980)^2</f>
        <v/>
      </c>
    </row>
    <row r="1981">
      <c r="R1981" s="3">
        <f>R1980+1</f>
        <v/>
      </c>
      <c r="S1981" s="4">
        <f>2*PI()*MOD(R1981*2654435769,4294967296)/4294967296</f>
        <v/>
      </c>
      <c r="T1981" s="4">
        <f>IF(R1981&lt;=$B$4,SQRT(R1981)*COS(S1981),NA())</f>
        <v/>
      </c>
      <c r="U1981" s="4">
        <f>IF(R1981&lt;=$B$4,SQRT(R1981)*SIN(S1981),NA())</f>
        <v/>
      </c>
      <c r="V1981" s="9">
        <f>PI()*SQRT(R1981)^2</f>
        <v/>
      </c>
    </row>
    <row r="1982">
      <c r="R1982" s="3">
        <f>R1981+1</f>
        <v/>
      </c>
      <c r="S1982" s="4">
        <f>2*PI()*MOD(R1982*2654435769,4294967296)/4294967296</f>
        <v/>
      </c>
      <c r="T1982" s="4">
        <f>IF(R1982&lt;=$B$4,SQRT(R1982)*COS(S1982),NA())</f>
        <v/>
      </c>
      <c r="U1982" s="4">
        <f>IF(R1982&lt;=$B$4,SQRT(R1982)*SIN(S1982),NA())</f>
        <v/>
      </c>
      <c r="V1982" s="9">
        <f>PI()*SQRT(R1982)^2</f>
        <v/>
      </c>
    </row>
    <row r="1983">
      <c r="R1983" s="3">
        <f>R1982+1</f>
        <v/>
      </c>
      <c r="S1983" s="4">
        <f>2*PI()*MOD(R1983*2654435769,4294967296)/4294967296</f>
        <v/>
      </c>
      <c r="T1983" s="4">
        <f>IF(R1983&lt;=$B$4,SQRT(R1983)*COS(S1983),NA())</f>
        <v/>
      </c>
      <c r="U1983" s="4">
        <f>IF(R1983&lt;=$B$4,SQRT(R1983)*SIN(S1983),NA())</f>
        <v/>
      </c>
      <c r="V1983" s="9">
        <f>PI()*SQRT(R1983)^2</f>
        <v/>
      </c>
    </row>
    <row r="1984">
      <c r="R1984" s="3">
        <f>R1983+1</f>
        <v/>
      </c>
      <c r="S1984" s="4">
        <f>2*PI()*MOD(R1984*2654435769,4294967296)/4294967296</f>
        <v/>
      </c>
      <c r="T1984" s="4">
        <f>IF(R1984&lt;=$B$4,SQRT(R1984)*COS(S1984),NA())</f>
        <v/>
      </c>
      <c r="U1984" s="4">
        <f>IF(R1984&lt;=$B$4,SQRT(R1984)*SIN(S1984),NA())</f>
        <v/>
      </c>
      <c r="V1984" s="9">
        <f>PI()*SQRT(R1984)^2</f>
        <v/>
      </c>
    </row>
    <row r="1985">
      <c r="R1985" s="3">
        <f>R1984+1</f>
        <v/>
      </c>
      <c r="S1985" s="4">
        <f>2*PI()*MOD(R1985*2654435769,4294967296)/4294967296</f>
        <v/>
      </c>
      <c r="T1985" s="4">
        <f>IF(R1985&lt;=$B$4,SQRT(R1985)*COS(S1985),NA())</f>
        <v/>
      </c>
      <c r="U1985" s="4">
        <f>IF(R1985&lt;=$B$4,SQRT(R1985)*SIN(S1985),NA())</f>
        <v/>
      </c>
      <c r="V1985" s="9">
        <f>PI()*SQRT(R1985)^2</f>
        <v/>
      </c>
    </row>
    <row r="1986">
      <c r="R1986" s="3">
        <f>R1985+1</f>
        <v/>
      </c>
      <c r="S1986" s="4">
        <f>2*PI()*MOD(R1986*2654435769,4294967296)/4294967296</f>
        <v/>
      </c>
      <c r="T1986" s="4">
        <f>IF(R1986&lt;=$B$4,SQRT(R1986)*COS(S1986),NA())</f>
        <v/>
      </c>
      <c r="U1986" s="4">
        <f>IF(R1986&lt;=$B$4,SQRT(R1986)*SIN(S1986),NA())</f>
        <v/>
      </c>
      <c r="V1986" s="9">
        <f>PI()*SQRT(R1986)^2</f>
        <v/>
      </c>
    </row>
    <row r="1987">
      <c r="R1987" s="3">
        <f>R1986+1</f>
        <v/>
      </c>
      <c r="S1987" s="4">
        <f>2*PI()*MOD(R1987*2654435769,4294967296)/4294967296</f>
        <v/>
      </c>
      <c r="T1987" s="4">
        <f>IF(R1987&lt;=$B$4,SQRT(R1987)*COS(S1987),NA())</f>
        <v/>
      </c>
      <c r="U1987" s="4">
        <f>IF(R1987&lt;=$B$4,SQRT(R1987)*SIN(S1987),NA())</f>
        <v/>
      </c>
      <c r="V1987" s="9">
        <f>PI()*SQRT(R1987)^2</f>
        <v/>
      </c>
    </row>
    <row r="1988">
      <c r="R1988" s="3">
        <f>R1987+1</f>
        <v/>
      </c>
      <c r="S1988" s="4">
        <f>2*PI()*MOD(R1988*2654435769,4294967296)/4294967296</f>
        <v/>
      </c>
      <c r="T1988" s="4">
        <f>IF(R1988&lt;=$B$4,SQRT(R1988)*COS(S1988),NA())</f>
        <v/>
      </c>
      <c r="U1988" s="4">
        <f>IF(R1988&lt;=$B$4,SQRT(R1988)*SIN(S1988),NA())</f>
        <v/>
      </c>
      <c r="V1988" s="9">
        <f>PI()*SQRT(R1988)^2</f>
        <v/>
      </c>
    </row>
    <row r="1989">
      <c r="R1989" s="3">
        <f>R1988+1</f>
        <v/>
      </c>
      <c r="S1989" s="4">
        <f>2*PI()*MOD(R1989*2654435769,4294967296)/4294967296</f>
        <v/>
      </c>
      <c r="T1989" s="4">
        <f>IF(R1989&lt;=$B$4,SQRT(R1989)*COS(S1989),NA())</f>
        <v/>
      </c>
      <c r="U1989" s="4">
        <f>IF(R1989&lt;=$B$4,SQRT(R1989)*SIN(S1989),NA())</f>
        <v/>
      </c>
      <c r="V1989" s="9">
        <f>PI()*SQRT(R1989)^2</f>
        <v/>
      </c>
    </row>
    <row r="1990">
      <c r="R1990" s="3">
        <f>R1989+1</f>
        <v/>
      </c>
      <c r="S1990" s="4">
        <f>2*PI()*MOD(R1990*2654435769,4294967296)/4294967296</f>
        <v/>
      </c>
      <c r="T1990" s="4">
        <f>IF(R1990&lt;=$B$4,SQRT(R1990)*COS(S1990),NA())</f>
        <v/>
      </c>
      <c r="U1990" s="4">
        <f>IF(R1990&lt;=$B$4,SQRT(R1990)*SIN(S1990),NA())</f>
        <v/>
      </c>
      <c r="V1990" s="9">
        <f>PI()*SQRT(R1990)^2</f>
        <v/>
      </c>
    </row>
    <row r="1991">
      <c r="R1991" s="3">
        <f>R1990+1</f>
        <v/>
      </c>
      <c r="S1991" s="4">
        <f>2*PI()*MOD(R1991*2654435769,4294967296)/4294967296</f>
        <v/>
      </c>
      <c r="T1991" s="4">
        <f>IF(R1991&lt;=$B$4,SQRT(R1991)*COS(S1991),NA())</f>
        <v/>
      </c>
      <c r="U1991" s="4">
        <f>IF(R1991&lt;=$B$4,SQRT(R1991)*SIN(S1991),NA())</f>
        <v/>
      </c>
      <c r="V1991" s="9">
        <f>PI()*SQRT(R1991)^2</f>
        <v/>
      </c>
    </row>
    <row r="1992">
      <c r="R1992" s="3">
        <f>R1991+1</f>
        <v/>
      </c>
      <c r="S1992" s="4">
        <f>2*PI()*MOD(R1992*2654435769,4294967296)/4294967296</f>
        <v/>
      </c>
      <c r="T1992" s="4">
        <f>IF(R1992&lt;=$B$4,SQRT(R1992)*COS(S1992),NA())</f>
        <v/>
      </c>
      <c r="U1992" s="4">
        <f>IF(R1992&lt;=$B$4,SQRT(R1992)*SIN(S1992),NA())</f>
        <v/>
      </c>
      <c r="V1992" s="9">
        <f>PI()*SQRT(R1992)^2</f>
        <v/>
      </c>
    </row>
    <row r="1993">
      <c r="R1993" s="3">
        <f>R1992+1</f>
        <v/>
      </c>
      <c r="S1993" s="4">
        <f>2*PI()*MOD(R1993*2654435769,4294967296)/4294967296</f>
        <v/>
      </c>
      <c r="T1993" s="4">
        <f>IF(R1993&lt;=$B$4,SQRT(R1993)*COS(S1993),NA())</f>
        <v/>
      </c>
      <c r="U1993" s="4">
        <f>IF(R1993&lt;=$B$4,SQRT(R1993)*SIN(S1993),NA())</f>
        <v/>
      </c>
      <c r="V1993" s="9">
        <f>PI()*SQRT(R1993)^2</f>
        <v/>
      </c>
    </row>
    <row r="1994">
      <c r="R1994" s="3">
        <f>R1993+1</f>
        <v/>
      </c>
      <c r="S1994" s="4">
        <f>2*PI()*MOD(R1994*2654435769,4294967296)/4294967296</f>
        <v/>
      </c>
      <c r="T1994" s="4">
        <f>IF(R1994&lt;=$B$4,SQRT(R1994)*COS(S1994),NA())</f>
        <v/>
      </c>
      <c r="U1994" s="4">
        <f>IF(R1994&lt;=$B$4,SQRT(R1994)*SIN(S1994),NA())</f>
        <v/>
      </c>
      <c r="V1994" s="9">
        <f>PI()*SQRT(R1994)^2</f>
        <v/>
      </c>
    </row>
    <row r="1995">
      <c r="R1995" s="3">
        <f>R1994+1</f>
        <v/>
      </c>
      <c r="S1995" s="4">
        <f>2*PI()*MOD(R1995*2654435769,4294967296)/4294967296</f>
        <v/>
      </c>
      <c r="T1995" s="4">
        <f>IF(R1995&lt;=$B$4,SQRT(R1995)*COS(S1995),NA())</f>
        <v/>
      </c>
      <c r="U1995" s="4">
        <f>IF(R1995&lt;=$B$4,SQRT(R1995)*SIN(S1995),NA())</f>
        <v/>
      </c>
      <c r="V1995" s="9">
        <f>PI()*SQRT(R1995)^2</f>
        <v/>
      </c>
    </row>
    <row r="1996">
      <c r="R1996" s="3">
        <f>R1995+1</f>
        <v/>
      </c>
      <c r="S1996" s="4">
        <f>2*PI()*MOD(R1996*2654435769,4294967296)/4294967296</f>
        <v/>
      </c>
      <c r="T1996" s="4">
        <f>IF(R1996&lt;=$B$4,SQRT(R1996)*COS(S1996),NA())</f>
        <v/>
      </c>
      <c r="U1996" s="4">
        <f>IF(R1996&lt;=$B$4,SQRT(R1996)*SIN(S1996),NA())</f>
        <v/>
      </c>
      <c r="V1996" s="9">
        <f>PI()*SQRT(R1996)^2</f>
        <v/>
      </c>
    </row>
    <row r="1997">
      <c r="R1997" s="3">
        <f>R1996+1</f>
        <v/>
      </c>
      <c r="S1997" s="4">
        <f>2*PI()*MOD(R1997*2654435769,4294967296)/4294967296</f>
        <v/>
      </c>
      <c r="T1997" s="4">
        <f>IF(R1997&lt;=$B$4,SQRT(R1997)*COS(S1997),NA())</f>
        <v/>
      </c>
      <c r="U1997" s="4">
        <f>IF(R1997&lt;=$B$4,SQRT(R1997)*SIN(S1997),NA())</f>
        <v/>
      </c>
      <c r="V1997" s="9">
        <f>PI()*SQRT(R1997)^2</f>
        <v/>
      </c>
    </row>
    <row r="1998">
      <c r="R1998" s="3">
        <f>R1997+1</f>
        <v/>
      </c>
      <c r="S1998" s="4">
        <f>2*PI()*MOD(R1998*2654435769,4294967296)/4294967296</f>
        <v/>
      </c>
      <c r="T1998" s="4">
        <f>IF(R1998&lt;=$B$4,SQRT(R1998)*COS(S1998),NA())</f>
        <v/>
      </c>
      <c r="U1998" s="4">
        <f>IF(R1998&lt;=$B$4,SQRT(R1998)*SIN(S1998),NA())</f>
        <v/>
      </c>
      <c r="V1998" s="9">
        <f>PI()*SQRT(R1998)^2</f>
        <v/>
      </c>
    </row>
    <row r="1999">
      <c r="R1999" s="3">
        <f>R1998+1</f>
        <v/>
      </c>
      <c r="S1999" s="4">
        <f>2*PI()*MOD(R1999*2654435769,4294967296)/4294967296</f>
        <v/>
      </c>
      <c r="T1999" s="4">
        <f>IF(R1999&lt;=$B$4,SQRT(R1999)*COS(S1999),NA())</f>
        <v/>
      </c>
      <c r="U1999" s="4">
        <f>IF(R1999&lt;=$B$4,SQRT(R1999)*SIN(S1999),NA())</f>
        <v/>
      </c>
      <c r="V1999" s="9">
        <f>PI()*SQRT(R1999)^2</f>
        <v/>
      </c>
    </row>
    <row r="2000">
      <c r="R2000" s="3">
        <f>R1999+1</f>
        <v/>
      </c>
      <c r="S2000" s="4">
        <f>2*PI()*MOD(R2000*2654435769,4294967296)/4294967296</f>
        <v/>
      </c>
      <c r="T2000" s="4">
        <f>IF(R2000&lt;=$B$4,SQRT(R2000)*COS(S2000),NA())</f>
        <v/>
      </c>
      <c r="U2000" s="4">
        <f>IF(R2000&lt;=$B$4,SQRT(R2000)*SIN(S2000),NA())</f>
        <v/>
      </c>
      <c r="V2000" s="9">
        <f>PI()*SQRT(R2000)^2</f>
        <v/>
      </c>
    </row>
    <row r="2001">
      <c r="R2001" s="3">
        <f>R2000+1</f>
        <v/>
      </c>
      <c r="S2001" s="4">
        <f>2*PI()*MOD(R2001*2654435769,4294967296)/4294967296</f>
        <v/>
      </c>
      <c r="T2001" s="4">
        <f>IF(R2001&lt;=$B$4,SQRT(R2001)*COS(S2001),NA())</f>
        <v/>
      </c>
      <c r="U2001" s="4">
        <f>IF(R2001&lt;=$B$4,SQRT(R2001)*SIN(S2001),NA())</f>
        <v/>
      </c>
      <c r="V2001" s="9">
        <f>PI()*SQRT(R2001)^2</f>
        <v/>
      </c>
    </row>
    <row r="2002">
      <c r="R2002" s="3">
        <f>R2001+1</f>
        <v/>
      </c>
      <c r="S2002" s="4">
        <f>2*PI()*MOD(R2002*2654435769,4294967296)/4294967296</f>
        <v/>
      </c>
      <c r="T2002" s="4">
        <f>IF(R2002&lt;=$B$4,SQRT(R2002)*COS(S2002),NA())</f>
        <v/>
      </c>
      <c r="U2002" s="4">
        <f>IF(R2002&lt;=$B$4,SQRT(R2002)*SIN(S2002),NA())</f>
        <v/>
      </c>
      <c r="V2002" s="9">
        <f>PI()*SQRT(R2002)^2</f>
        <v/>
      </c>
    </row>
    <row r="2003">
      <c r="R2003" s="3">
        <f>R2002+1</f>
        <v/>
      </c>
      <c r="S2003" s="4">
        <f>2*PI()*MOD(R2003*2654435769,4294967296)/4294967296</f>
        <v/>
      </c>
      <c r="T2003" s="4">
        <f>IF(R2003&lt;=$B$4,SQRT(R2003)*COS(S2003),NA())</f>
        <v/>
      </c>
      <c r="U2003" s="4">
        <f>IF(R2003&lt;=$B$4,SQRT(R2003)*SIN(S2003),NA())</f>
        <v/>
      </c>
      <c r="V2003" s="9">
        <f>PI()*SQRT(R2003)^2</f>
        <v/>
      </c>
    </row>
    <row r="2004">
      <c r="R2004" s="3">
        <f>R2003+1</f>
        <v/>
      </c>
      <c r="S2004" s="4">
        <f>2*PI()*MOD(R2004*2654435769,4294967296)/4294967296</f>
        <v/>
      </c>
      <c r="T2004" s="4">
        <f>IF(R2004&lt;=$B$4,SQRT(R2004)*COS(S2004),NA())</f>
        <v/>
      </c>
      <c r="U2004" s="4">
        <f>IF(R2004&lt;=$B$4,SQRT(R2004)*SIN(S2004),NA())</f>
        <v/>
      </c>
      <c r="V2004" s="9">
        <f>PI()*SQRT(R2004)^2</f>
        <v/>
      </c>
    </row>
    <row r="2005">
      <c r="R2005" s="3">
        <f>R2004+1</f>
        <v/>
      </c>
      <c r="S2005" s="4">
        <f>2*PI()*MOD(R2005*2654435769,4294967296)/4294967296</f>
        <v/>
      </c>
      <c r="T2005" s="4">
        <f>IF(R2005&lt;=$B$4,SQRT(R2005)*COS(S2005),NA())</f>
        <v/>
      </c>
      <c r="U2005" s="4">
        <f>IF(R2005&lt;=$B$4,SQRT(R2005)*SIN(S2005),NA())</f>
        <v/>
      </c>
      <c r="V2005" s="9">
        <f>PI()*SQRT(R2005)^2</f>
        <v/>
      </c>
    </row>
    <row r="2006">
      <c r="R2006" s="3">
        <f>R2005+1</f>
        <v/>
      </c>
      <c r="S2006" s="4">
        <f>2*PI()*MOD(R2006*2654435769,4294967296)/4294967296</f>
        <v/>
      </c>
      <c r="T2006" s="4">
        <f>IF(R2006&lt;=$B$4,SQRT(R2006)*COS(S2006),NA())</f>
        <v/>
      </c>
      <c r="U2006" s="4">
        <f>IF(R2006&lt;=$B$4,SQRT(R2006)*SIN(S2006),NA())</f>
        <v/>
      </c>
      <c r="V2006" s="9">
        <f>PI()*SQRT(R2006)^2</f>
        <v/>
      </c>
    </row>
    <row r="2007">
      <c r="R2007" s="3">
        <f>R2006+1</f>
        <v/>
      </c>
      <c r="S2007" s="4">
        <f>2*PI()*MOD(R2007*2654435769,4294967296)/4294967296</f>
        <v/>
      </c>
      <c r="T2007" s="4">
        <f>IF(R2007&lt;=$B$4,SQRT(R2007)*COS(S2007),NA())</f>
        <v/>
      </c>
      <c r="U2007" s="4">
        <f>IF(R2007&lt;=$B$4,SQRT(R2007)*SIN(S2007),NA())</f>
        <v/>
      </c>
      <c r="V2007" s="9">
        <f>PI()*SQRT(R2007)^2</f>
        <v/>
      </c>
    </row>
    <row r="2008">
      <c r="R2008" s="3">
        <f>R2007+1</f>
        <v/>
      </c>
      <c r="S2008" s="4">
        <f>2*PI()*MOD(R2008*2654435769,4294967296)/4294967296</f>
        <v/>
      </c>
      <c r="T2008" s="4">
        <f>IF(R2008&lt;=$B$4,SQRT(R2008)*COS(S2008),NA())</f>
        <v/>
      </c>
      <c r="U2008" s="4">
        <f>IF(R2008&lt;=$B$4,SQRT(R2008)*SIN(S2008),NA())</f>
        <v/>
      </c>
      <c r="V2008" s="9">
        <f>PI()*SQRT(R2008)^2</f>
        <v/>
      </c>
    </row>
    <row r="2009">
      <c r="R2009" s="3">
        <f>R2008+1</f>
        <v/>
      </c>
      <c r="S2009" s="4">
        <f>2*PI()*MOD(R2009*2654435769,4294967296)/4294967296</f>
        <v/>
      </c>
      <c r="T2009" s="4">
        <f>IF(R2009&lt;=$B$4,SQRT(R2009)*COS(S2009),NA())</f>
        <v/>
      </c>
      <c r="U2009" s="4">
        <f>IF(R2009&lt;=$B$4,SQRT(R2009)*SIN(S2009),NA())</f>
        <v/>
      </c>
      <c r="V2009" s="9">
        <f>PI()*SQRT(R2009)^2</f>
        <v/>
      </c>
    </row>
    <row r="2010">
      <c r="R2010" s="3">
        <f>R2009+1</f>
        <v/>
      </c>
      <c r="S2010" s="4">
        <f>2*PI()*MOD(R2010*2654435769,4294967296)/4294967296</f>
        <v/>
      </c>
      <c r="T2010" s="4">
        <f>IF(R2010&lt;=$B$4,SQRT(R2010)*COS(S2010),NA())</f>
        <v/>
      </c>
      <c r="U2010" s="4">
        <f>IF(R2010&lt;=$B$4,SQRT(R2010)*SIN(S2010),NA())</f>
        <v/>
      </c>
      <c r="V2010" s="9">
        <f>PI()*SQRT(R2010)^2</f>
        <v/>
      </c>
    </row>
    <row r="2011">
      <c r="R2011" s="3">
        <f>R2010+1</f>
        <v/>
      </c>
      <c r="S2011" s="4">
        <f>2*PI()*MOD(R2011*2654435769,4294967296)/4294967296</f>
        <v/>
      </c>
      <c r="T2011" s="4">
        <f>IF(R2011&lt;=$B$4,SQRT(R2011)*COS(S2011),NA())</f>
        <v/>
      </c>
      <c r="U2011" s="4">
        <f>IF(R2011&lt;=$B$4,SQRT(R2011)*SIN(S2011),NA())</f>
        <v/>
      </c>
      <c r="V2011" s="9">
        <f>PI()*SQRT(R2011)^2</f>
        <v/>
      </c>
    </row>
    <row r="2012">
      <c r="R2012" s="3">
        <f>R2011+1</f>
        <v/>
      </c>
      <c r="S2012" s="4">
        <f>2*PI()*MOD(R2012*2654435769,4294967296)/4294967296</f>
        <v/>
      </c>
      <c r="T2012" s="4">
        <f>IF(R2012&lt;=$B$4,SQRT(R2012)*COS(S2012),NA())</f>
        <v/>
      </c>
      <c r="U2012" s="4">
        <f>IF(R2012&lt;=$B$4,SQRT(R2012)*SIN(S2012),NA())</f>
        <v/>
      </c>
      <c r="V2012" s="9">
        <f>PI()*SQRT(R2012)^2</f>
        <v/>
      </c>
    </row>
    <row r="2013">
      <c r="R2013" s="3">
        <f>R2012+1</f>
        <v/>
      </c>
      <c r="S2013" s="4">
        <f>2*PI()*MOD(R2013*2654435769,4294967296)/4294967296</f>
        <v/>
      </c>
      <c r="T2013" s="4">
        <f>IF(R2013&lt;=$B$4,SQRT(R2013)*COS(S2013),NA())</f>
        <v/>
      </c>
      <c r="U2013" s="4">
        <f>IF(R2013&lt;=$B$4,SQRT(R2013)*SIN(S2013),NA())</f>
        <v/>
      </c>
      <c r="V2013" s="9">
        <f>PI()*SQRT(R2013)^2</f>
        <v/>
      </c>
    </row>
    <row r="2014">
      <c r="R2014" s="3">
        <f>R2013+1</f>
        <v/>
      </c>
      <c r="S2014" s="4">
        <f>2*PI()*MOD(R2014*2654435769,4294967296)/4294967296</f>
        <v/>
      </c>
      <c r="T2014" s="4">
        <f>IF(R2014&lt;=$B$4,SQRT(R2014)*COS(S2014),NA())</f>
        <v/>
      </c>
      <c r="U2014" s="4">
        <f>IF(R2014&lt;=$B$4,SQRT(R2014)*SIN(S2014),NA())</f>
        <v/>
      </c>
      <c r="V2014" s="9">
        <f>PI()*SQRT(R2014)^2</f>
        <v/>
      </c>
    </row>
    <row r="2015">
      <c r="R2015" s="3">
        <f>R2014+1</f>
        <v/>
      </c>
      <c r="S2015" s="4">
        <f>2*PI()*MOD(R2015*2654435769,4294967296)/4294967296</f>
        <v/>
      </c>
      <c r="T2015" s="4">
        <f>IF(R2015&lt;=$B$4,SQRT(R2015)*COS(S2015),NA())</f>
        <v/>
      </c>
      <c r="U2015" s="4">
        <f>IF(R2015&lt;=$B$4,SQRT(R2015)*SIN(S2015),NA())</f>
        <v/>
      </c>
      <c r="V2015" s="9">
        <f>PI()*SQRT(R2015)^2</f>
        <v/>
      </c>
    </row>
    <row r="2016">
      <c r="R2016" s="3">
        <f>R2015+1</f>
        <v/>
      </c>
      <c r="S2016" s="4">
        <f>2*PI()*MOD(R2016*2654435769,4294967296)/4294967296</f>
        <v/>
      </c>
      <c r="T2016" s="4">
        <f>IF(R2016&lt;=$B$4,SQRT(R2016)*COS(S2016),NA())</f>
        <v/>
      </c>
      <c r="U2016" s="4">
        <f>IF(R2016&lt;=$B$4,SQRT(R2016)*SIN(S2016),NA())</f>
        <v/>
      </c>
      <c r="V2016" s="9">
        <f>PI()*SQRT(R2016)^2</f>
        <v/>
      </c>
    </row>
    <row r="2017">
      <c r="R2017" s="3">
        <f>R2016+1</f>
        <v/>
      </c>
      <c r="S2017" s="4">
        <f>2*PI()*MOD(R2017*2654435769,4294967296)/4294967296</f>
        <v/>
      </c>
      <c r="T2017" s="4">
        <f>IF(R2017&lt;=$B$4,SQRT(R2017)*COS(S2017),NA())</f>
        <v/>
      </c>
      <c r="U2017" s="4">
        <f>IF(R2017&lt;=$B$4,SQRT(R2017)*SIN(S2017),NA())</f>
        <v/>
      </c>
      <c r="V2017" s="9">
        <f>PI()*SQRT(R2017)^2</f>
        <v/>
      </c>
    </row>
    <row r="2018">
      <c r="R2018" s="3">
        <f>R2017+1</f>
        <v/>
      </c>
      <c r="S2018" s="4">
        <f>2*PI()*MOD(R2018*2654435769,4294967296)/4294967296</f>
        <v/>
      </c>
      <c r="T2018" s="4">
        <f>IF(R2018&lt;=$B$4,SQRT(R2018)*COS(S2018),NA())</f>
        <v/>
      </c>
      <c r="U2018" s="4">
        <f>IF(R2018&lt;=$B$4,SQRT(R2018)*SIN(S2018),NA())</f>
        <v/>
      </c>
      <c r="V2018" s="9">
        <f>PI()*SQRT(R2018)^2</f>
        <v/>
      </c>
    </row>
    <row r="2019">
      <c r="R2019" s="3">
        <f>R2018+1</f>
        <v/>
      </c>
      <c r="S2019" s="4">
        <f>2*PI()*MOD(R2019*2654435769,4294967296)/4294967296</f>
        <v/>
      </c>
      <c r="T2019" s="4">
        <f>IF(R2019&lt;=$B$4,SQRT(R2019)*COS(S2019),NA())</f>
        <v/>
      </c>
      <c r="U2019" s="4">
        <f>IF(R2019&lt;=$B$4,SQRT(R2019)*SIN(S2019),NA())</f>
        <v/>
      </c>
      <c r="V2019" s="9">
        <f>PI()*SQRT(R2019)^2</f>
        <v/>
      </c>
    </row>
    <row r="2020">
      <c r="R2020" s="3">
        <f>R2019+1</f>
        <v/>
      </c>
      <c r="S2020" s="4">
        <f>2*PI()*MOD(R2020*2654435769,4294967296)/4294967296</f>
        <v/>
      </c>
      <c r="T2020" s="4">
        <f>IF(R2020&lt;=$B$4,SQRT(R2020)*COS(S2020),NA())</f>
        <v/>
      </c>
      <c r="U2020" s="4">
        <f>IF(R2020&lt;=$B$4,SQRT(R2020)*SIN(S2020),NA())</f>
        <v/>
      </c>
      <c r="V2020" s="9">
        <f>PI()*SQRT(R2020)^2</f>
        <v/>
      </c>
    </row>
    <row r="2021">
      <c r="R2021" s="3">
        <f>R2020+1</f>
        <v/>
      </c>
      <c r="S2021" s="4">
        <f>2*PI()*MOD(R2021*2654435769,4294967296)/4294967296</f>
        <v/>
      </c>
      <c r="T2021" s="4">
        <f>IF(R2021&lt;=$B$4,SQRT(R2021)*COS(S2021),NA())</f>
        <v/>
      </c>
      <c r="U2021" s="4">
        <f>IF(R2021&lt;=$B$4,SQRT(R2021)*SIN(S2021),NA())</f>
        <v/>
      </c>
      <c r="V2021" s="9">
        <f>PI()*SQRT(R2021)^2</f>
        <v/>
      </c>
    </row>
    <row r="2022">
      <c r="R2022" s="3">
        <f>R2021+1</f>
        <v/>
      </c>
      <c r="S2022" s="4">
        <f>2*PI()*MOD(R2022*2654435769,4294967296)/4294967296</f>
        <v/>
      </c>
      <c r="T2022" s="4">
        <f>IF(R2022&lt;=$B$4,SQRT(R2022)*COS(S2022),NA())</f>
        <v/>
      </c>
      <c r="U2022" s="4">
        <f>IF(R2022&lt;=$B$4,SQRT(R2022)*SIN(S2022),NA())</f>
        <v/>
      </c>
      <c r="V2022" s="9">
        <f>PI()*SQRT(R2022)^2</f>
        <v/>
      </c>
    </row>
    <row r="2023">
      <c r="R2023" s="3">
        <f>R2022+1</f>
        <v/>
      </c>
      <c r="S2023" s="4">
        <f>2*PI()*MOD(R2023*2654435769,4294967296)/4294967296</f>
        <v/>
      </c>
      <c r="T2023" s="4">
        <f>IF(R2023&lt;=$B$4,SQRT(R2023)*COS(S2023),NA())</f>
        <v/>
      </c>
      <c r="U2023" s="4">
        <f>IF(R2023&lt;=$B$4,SQRT(R2023)*SIN(S2023),NA())</f>
        <v/>
      </c>
      <c r="V2023" s="9">
        <f>PI()*SQRT(R2023)^2</f>
        <v/>
      </c>
    </row>
    <row r="2024">
      <c r="R2024" s="3">
        <f>R2023+1</f>
        <v/>
      </c>
      <c r="S2024" s="4">
        <f>2*PI()*MOD(R2024*2654435769,4294967296)/4294967296</f>
        <v/>
      </c>
      <c r="T2024" s="4">
        <f>IF(R2024&lt;=$B$4,SQRT(R2024)*COS(S2024),NA())</f>
        <v/>
      </c>
      <c r="U2024" s="4">
        <f>IF(R2024&lt;=$B$4,SQRT(R2024)*SIN(S2024),NA())</f>
        <v/>
      </c>
      <c r="V2024" s="9">
        <f>PI()*SQRT(R2024)^2</f>
        <v/>
      </c>
    </row>
    <row r="2025">
      <c r="R2025" s="3">
        <f>R2024+1</f>
        <v/>
      </c>
      <c r="S2025" s="4">
        <f>2*PI()*MOD(R2025*2654435769,4294967296)/4294967296</f>
        <v/>
      </c>
      <c r="T2025" s="4">
        <f>IF(R2025&lt;=$B$4,SQRT(R2025)*COS(S2025),NA())</f>
        <v/>
      </c>
      <c r="U2025" s="4">
        <f>IF(R2025&lt;=$B$4,SQRT(R2025)*SIN(S2025),NA())</f>
        <v/>
      </c>
      <c r="V2025" s="9">
        <f>PI()*SQRT(R2025)^2</f>
        <v/>
      </c>
    </row>
    <row r="2026">
      <c r="R2026" s="3">
        <f>R2025+1</f>
        <v/>
      </c>
      <c r="S2026" s="4">
        <f>2*PI()*MOD(R2026*2654435769,4294967296)/4294967296</f>
        <v/>
      </c>
      <c r="T2026" s="4">
        <f>IF(R2026&lt;=$B$4,SQRT(R2026)*COS(S2026),NA())</f>
        <v/>
      </c>
      <c r="U2026" s="4">
        <f>IF(R2026&lt;=$B$4,SQRT(R2026)*SIN(S2026),NA())</f>
        <v/>
      </c>
      <c r="V2026" s="9">
        <f>PI()*SQRT(R2026)^2</f>
        <v/>
      </c>
    </row>
    <row r="2027">
      <c r="R2027" s="3">
        <f>R2026+1</f>
        <v/>
      </c>
      <c r="S2027" s="4">
        <f>2*PI()*MOD(R2027*2654435769,4294967296)/4294967296</f>
        <v/>
      </c>
      <c r="T2027" s="4">
        <f>IF(R2027&lt;=$B$4,SQRT(R2027)*COS(S2027),NA())</f>
        <v/>
      </c>
      <c r="U2027" s="4">
        <f>IF(R2027&lt;=$B$4,SQRT(R2027)*SIN(S2027),NA())</f>
        <v/>
      </c>
      <c r="V2027" s="9">
        <f>PI()*SQRT(R2027)^2</f>
        <v/>
      </c>
    </row>
    <row r="2028">
      <c r="R2028" s="3">
        <f>R2027+1</f>
        <v/>
      </c>
      <c r="S2028" s="4">
        <f>2*PI()*MOD(R2028*2654435769,4294967296)/4294967296</f>
        <v/>
      </c>
      <c r="T2028" s="4">
        <f>IF(R2028&lt;=$B$4,SQRT(R2028)*COS(S2028),NA())</f>
        <v/>
      </c>
      <c r="U2028" s="4">
        <f>IF(R2028&lt;=$B$4,SQRT(R2028)*SIN(S2028),NA())</f>
        <v/>
      </c>
      <c r="V2028" s="9">
        <f>PI()*SQRT(R2028)^2</f>
        <v/>
      </c>
    </row>
    <row r="2029">
      <c r="R2029" s="3">
        <f>R2028+1</f>
        <v/>
      </c>
      <c r="S2029" s="4">
        <f>2*PI()*MOD(R2029*2654435769,4294967296)/4294967296</f>
        <v/>
      </c>
      <c r="T2029" s="4">
        <f>IF(R2029&lt;=$B$4,SQRT(R2029)*COS(S2029),NA())</f>
        <v/>
      </c>
      <c r="U2029" s="4">
        <f>IF(R2029&lt;=$B$4,SQRT(R2029)*SIN(S2029),NA())</f>
        <v/>
      </c>
      <c r="V2029" s="9">
        <f>PI()*SQRT(R2029)^2</f>
        <v/>
      </c>
    </row>
    <row r="2030">
      <c r="R2030" s="3">
        <f>R2029+1</f>
        <v/>
      </c>
      <c r="S2030" s="4">
        <f>2*PI()*MOD(R2030*2654435769,4294967296)/4294967296</f>
        <v/>
      </c>
      <c r="T2030" s="4">
        <f>IF(R2030&lt;=$B$4,SQRT(R2030)*COS(S2030),NA())</f>
        <v/>
      </c>
      <c r="U2030" s="4">
        <f>IF(R2030&lt;=$B$4,SQRT(R2030)*SIN(S2030),NA())</f>
        <v/>
      </c>
      <c r="V2030" s="9">
        <f>PI()*SQRT(R2030)^2</f>
        <v/>
      </c>
    </row>
    <row r="2031">
      <c r="R2031" s="3">
        <f>R2030+1</f>
        <v/>
      </c>
      <c r="S2031" s="4">
        <f>2*PI()*MOD(R2031*2654435769,4294967296)/4294967296</f>
        <v/>
      </c>
      <c r="T2031" s="4">
        <f>IF(R2031&lt;=$B$4,SQRT(R2031)*COS(S2031),NA())</f>
        <v/>
      </c>
      <c r="U2031" s="4">
        <f>IF(R2031&lt;=$B$4,SQRT(R2031)*SIN(S2031),NA())</f>
        <v/>
      </c>
      <c r="V2031" s="9">
        <f>PI()*SQRT(R2031)^2</f>
        <v/>
      </c>
    </row>
    <row r="2032">
      <c r="R2032" s="3">
        <f>R2031+1</f>
        <v/>
      </c>
      <c r="S2032" s="4">
        <f>2*PI()*MOD(R2032*2654435769,4294967296)/4294967296</f>
        <v/>
      </c>
      <c r="T2032" s="4">
        <f>IF(R2032&lt;=$B$4,SQRT(R2032)*COS(S2032),NA())</f>
        <v/>
      </c>
      <c r="U2032" s="4">
        <f>IF(R2032&lt;=$B$4,SQRT(R2032)*SIN(S2032),NA())</f>
        <v/>
      </c>
      <c r="V2032" s="9">
        <f>PI()*SQRT(R2032)^2</f>
        <v/>
      </c>
    </row>
    <row r="2033">
      <c r="R2033" s="3">
        <f>R2032+1</f>
        <v/>
      </c>
      <c r="S2033" s="4">
        <f>2*PI()*MOD(R2033*2654435769,4294967296)/4294967296</f>
        <v/>
      </c>
      <c r="T2033" s="4">
        <f>IF(R2033&lt;=$B$4,SQRT(R2033)*COS(S2033),NA())</f>
        <v/>
      </c>
      <c r="U2033" s="4">
        <f>IF(R2033&lt;=$B$4,SQRT(R2033)*SIN(S2033),NA())</f>
        <v/>
      </c>
      <c r="V2033" s="9">
        <f>PI()*SQRT(R2033)^2</f>
        <v/>
      </c>
    </row>
    <row r="2034">
      <c r="R2034" s="3">
        <f>R2033+1</f>
        <v/>
      </c>
      <c r="S2034" s="4">
        <f>2*PI()*MOD(R2034*2654435769,4294967296)/4294967296</f>
        <v/>
      </c>
      <c r="T2034" s="4">
        <f>IF(R2034&lt;=$B$4,SQRT(R2034)*COS(S2034),NA())</f>
        <v/>
      </c>
      <c r="U2034" s="4">
        <f>IF(R2034&lt;=$B$4,SQRT(R2034)*SIN(S2034),NA())</f>
        <v/>
      </c>
      <c r="V2034" s="9">
        <f>PI()*SQRT(R2034)^2</f>
        <v/>
      </c>
    </row>
    <row r="2035">
      <c r="R2035" s="3">
        <f>R2034+1</f>
        <v/>
      </c>
      <c r="S2035" s="4">
        <f>2*PI()*MOD(R2035*2654435769,4294967296)/4294967296</f>
        <v/>
      </c>
      <c r="T2035" s="4">
        <f>IF(R2035&lt;=$B$4,SQRT(R2035)*COS(S2035),NA())</f>
        <v/>
      </c>
      <c r="U2035" s="4">
        <f>IF(R2035&lt;=$B$4,SQRT(R2035)*SIN(S2035),NA())</f>
        <v/>
      </c>
      <c r="V2035" s="9">
        <f>PI()*SQRT(R2035)^2</f>
        <v/>
      </c>
    </row>
    <row r="2036">
      <c r="R2036" s="3">
        <f>R2035+1</f>
        <v/>
      </c>
      <c r="S2036" s="4">
        <f>2*PI()*MOD(R2036*2654435769,4294967296)/4294967296</f>
        <v/>
      </c>
      <c r="T2036" s="4">
        <f>IF(R2036&lt;=$B$4,SQRT(R2036)*COS(S2036),NA())</f>
        <v/>
      </c>
      <c r="U2036" s="4">
        <f>IF(R2036&lt;=$B$4,SQRT(R2036)*SIN(S2036),NA())</f>
        <v/>
      </c>
      <c r="V2036" s="9">
        <f>PI()*SQRT(R2036)^2</f>
        <v/>
      </c>
    </row>
    <row r="2037">
      <c r="R2037" s="3">
        <f>R2036+1</f>
        <v/>
      </c>
      <c r="S2037" s="4">
        <f>2*PI()*MOD(R2037*2654435769,4294967296)/4294967296</f>
        <v/>
      </c>
      <c r="T2037" s="4">
        <f>IF(R2037&lt;=$B$4,SQRT(R2037)*COS(S2037),NA())</f>
        <v/>
      </c>
      <c r="U2037" s="4">
        <f>IF(R2037&lt;=$B$4,SQRT(R2037)*SIN(S2037),NA())</f>
        <v/>
      </c>
      <c r="V2037" s="9">
        <f>PI()*SQRT(R2037)^2</f>
        <v/>
      </c>
    </row>
    <row r="2038">
      <c r="R2038" s="3">
        <f>R2037+1</f>
        <v/>
      </c>
      <c r="S2038" s="4">
        <f>2*PI()*MOD(R2038*2654435769,4294967296)/4294967296</f>
        <v/>
      </c>
      <c r="T2038" s="4">
        <f>IF(R2038&lt;=$B$4,SQRT(R2038)*COS(S2038),NA())</f>
        <v/>
      </c>
      <c r="U2038" s="4">
        <f>IF(R2038&lt;=$B$4,SQRT(R2038)*SIN(S2038),NA())</f>
        <v/>
      </c>
      <c r="V2038" s="9">
        <f>PI()*SQRT(R2038)^2</f>
        <v/>
      </c>
    </row>
    <row r="2039">
      <c r="R2039" s="3">
        <f>R2038+1</f>
        <v/>
      </c>
      <c r="S2039" s="4">
        <f>2*PI()*MOD(R2039*2654435769,4294967296)/4294967296</f>
        <v/>
      </c>
      <c r="T2039" s="4">
        <f>IF(R2039&lt;=$B$4,SQRT(R2039)*COS(S2039),NA())</f>
        <v/>
      </c>
      <c r="U2039" s="4">
        <f>IF(R2039&lt;=$B$4,SQRT(R2039)*SIN(S2039),NA())</f>
        <v/>
      </c>
      <c r="V2039" s="9">
        <f>PI()*SQRT(R2039)^2</f>
        <v/>
      </c>
    </row>
    <row r="2040">
      <c r="R2040" s="3">
        <f>R2039+1</f>
        <v/>
      </c>
      <c r="S2040" s="4">
        <f>2*PI()*MOD(R2040*2654435769,4294967296)/4294967296</f>
        <v/>
      </c>
      <c r="T2040" s="4">
        <f>IF(R2040&lt;=$B$4,SQRT(R2040)*COS(S2040),NA())</f>
        <v/>
      </c>
      <c r="U2040" s="4">
        <f>IF(R2040&lt;=$B$4,SQRT(R2040)*SIN(S2040),NA())</f>
        <v/>
      </c>
      <c r="V2040" s="9">
        <f>PI()*SQRT(R2040)^2</f>
        <v/>
      </c>
    </row>
    <row r="2041">
      <c r="R2041" s="3">
        <f>R2040+1</f>
        <v/>
      </c>
      <c r="S2041" s="4">
        <f>2*PI()*MOD(R2041*2654435769,4294967296)/4294967296</f>
        <v/>
      </c>
      <c r="T2041" s="4">
        <f>IF(R2041&lt;=$B$4,SQRT(R2041)*COS(S2041),NA())</f>
        <v/>
      </c>
      <c r="U2041" s="4">
        <f>IF(R2041&lt;=$B$4,SQRT(R2041)*SIN(S2041),NA())</f>
        <v/>
      </c>
      <c r="V2041" s="9">
        <f>PI()*SQRT(R2041)^2</f>
        <v/>
      </c>
    </row>
    <row r="2042">
      <c r="R2042" s="3">
        <f>R2041+1</f>
        <v/>
      </c>
      <c r="S2042" s="4">
        <f>2*PI()*MOD(R2042*2654435769,4294967296)/4294967296</f>
        <v/>
      </c>
      <c r="T2042" s="4">
        <f>IF(R2042&lt;=$B$4,SQRT(R2042)*COS(S2042),NA())</f>
        <v/>
      </c>
      <c r="U2042" s="4">
        <f>IF(R2042&lt;=$B$4,SQRT(R2042)*SIN(S2042),NA())</f>
        <v/>
      </c>
      <c r="V2042" s="9">
        <f>PI()*SQRT(R2042)^2</f>
        <v/>
      </c>
    </row>
    <row r="2043">
      <c r="R2043" s="3">
        <f>R2042+1</f>
        <v/>
      </c>
      <c r="S2043" s="4">
        <f>2*PI()*MOD(R2043*2654435769,4294967296)/4294967296</f>
        <v/>
      </c>
      <c r="T2043" s="4">
        <f>IF(R2043&lt;=$B$4,SQRT(R2043)*COS(S2043),NA())</f>
        <v/>
      </c>
      <c r="U2043" s="4">
        <f>IF(R2043&lt;=$B$4,SQRT(R2043)*SIN(S2043),NA())</f>
        <v/>
      </c>
      <c r="V2043" s="9">
        <f>PI()*SQRT(R2043)^2</f>
        <v/>
      </c>
    </row>
    <row r="2044">
      <c r="R2044" s="3">
        <f>R2043+1</f>
        <v/>
      </c>
      <c r="S2044" s="4">
        <f>2*PI()*MOD(R2044*2654435769,4294967296)/4294967296</f>
        <v/>
      </c>
      <c r="T2044" s="4">
        <f>IF(R2044&lt;=$B$4,SQRT(R2044)*COS(S2044),NA())</f>
        <v/>
      </c>
      <c r="U2044" s="4">
        <f>IF(R2044&lt;=$B$4,SQRT(R2044)*SIN(S2044),NA())</f>
        <v/>
      </c>
      <c r="V2044" s="9">
        <f>PI()*SQRT(R2044)^2</f>
        <v/>
      </c>
    </row>
    <row r="2045">
      <c r="R2045" s="3">
        <f>R2044+1</f>
        <v/>
      </c>
      <c r="S2045" s="4">
        <f>2*PI()*MOD(R2045*2654435769,4294967296)/4294967296</f>
        <v/>
      </c>
      <c r="T2045" s="4">
        <f>IF(R2045&lt;=$B$4,SQRT(R2045)*COS(S2045),NA())</f>
        <v/>
      </c>
      <c r="U2045" s="4">
        <f>IF(R2045&lt;=$B$4,SQRT(R2045)*SIN(S2045),NA())</f>
        <v/>
      </c>
      <c r="V2045" s="9">
        <f>PI()*SQRT(R2045)^2</f>
        <v/>
      </c>
    </row>
    <row r="2046">
      <c r="R2046" s="3">
        <f>R2045+1</f>
        <v/>
      </c>
      <c r="S2046" s="4">
        <f>2*PI()*MOD(R2046*2654435769,4294967296)/4294967296</f>
        <v/>
      </c>
      <c r="T2046" s="4">
        <f>IF(R2046&lt;=$B$4,SQRT(R2046)*COS(S2046),NA())</f>
        <v/>
      </c>
      <c r="U2046" s="4">
        <f>IF(R2046&lt;=$B$4,SQRT(R2046)*SIN(S2046),NA())</f>
        <v/>
      </c>
      <c r="V2046" s="9">
        <f>PI()*SQRT(R2046)^2</f>
        <v/>
      </c>
    </row>
    <row r="2047">
      <c r="R2047" s="3">
        <f>R2046+1</f>
        <v/>
      </c>
      <c r="S2047" s="4">
        <f>2*PI()*MOD(R2047*2654435769,4294967296)/4294967296</f>
        <v/>
      </c>
      <c r="T2047" s="4">
        <f>IF(R2047&lt;=$B$4,SQRT(R2047)*COS(S2047),NA())</f>
        <v/>
      </c>
      <c r="U2047" s="4">
        <f>IF(R2047&lt;=$B$4,SQRT(R2047)*SIN(S2047),NA())</f>
        <v/>
      </c>
      <c r="V2047" s="9">
        <f>PI()*SQRT(R2047)^2</f>
        <v/>
      </c>
    </row>
    <row r="2048">
      <c r="R2048" s="3">
        <f>R2047+1</f>
        <v/>
      </c>
      <c r="S2048" s="4">
        <f>2*PI()*MOD(R2048*2654435769,4294967296)/4294967296</f>
        <v/>
      </c>
      <c r="T2048" s="4">
        <f>IF(R2048&lt;=$B$4,SQRT(R2048)*COS(S2048),NA())</f>
        <v/>
      </c>
      <c r="U2048" s="4">
        <f>IF(R2048&lt;=$B$4,SQRT(R2048)*SIN(S2048),NA())</f>
        <v/>
      </c>
      <c r="V2048" s="9">
        <f>PI()*SQRT(R2048)^2</f>
        <v/>
      </c>
    </row>
    <row r="2049">
      <c r="R2049" s="3">
        <f>R2048+1</f>
        <v/>
      </c>
      <c r="S2049" s="4">
        <f>2*PI()*MOD(R2049*2654435769,4294967296)/4294967296</f>
        <v/>
      </c>
      <c r="T2049" s="4">
        <f>IF(R2049&lt;=$B$4,SQRT(R2049)*COS(S2049),NA())</f>
        <v/>
      </c>
      <c r="U2049" s="4">
        <f>IF(R2049&lt;=$B$4,SQRT(R2049)*SIN(S2049),NA())</f>
        <v/>
      </c>
      <c r="V2049" s="9">
        <f>PI()*SQRT(R2049)^2</f>
        <v/>
      </c>
    </row>
    <row r="2050">
      <c r="R2050" s="3">
        <f>R2049+1</f>
        <v/>
      </c>
      <c r="S2050" s="4">
        <f>2*PI()*MOD(R2050*2654435769,4294967296)/4294967296</f>
        <v/>
      </c>
      <c r="T2050" s="4">
        <f>IF(R2050&lt;=$B$4,SQRT(R2050)*COS(S2050),NA())</f>
        <v/>
      </c>
      <c r="U2050" s="4">
        <f>IF(R2050&lt;=$B$4,SQRT(R2050)*SIN(S2050),NA())</f>
        <v/>
      </c>
      <c r="V2050" s="9">
        <f>PI()*SQRT(R2050)^2</f>
        <v/>
      </c>
    </row>
    <row r="2051">
      <c r="R2051" s="3">
        <f>R2050+1</f>
        <v/>
      </c>
      <c r="S2051" s="4">
        <f>2*PI()*MOD(R2051*2654435769,4294967296)/4294967296</f>
        <v/>
      </c>
      <c r="T2051" s="4">
        <f>IF(R2051&lt;=$B$4,SQRT(R2051)*COS(S2051),NA())</f>
        <v/>
      </c>
      <c r="U2051" s="4">
        <f>IF(R2051&lt;=$B$4,SQRT(R2051)*SIN(S2051),NA())</f>
        <v/>
      </c>
      <c r="V2051" s="9">
        <f>PI()*SQRT(R2051)^2</f>
        <v/>
      </c>
    </row>
    <row r="2052">
      <c r="R2052" s="3">
        <f>R2051+1</f>
        <v/>
      </c>
      <c r="S2052" s="4">
        <f>2*PI()*MOD(R2052*2654435769,4294967296)/4294967296</f>
        <v/>
      </c>
      <c r="T2052" s="4">
        <f>IF(R2052&lt;=$B$4,SQRT(R2052)*COS(S2052),NA())</f>
        <v/>
      </c>
      <c r="U2052" s="4">
        <f>IF(R2052&lt;=$B$4,SQRT(R2052)*SIN(S2052),NA())</f>
        <v/>
      </c>
      <c r="V2052" s="9">
        <f>PI()*SQRT(R2052)^2</f>
        <v/>
      </c>
    </row>
    <row r="2053">
      <c r="R2053" s="3">
        <f>R2052+1</f>
        <v/>
      </c>
      <c r="S2053" s="4">
        <f>2*PI()*MOD(R2053*2654435769,4294967296)/4294967296</f>
        <v/>
      </c>
      <c r="T2053" s="4">
        <f>IF(R2053&lt;=$B$4,SQRT(R2053)*COS(S2053),NA())</f>
        <v/>
      </c>
      <c r="U2053" s="4">
        <f>IF(R2053&lt;=$B$4,SQRT(R2053)*SIN(S2053),NA())</f>
        <v/>
      </c>
      <c r="V2053" s="9">
        <f>PI()*SQRT(R2053)^2</f>
        <v/>
      </c>
    </row>
    <row r="2054">
      <c r="R2054" s="3">
        <f>R2053+1</f>
        <v/>
      </c>
      <c r="S2054" s="4">
        <f>2*PI()*MOD(R2054*2654435769,4294967296)/4294967296</f>
        <v/>
      </c>
      <c r="T2054" s="4">
        <f>IF(R2054&lt;=$B$4,SQRT(R2054)*COS(S2054),NA())</f>
        <v/>
      </c>
      <c r="U2054" s="4">
        <f>IF(R2054&lt;=$B$4,SQRT(R2054)*SIN(S2054),NA())</f>
        <v/>
      </c>
      <c r="V2054" s="9">
        <f>PI()*SQRT(R2054)^2</f>
        <v/>
      </c>
    </row>
    <row r="2055">
      <c r="R2055" s="3">
        <f>R2054+1</f>
        <v/>
      </c>
      <c r="S2055" s="4">
        <f>2*PI()*MOD(R2055*2654435769,4294967296)/4294967296</f>
        <v/>
      </c>
      <c r="T2055" s="4">
        <f>IF(R2055&lt;=$B$4,SQRT(R2055)*COS(S2055),NA())</f>
        <v/>
      </c>
      <c r="U2055" s="4">
        <f>IF(R2055&lt;=$B$4,SQRT(R2055)*SIN(S2055),NA())</f>
        <v/>
      </c>
      <c r="V2055" s="9">
        <f>PI()*SQRT(R2055)^2</f>
        <v/>
      </c>
    </row>
    <row r="2056">
      <c r="R2056" s="3">
        <f>R2055+1</f>
        <v/>
      </c>
      <c r="S2056" s="4">
        <f>2*PI()*MOD(R2056*2654435769,4294967296)/4294967296</f>
        <v/>
      </c>
      <c r="T2056" s="4">
        <f>IF(R2056&lt;=$B$4,SQRT(R2056)*COS(S2056),NA())</f>
        <v/>
      </c>
      <c r="U2056" s="4">
        <f>IF(R2056&lt;=$B$4,SQRT(R2056)*SIN(S2056),NA())</f>
        <v/>
      </c>
      <c r="V2056" s="9">
        <f>PI()*SQRT(R2056)^2</f>
        <v/>
      </c>
    </row>
    <row r="2057">
      <c r="R2057" s="3">
        <f>R2056+1</f>
        <v/>
      </c>
      <c r="S2057" s="4">
        <f>2*PI()*MOD(R2057*2654435769,4294967296)/4294967296</f>
        <v/>
      </c>
      <c r="T2057" s="4">
        <f>IF(R2057&lt;=$B$4,SQRT(R2057)*COS(S2057),NA())</f>
        <v/>
      </c>
      <c r="U2057" s="4">
        <f>IF(R2057&lt;=$B$4,SQRT(R2057)*SIN(S2057),NA())</f>
        <v/>
      </c>
      <c r="V2057" s="9">
        <f>PI()*SQRT(R2057)^2</f>
        <v/>
      </c>
    </row>
    <row r="2058">
      <c r="R2058" s="3">
        <f>R2057+1</f>
        <v/>
      </c>
      <c r="S2058" s="4">
        <f>2*PI()*MOD(R2058*2654435769,4294967296)/4294967296</f>
        <v/>
      </c>
      <c r="T2058" s="4">
        <f>IF(R2058&lt;=$B$4,SQRT(R2058)*COS(S2058),NA())</f>
        <v/>
      </c>
      <c r="U2058" s="4">
        <f>IF(R2058&lt;=$B$4,SQRT(R2058)*SIN(S2058),NA())</f>
        <v/>
      </c>
      <c r="V2058" s="9">
        <f>PI()*SQRT(R2058)^2</f>
        <v/>
      </c>
    </row>
    <row r="2059">
      <c r="R2059" s="3">
        <f>R2058+1</f>
        <v/>
      </c>
      <c r="S2059" s="4">
        <f>2*PI()*MOD(R2059*2654435769,4294967296)/4294967296</f>
        <v/>
      </c>
      <c r="T2059" s="4">
        <f>IF(R2059&lt;=$B$4,SQRT(R2059)*COS(S2059),NA())</f>
        <v/>
      </c>
      <c r="U2059" s="4">
        <f>IF(R2059&lt;=$B$4,SQRT(R2059)*SIN(S2059),NA())</f>
        <v/>
      </c>
      <c r="V2059" s="9">
        <f>PI()*SQRT(R2059)^2</f>
        <v/>
      </c>
    </row>
    <row r="2060">
      <c r="R2060" s="3">
        <f>R2059+1</f>
        <v/>
      </c>
      <c r="S2060" s="4">
        <f>2*PI()*MOD(R2060*2654435769,4294967296)/4294967296</f>
        <v/>
      </c>
      <c r="T2060" s="4">
        <f>IF(R2060&lt;=$B$4,SQRT(R2060)*COS(S2060),NA())</f>
        <v/>
      </c>
      <c r="U2060" s="4">
        <f>IF(R2060&lt;=$B$4,SQRT(R2060)*SIN(S2060),NA())</f>
        <v/>
      </c>
      <c r="V2060" s="9">
        <f>PI()*SQRT(R2060)^2</f>
        <v/>
      </c>
    </row>
    <row r="2061">
      <c r="R2061" s="3">
        <f>R2060+1</f>
        <v/>
      </c>
      <c r="S2061" s="4">
        <f>2*PI()*MOD(R2061*2654435769,4294967296)/4294967296</f>
        <v/>
      </c>
      <c r="T2061" s="4">
        <f>IF(R2061&lt;=$B$4,SQRT(R2061)*COS(S2061),NA())</f>
        <v/>
      </c>
      <c r="U2061" s="4">
        <f>IF(R2061&lt;=$B$4,SQRT(R2061)*SIN(S2061),NA())</f>
        <v/>
      </c>
      <c r="V2061" s="9">
        <f>PI()*SQRT(R2061)^2</f>
        <v/>
      </c>
    </row>
    <row r="2062">
      <c r="R2062" s="3">
        <f>R2061+1</f>
        <v/>
      </c>
      <c r="S2062" s="4">
        <f>2*PI()*MOD(R2062*2654435769,4294967296)/4294967296</f>
        <v/>
      </c>
      <c r="T2062" s="4">
        <f>IF(R2062&lt;=$B$4,SQRT(R2062)*COS(S2062),NA())</f>
        <v/>
      </c>
      <c r="U2062" s="4">
        <f>IF(R2062&lt;=$B$4,SQRT(R2062)*SIN(S2062),NA())</f>
        <v/>
      </c>
      <c r="V2062" s="9">
        <f>PI()*SQRT(R2062)^2</f>
        <v/>
      </c>
    </row>
    <row r="2063">
      <c r="R2063" s="3">
        <f>R2062+1</f>
        <v/>
      </c>
      <c r="S2063" s="4">
        <f>2*PI()*MOD(R2063*2654435769,4294967296)/4294967296</f>
        <v/>
      </c>
      <c r="T2063" s="4">
        <f>IF(R2063&lt;=$B$4,SQRT(R2063)*COS(S2063),NA())</f>
        <v/>
      </c>
      <c r="U2063" s="4">
        <f>IF(R2063&lt;=$B$4,SQRT(R2063)*SIN(S2063),NA())</f>
        <v/>
      </c>
      <c r="V2063" s="9">
        <f>PI()*SQRT(R2063)^2</f>
        <v/>
      </c>
    </row>
    <row r="2064">
      <c r="R2064" s="3">
        <f>R2063+1</f>
        <v/>
      </c>
      <c r="S2064" s="4">
        <f>2*PI()*MOD(R2064*2654435769,4294967296)/4294967296</f>
        <v/>
      </c>
      <c r="T2064" s="4">
        <f>IF(R2064&lt;=$B$4,SQRT(R2064)*COS(S2064),NA())</f>
        <v/>
      </c>
      <c r="U2064" s="4">
        <f>IF(R2064&lt;=$B$4,SQRT(R2064)*SIN(S2064),NA())</f>
        <v/>
      </c>
      <c r="V2064" s="9">
        <f>PI()*SQRT(R2064)^2</f>
        <v/>
      </c>
    </row>
    <row r="2065">
      <c r="R2065" s="3">
        <f>R2064+1</f>
        <v/>
      </c>
      <c r="S2065" s="4">
        <f>2*PI()*MOD(R2065*2654435769,4294967296)/4294967296</f>
        <v/>
      </c>
      <c r="T2065" s="4">
        <f>IF(R2065&lt;=$B$4,SQRT(R2065)*COS(S2065),NA())</f>
        <v/>
      </c>
      <c r="U2065" s="4">
        <f>IF(R2065&lt;=$B$4,SQRT(R2065)*SIN(S2065),NA())</f>
        <v/>
      </c>
      <c r="V2065" s="9">
        <f>PI()*SQRT(R2065)^2</f>
        <v/>
      </c>
    </row>
    <row r="2066">
      <c r="R2066" s="3">
        <f>R2065+1</f>
        <v/>
      </c>
      <c r="S2066" s="4">
        <f>2*PI()*MOD(R2066*2654435769,4294967296)/4294967296</f>
        <v/>
      </c>
      <c r="T2066" s="4">
        <f>IF(R2066&lt;=$B$4,SQRT(R2066)*COS(S2066),NA())</f>
        <v/>
      </c>
      <c r="U2066" s="4">
        <f>IF(R2066&lt;=$B$4,SQRT(R2066)*SIN(S2066),NA())</f>
        <v/>
      </c>
      <c r="V2066" s="9">
        <f>PI()*SQRT(R2066)^2</f>
        <v/>
      </c>
    </row>
    <row r="2067">
      <c r="R2067" s="3">
        <f>R2066+1</f>
        <v/>
      </c>
      <c r="S2067" s="4">
        <f>2*PI()*MOD(R2067*2654435769,4294967296)/4294967296</f>
        <v/>
      </c>
      <c r="T2067" s="4">
        <f>IF(R2067&lt;=$B$4,SQRT(R2067)*COS(S2067),NA())</f>
        <v/>
      </c>
      <c r="U2067" s="4">
        <f>IF(R2067&lt;=$B$4,SQRT(R2067)*SIN(S2067),NA())</f>
        <v/>
      </c>
      <c r="V2067" s="9">
        <f>PI()*SQRT(R2067)^2</f>
        <v/>
      </c>
    </row>
    <row r="2068">
      <c r="R2068" s="3">
        <f>R2067+1</f>
        <v/>
      </c>
      <c r="S2068" s="4">
        <f>2*PI()*MOD(R2068*2654435769,4294967296)/4294967296</f>
        <v/>
      </c>
      <c r="T2068" s="4">
        <f>IF(R2068&lt;=$B$4,SQRT(R2068)*COS(S2068),NA())</f>
        <v/>
      </c>
      <c r="U2068" s="4">
        <f>IF(R2068&lt;=$B$4,SQRT(R2068)*SIN(S2068),NA())</f>
        <v/>
      </c>
      <c r="V2068" s="9">
        <f>PI()*SQRT(R2068)^2</f>
        <v/>
      </c>
    </row>
    <row r="2069">
      <c r="R2069" s="3">
        <f>R2068+1</f>
        <v/>
      </c>
      <c r="S2069" s="4">
        <f>2*PI()*MOD(R2069*2654435769,4294967296)/4294967296</f>
        <v/>
      </c>
      <c r="T2069" s="4">
        <f>IF(R2069&lt;=$B$4,SQRT(R2069)*COS(S2069),NA())</f>
        <v/>
      </c>
      <c r="U2069" s="4">
        <f>IF(R2069&lt;=$B$4,SQRT(R2069)*SIN(S2069),NA())</f>
        <v/>
      </c>
      <c r="V2069" s="9">
        <f>PI()*SQRT(R2069)^2</f>
        <v/>
      </c>
    </row>
    <row r="2070">
      <c r="R2070" s="3">
        <f>R2069+1</f>
        <v/>
      </c>
      <c r="S2070" s="4">
        <f>2*PI()*MOD(R2070*2654435769,4294967296)/4294967296</f>
        <v/>
      </c>
      <c r="T2070" s="4">
        <f>IF(R2070&lt;=$B$4,SQRT(R2070)*COS(S2070),NA())</f>
        <v/>
      </c>
      <c r="U2070" s="4">
        <f>IF(R2070&lt;=$B$4,SQRT(R2070)*SIN(S2070),NA())</f>
        <v/>
      </c>
      <c r="V2070" s="9">
        <f>PI()*SQRT(R2070)^2</f>
        <v/>
      </c>
    </row>
    <row r="2071">
      <c r="R2071" s="3">
        <f>R2070+1</f>
        <v/>
      </c>
      <c r="S2071" s="4">
        <f>2*PI()*MOD(R2071*2654435769,4294967296)/4294967296</f>
        <v/>
      </c>
      <c r="T2071" s="4">
        <f>IF(R2071&lt;=$B$4,SQRT(R2071)*COS(S2071),NA())</f>
        <v/>
      </c>
      <c r="U2071" s="4">
        <f>IF(R2071&lt;=$B$4,SQRT(R2071)*SIN(S2071),NA())</f>
        <v/>
      </c>
      <c r="V2071" s="9">
        <f>PI()*SQRT(R2071)^2</f>
        <v/>
      </c>
    </row>
    <row r="2072">
      <c r="R2072" s="3">
        <f>R2071+1</f>
        <v/>
      </c>
      <c r="S2072" s="4">
        <f>2*PI()*MOD(R2072*2654435769,4294967296)/4294967296</f>
        <v/>
      </c>
      <c r="T2072" s="4">
        <f>IF(R2072&lt;=$B$4,SQRT(R2072)*COS(S2072),NA())</f>
        <v/>
      </c>
      <c r="U2072" s="4">
        <f>IF(R2072&lt;=$B$4,SQRT(R2072)*SIN(S2072),NA())</f>
        <v/>
      </c>
      <c r="V2072" s="9">
        <f>PI()*SQRT(R2072)^2</f>
        <v/>
      </c>
    </row>
    <row r="2073">
      <c r="R2073" s="3">
        <f>R2072+1</f>
        <v/>
      </c>
      <c r="S2073" s="4">
        <f>2*PI()*MOD(R2073*2654435769,4294967296)/4294967296</f>
        <v/>
      </c>
      <c r="T2073" s="4">
        <f>IF(R2073&lt;=$B$4,SQRT(R2073)*COS(S2073),NA())</f>
        <v/>
      </c>
      <c r="U2073" s="4">
        <f>IF(R2073&lt;=$B$4,SQRT(R2073)*SIN(S2073),NA())</f>
        <v/>
      </c>
      <c r="V2073" s="9">
        <f>PI()*SQRT(R2073)^2</f>
        <v/>
      </c>
    </row>
    <row r="2074">
      <c r="R2074" s="3">
        <f>R2073+1</f>
        <v/>
      </c>
      <c r="S2074" s="4">
        <f>2*PI()*MOD(R2074*2654435769,4294967296)/4294967296</f>
        <v/>
      </c>
      <c r="T2074" s="4">
        <f>IF(R2074&lt;=$B$4,SQRT(R2074)*COS(S2074),NA())</f>
        <v/>
      </c>
      <c r="U2074" s="4">
        <f>IF(R2074&lt;=$B$4,SQRT(R2074)*SIN(S2074),NA())</f>
        <v/>
      </c>
      <c r="V2074" s="9">
        <f>PI()*SQRT(R2074)^2</f>
        <v/>
      </c>
    </row>
    <row r="2075">
      <c r="R2075" s="3">
        <f>R2074+1</f>
        <v/>
      </c>
      <c r="S2075" s="4">
        <f>2*PI()*MOD(R2075*2654435769,4294967296)/4294967296</f>
        <v/>
      </c>
      <c r="T2075" s="4">
        <f>IF(R2075&lt;=$B$4,SQRT(R2075)*COS(S2075),NA())</f>
        <v/>
      </c>
      <c r="U2075" s="4">
        <f>IF(R2075&lt;=$B$4,SQRT(R2075)*SIN(S2075),NA())</f>
        <v/>
      </c>
      <c r="V2075" s="9">
        <f>PI()*SQRT(R2075)^2</f>
        <v/>
      </c>
    </row>
    <row r="2076">
      <c r="R2076" s="3">
        <f>R2075+1</f>
        <v/>
      </c>
      <c r="S2076" s="4">
        <f>2*PI()*MOD(R2076*2654435769,4294967296)/4294967296</f>
        <v/>
      </c>
      <c r="T2076" s="4">
        <f>IF(R2076&lt;=$B$4,SQRT(R2076)*COS(S2076),NA())</f>
        <v/>
      </c>
      <c r="U2076" s="4">
        <f>IF(R2076&lt;=$B$4,SQRT(R2076)*SIN(S2076),NA())</f>
        <v/>
      </c>
      <c r="V2076" s="9">
        <f>PI()*SQRT(R2076)^2</f>
        <v/>
      </c>
    </row>
    <row r="2077">
      <c r="R2077" s="3">
        <f>R2076+1</f>
        <v/>
      </c>
      <c r="S2077" s="4">
        <f>2*PI()*MOD(R2077*2654435769,4294967296)/4294967296</f>
        <v/>
      </c>
      <c r="T2077" s="4">
        <f>IF(R2077&lt;=$B$4,SQRT(R2077)*COS(S2077),NA())</f>
        <v/>
      </c>
      <c r="U2077" s="4">
        <f>IF(R2077&lt;=$B$4,SQRT(R2077)*SIN(S2077),NA())</f>
        <v/>
      </c>
      <c r="V2077" s="9">
        <f>PI()*SQRT(R2077)^2</f>
        <v/>
      </c>
    </row>
    <row r="2078">
      <c r="R2078" s="3">
        <f>R2077+1</f>
        <v/>
      </c>
      <c r="S2078" s="4">
        <f>2*PI()*MOD(R2078*2654435769,4294967296)/4294967296</f>
        <v/>
      </c>
      <c r="T2078" s="4">
        <f>IF(R2078&lt;=$B$4,SQRT(R2078)*COS(S2078),NA())</f>
        <v/>
      </c>
      <c r="U2078" s="4">
        <f>IF(R2078&lt;=$B$4,SQRT(R2078)*SIN(S2078),NA())</f>
        <v/>
      </c>
      <c r="V2078" s="9">
        <f>PI()*SQRT(R2078)^2</f>
        <v/>
      </c>
    </row>
    <row r="2079">
      <c r="R2079" s="3">
        <f>R2078+1</f>
        <v/>
      </c>
      <c r="S2079" s="4">
        <f>2*PI()*MOD(R2079*2654435769,4294967296)/4294967296</f>
        <v/>
      </c>
      <c r="T2079" s="4">
        <f>IF(R2079&lt;=$B$4,SQRT(R2079)*COS(S2079),NA())</f>
        <v/>
      </c>
      <c r="U2079" s="4">
        <f>IF(R2079&lt;=$B$4,SQRT(R2079)*SIN(S2079),NA())</f>
        <v/>
      </c>
      <c r="V2079" s="9">
        <f>PI()*SQRT(R2079)^2</f>
        <v/>
      </c>
    </row>
    <row r="2080">
      <c r="R2080" s="3">
        <f>R2079+1</f>
        <v/>
      </c>
      <c r="S2080" s="4">
        <f>2*PI()*MOD(R2080*2654435769,4294967296)/4294967296</f>
        <v/>
      </c>
      <c r="T2080" s="4">
        <f>IF(R2080&lt;=$B$4,SQRT(R2080)*COS(S2080),NA())</f>
        <v/>
      </c>
      <c r="U2080" s="4">
        <f>IF(R2080&lt;=$B$4,SQRT(R2080)*SIN(S2080),NA())</f>
        <v/>
      </c>
      <c r="V2080" s="9">
        <f>PI()*SQRT(R2080)^2</f>
        <v/>
      </c>
    </row>
    <row r="2081">
      <c r="R2081" s="3">
        <f>R2080+1</f>
        <v/>
      </c>
      <c r="S2081" s="4">
        <f>2*PI()*MOD(R2081*2654435769,4294967296)/4294967296</f>
        <v/>
      </c>
      <c r="T2081" s="4">
        <f>IF(R2081&lt;=$B$4,SQRT(R2081)*COS(S2081),NA())</f>
        <v/>
      </c>
      <c r="U2081" s="4">
        <f>IF(R2081&lt;=$B$4,SQRT(R2081)*SIN(S2081),NA())</f>
        <v/>
      </c>
      <c r="V2081" s="9">
        <f>PI()*SQRT(R2081)^2</f>
        <v/>
      </c>
    </row>
    <row r="2082">
      <c r="R2082" s="3">
        <f>R2081+1</f>
        <v/>
      </c>
      <c r="S2082" s="4">
        <f>2*PI()*MOD(R2082*2654435769,4294967296)/4294967296</f>
        <v/>
      </c>
      <c r="T2082" s="4">
        <f>IF(R2082&lt;=$B$4,SQRT(R2082)*COS(S2082),NA())</f>
        <v/>
      </c>
      <c r="U2082" s="4">
        <f>IF(R2082&lt;=$B$4,SQRT(R2082)*SIN(S2082),NA())</f>
        <v/>
      </c>
      <c r="V2082" s="9">
        <f>PI()*SQRT(R2082)^2</f>
        <v/>
      </c>
    </row>
    <row r="2083">
      <c r="R2083" s="3">
        <f>R2082+1</f>
        <v/>
      </c>
      <c r="S2083" s="4">
        <f>2*PI()*MOD(R2083*2654435769,4294967296)/4294967296</f>
        <v/>
      </c>
      <c r="T2083" s="4">
        <f>IF(R2083&lt;=$B$4,SQRT(R2083)*COS(S2083),NA())</f>
        <v/>
      </c>
      <c r="U2083" s="4">
        <f>IF(R2083&lt;=$B$4,SQRT(R2083)*SIN(S2083),NA())</f>
        <v/>
      </c>
      <c r="V2083" s="9">
        <f>PI()*SQRT(R2083)^2</f>
        <v/>
      </c>
    </row>
    <row r="2084">
      <c r="R2084" s="3">
        <f>R2083+1</f>
        <v/>
      </c>
      <c r="S2084" s="4">
        <f>2*PI()*MOD(R2084*2654435769,4294967296)/4294967296</f>
        <v/>
      </c>
      <c r="T2084" s="4">
        <f>IF(R2084&lt;=$B$4,SQRT(R2084)*COS(S2084),NA())</f>
        <v/>
      </c>
      <c r="U2084" s="4">
        <f>IF(R2084&lt;=$B$4,SQRT(R2084)*SIN(S2084),NA())</f>
        <v/>
      </c>
      <c r="V2084" s="9">
        <f>PI()*SQRT(R2084)^2</f>
        <v/>
      </c>
    </row>
    <row r="2085">
      <c r="R2085" s="3">
        <f>R2084+1</f>
        <v/>
      </c>
      <c r="S2085" s="4">
        <f>2*PI()*MOD(R2085*2654435769,4294967296)/4294967296</f>
        <v/>
      </c>
      <c r="T2085" s="4">
        <f>IF(R2085&lt;=$B$4,SQRT(R2085)*COS(S2085),NA())</f>
        <v/>
      </c>
      <c r="U2085" s="4">
        <f>IF(R2085&lt;=$B$4,SQRT(R2085)*SIN(S2085),NA())</f>
        <v/>
      </c>
      <c r="V2085" s="9">
        <f>PI()*SQRT(R2085)^2</f>
        <v/>
      </c>
    </row>
    <row r="2086">
      <c r="R2086" s="3">
        <f>R2085+1</f>
        <v/>
      </c>
      <c r="S2086" s="4">
        <f>2*PI()*MOD(R2086*2654435769,4294967296)/4294967296</f>
        <v/>
      </c>
      <c r="T2086" s="4">
        <f>IF(R2086&lt;=$B$4,SQRT(R2086)*COS(S2086),NA())</f>
        <v/>
      </c>
      <c r="U2086" s="4">
        <f>IF(R2086&lt;=$B$4,SQRT(R2086)*SIN(S2086),NA())</f>
        <v/>
      </c>
      <c r="V2086" s="9">
        <f>PI()*SQRT(R2086)^2</f>
        <v/>
      </c>
    </row>
    <row r="2087">
      <c r="R2087" s="3">
        <f>R2086+1</f>
        <v/>
      </c>
      <c r="S2087" s="4">
        <f>2*PI()*MOD(R2087*2654435769,4294967296)/4294967296</f>
        <v/>
      </c>
      <c r="T2087" s="4">
        <f>IF(R2087&lt;=$B$4,SQRT(R2087)*COS(S2087),NA())</f>
        <v/>
      </c>
      <c r="U2087" s="4">
        <f>IF(R2087&lt;=$B$4,SQRT(R2087)*SIN(S2087),NA())</f>
        <v/>
      </c>
      <c r="V2087" s="9">
        <f>PI()*SQRT(R2087)^2</f>
        <v/>
      </c>
    </row>
    <row r="2088">
      <c r="R2088" s="3">
        <f>R2087+1</f>
        <v/>
      </c>
      <c r="S2088" s="4">
        <f>2*PI()*MOD(R2088*2654435769,4294967296)/4294967296</f>
        <v/>
      </c>
      <c r="T2088" s="4">
        <f>IF(R2088&lt;=$B$4,SQRT(R2088)*COS(S2088),NA())</f>
        <v/>
      </c>
      <c r="U2088" s="4">
        <f>IF(R2088&lt;=$B$4,SQRT(R2088)*SIN(S2088),NA())</f>
        <v/>
      </c>
      <c r="V2088" s="9">
        <f>PI()*SQRT(R2088)^2</f>
        <v/>
      </c>
    </row>
    <row r="2089">
      <c r="R2089" s="3">
        <f>R2088+1</f>
        <v/>
      </c>
      <c r="S2089" s="4">
        <f>2*PI()*MOD(R2089*2654435769,4294967296)/4294967296</f>
        <v/>
      </c>
      <c r="T2089" s="4">
        <f>IF(R2089&lt;=$B$4,SQRT(R2089)*COS(S2089),NA())</f>
        <v/>
      </c>
      <c r="U2089" s="4">
        <f>IF(R2089&lt;=$B$4,SQRT(R2089)*SIN(S2089),NA())</f>
        <v/>
      </c>
      <c r="V2089" s="9">
        <f>PI()*SQRT(R2089)^2</f>
        <v/>
      </c>
    </row>
    <row r="2090">
      <c r="R2090" s="3">
        <f>R2089+1</f>
        <v/>
      </c>
      <c r="S2090" s="4">
        <f>2*PI()*MOD(R2090*2654435769,4294967296)/4294967296</f>
        <v/>
      </c>
      <c r="T2090" s="4">
        <f>IF(R2090&lt;=$B$4,SQRT(R2090)*COS(S2090),NA())</f>
        <v/>
      </c>
      <c r="U2090" s="4">
        <f>IF(R2090&lt;=$B$4,SQRT(R2090)*SIN(S2090),NA())</f>
        <v/>
      </c>
      <c r="V2090" s="9">
        <f>PI()*SQRT(R2090)^2</f>
        <v/>
      </c>
    </row>
    <row r="2091">
      <c r="R2091" s="3">
        <f>R2090+1</f>
        <v/>
      </c>
      <c r="S2091" s="4">
        <f>2*PI()*MOD(R2091*2654435769,4294967296)/4294967296</f>
        <v/>
      </c>
      <c r="T2091" s="4">
        <f>IF(R2091&lt;=$B$4,SQRT(R2091)*COS(S2091),NA())</f>
        <v/>
      </c>
      <c r="U2091" s="4">
        <f>IF(R2091&lt;=$B$4,SQRT(R2091)*SIN(S2091),NA())</f>
        <v/>
      </c>
      <c r="V2091" s="9">
        <f>PI()*SQRT(R2091)^2</f>
        <v/>
      </c>
    </row>
    <row r="2092">
      <c r="R2092" s="3">
        <f>R2091+1</f>
        <v/>
      </c>
      <c r="S2092" s="4">
        <f>2*PI()*MOD(R2092*2654435769,4294967296)/4294967296</f>
        <v/>
      </c>
      <c r="T2092" s="4">
        <f>IF(R2092&lt;=$B$4,SQRT(R2092)*COS(S2092),NA())</f>
        <v/>
      </c>
      <c r="U2092" s="4">
        <f>IF(R2092&lt;=$B$4,SQRT(R2092)*SIN(S2092),NA())</f>
        <v/>
      </c>
      <c r="V2092" s="9">
        <f>PI()*SQRT(R2092)^2</f>
        <v/>
      </c>
    </row>
    <row r="2093">
      <c r="R2093" s="3">
        <f>R2092+1</f>
        <v/>
      </c>
      <c r="S2093" s="4">
        <f>2*PI()*MOD(R2093*2654435769,4294967296)/4294967296</f>
        <v/>
      </c>
      <c r="T2093" s="4">
        <f>IF(R2093&lt;=$B$4,SQRT(R2093)*COS(S2093),NA())</f>
        <v/>
      </c>
      <c r="U2093" s="4">
        <f>IF(R2093&lt;=$B$4,SQRT(R2093)*SIN(S2093),NA())</f>
        <v/>
      </c>
      <c r="V2093" s="9">
        <f>PI()*SQRT(R2093)^2</f>
        <v/>
      </c>
    </row>
    <row r="2094">
      <c r="R2094" s="3">
        <f>R2093+1</f>
        <v/>
      </c>
      <c r="S2094" s="4">
        <f>2*PI()*MOD(R2094*2654435769,4294967296)/4294967296</f>
        <v/>
      </c>
      <c r="T2094" s="4">
        <f>IF(R2094&lt;=$B$4,SQRT(R2094)*COS(S2094),NA())</f>
        <v/>
      </c>
      <c r="U2094" s="4">
        <f>IF(R2094&lt;=$B$4,SQRT(R2094)*SIN(S2094),NA())</f>
        <v/>
      </c>
      <c r="V2094" s="9">
        <f>PI()*SQRT(R2094)^2</f>
        <v/>
      </c>
    </row>
    <row r="2095">
      <c r="R2095" s="3">
        <f>R2094+1</f>
        <v/>
      </c>
      <c r="S2095" s="4">
        <f>2*PI()*MOD(R2095*2654435769,4294967296)/4294967296</f>
        <v/>
      </c>
      <c r="T2095" s="4">
        <f>IF(R2095&lt;=$B$4,SQRT(R2095)*COS(S2095),NA())</f>
        <v/>
      </c>
      <c r="U2095" s="4">
        <f>IF(R2095&lt;=$B$4,SQRT(R2095)*SIN(S2095),NA())</f>
        <v/>
      </c>
      <c r="V2095" s="9">
        <f>PI()*SQRT(R2095)^2</f>
        <v/>
      </c>
    </row>
    <row r="2096">
      <c r="R2096" s="3">
        <f>R2095+1</f>
        <v/>
      </c>
      <c r="S2096" s="4">
        <f>2*PI()*MOD(R2096*2654435769,4294967296)/4294967296</f>
        <v/>
      </c>
      <c r="T2096" s="4">
        <f>IF(R2096&lt;=$B$4,SQRT(R2096)*COS(S2096),NA())</f>
        <v/>
      </c>
      <c r="U2096" s="4">
        <f>IF(R2096&lt;=$B$4,SQRT(R2096)*SIN(S2096),NA())</f>
        <v/>
      </c>
      <c r="V2096" s="9">
        <f>PI()*SQRT(R2096)^2</f>
        <v/>
      </c>
    </row>
    <row r="2097">
      <c r="R2097" s="3">
        <f>R2096+1</f>
        <v/>
      </c>
      <c r="S2097" s="4">
        <f>2*PI()*MOD(R2097*2654435769,4294967296)/4294967296</f>
        <v/>
      </c>
      <c r="T2097" s="4">
        <f>IF(R2097&lt;=$B$4,SQRT(R2097)*COS(S2097),NA())</f>
        <v/>
      </c>
      <c r="U2097" s="4">
        <f>IF(R2097&lt;=$B$4,SQRT(R2097)*SIN(S2097),NA())</f>
        <v/>
      </c>
      <c r="V2097" s="9">
        <f>PI()*SQRT(R2097)^2</f>
        <v/>
      </c>
    </row>
    <row r="2098">
      <c r="R2098" s="3">
        <f>R2097+1</f>
        <v/>
      </c>
      <c r="S2098" s="4">
        <f>2*PI()*MOD(R2098*2654435769,4294967296)/4294967296</f>
        <v/>
      </c>
      <c r="T2098" s="4">
        <f>IF(R2098&lt;=$B$4,SQRT(R2098)*COS(S2098),NA())</f>
        <v/>
      </c>
      <c r="U2098" s="4">
        <f>IF(R2098&lt;=$B$4,SQRT(R2098)*SIN(S2098),NA())</f>
        <v/>
      </c>
      <c r="V2098" s="9">
        <f>PI()*SQRT(R2098)^2</f>
        <v/>
      </c>
    </row>
    <row r="2099">
      <c r="R2099" s="3">
        <f>R2098+1</f>
        <v/>
      </c>
      <c r="S2099" s="4">
        <f>2*PI()*MOD(R2099*2654435769,4294967296)/4294967296</f>
        <v/>
      </c>
      <c r="T2099" s="4">
        <f>IF(R2099&lt;=$B$4,SQRT(R2099)*COS(S2099),NA())</f>
        <v/>
      </c>
      <c r="U2099" s="4">
        <f>IF(R2099&lt;=$B$4,SQRT(R2099)*SIN(S2099),NA())</f>
        <v/>
      </c>
      <c r="V2099" s="9">
        <f>PI()*SQRT(R2099)^2</f>
        <v/>
      </c>
    </row>
    <row r="2100">
      <c r="R2100" s="3">
        <f>R2099+1</f>
        <v/>
      </c>
      <c r="S2100" s="4">
        <f>2*PI()*MOD(R2100*2654435769,4294967296)/4294967296</f>
        <v/>
      </c>
      <c r="T2100" s="4">
        <f>IF(R2100&lt;=$B$4,SQRT(R2100)*COS(S2100),NA())</f>
        <v/>
      </c>
      <c r="U2100" s="4">
        <f>IF(R2100&lt;=$B$4,SQRT(R2100)*SIN(S2100),NA())</f>
        <v/>
      </c>
      <c r="V2100" s="9">
        <f>PI()*SQRT(R2100)^2</f>
        <v/>
      </c>
    </row>
    <row r="2101">
      <c r="R2101" s="3">
        <f>R2100+1</f>
        <v/>
      </c>
      <c r="S2101" s="4">
        <f>2*PI()*MOD(R2101*2654435769,4294967296)/4294967296</f>
        <v/>
      </c>
      <c r="T2101" s="4">
        <f>IF(R2101&lt;=$B$4,SQRT(R2101)*COS(S2101),NA())</f>
        <v/>
      </c>
      <c r="U2101" s="4">
        <f>IF(R2101&lt;=$B$4,SQRT(R2101)*SIN(S2101),NA())</f>
        <v/>
      </c>
      <c r="V2101" s="9">
        <f>PI()*SQRT(R2101)^2</f>
        <v/>
      </c>
    </row>
    <row r="2102">
      <c r="R2102" s="3">
        <f>R2101+1</f>
        <v/>
      </c>
      <c r="S2102" s="4">
        <f>2*PI()*MOD(R2102*2654435769,4294967296)/4294967296</f>
        <v/>
      </c>
      <c r="T2102" s="4">
        <f>IF(R2102&lt;=$B$4,SQRT(R2102)*COS(S2102),NA())</f>
        <v/>
      </c>
      <c r="U2102" s="4">
        <f>IF(R2102&lt;=$B$4,SQRT(R2102)*SIN(S2102),NA())</f>
        <v/>
      </c>
      <c r="V2102" s="9">
        <f>PI()*SQRT(R2102)^2</f>
        <v/>
      </c>
    </row>
    <row r="2103">
      <c r="R2103" s="3">
        <f>R2102+1</f>
        <v/>
      </c>
      <c r="S2103" s="4">
        <f>2*PI()*MOD(R2103*2654435769,4294967296)/4294967296</f>
        <v/>
      </c>
      <c r="T2103" s="4">
        <f>IF(R2103&lt;=$B$4,SQRT(R2103)*COS(S2103),NA())</f>
        <v/>
      </c>
      <c r="U2103" s="4">
        <f>IF(R2103&lt;=$B$4,SQRT(R2103)*SIN(S2103),NA())</f>
        <v/>
      </c>
      <c r="V2103" s="9">
        <f>PI()*SQRT(R2103)^2</f>
        <v/>
      </c>
    </row>
    <row r="2104">
      <c r="R2104" s="3">
        <f>R2103+1</f>
        <v/>
      </c>
      <c r="S2104" s="4">
        <f>2*PI()*MOD(R2104*2654435769,4294967296)/4294967296</f>
        <v/>
      </c>
      <c r="T2104" s="4">
        <f>IF(R2104&lt;=$B$4,SQRT(R2104)*COS(S2104),NA())</f>
        <v/>
      </c>
      <c r="U2104" s="4">
        <f>IF(R2104&lt;=$B$4,SQRT(R2104)*SIN(S2104),NA())</f>
        <v/>
      </c>
      <c r="V2104" s="9">
        <f>PI()*SQRT(R2104)^2</f>
        <v/>
      </c>
    </row>
    <row r="2105">
      <c r="R2105" s="3">
        <f>R2104+1</f>
        <v/>
      </c>
      <c r="S2105" s="4">
        <f>2*PI()*MOD(R2105*2654435769,4294967296)/4294967296</f>
        <v/>
      </c>
      <c r="T2105" s="4">
        <f>IF(R2105&lt;=$B$4,SQRT(R2105)*COS(S2105),NA())</f>
        <v/>
      </c>
      <c r="U2105" s="4">
        <f>IF(R2105&lt;=$B$4,SQRT(R2105)*SIN(S2105),NA())</f>
        <v/>
      </c>
      <c r="V2105" s="9">
        <f>PI()*SQRT(R2105)^2</f>
        <v/>
      </c>
    </row>
    <row r="2106">
      <c r="R2106" s="3">
        <f>R2105+1</f>
        <v/>
      </c>
      <c r="S2106" s="4">
        <f>2*PI()*MOD(R2106*2654435769,4294967296)/4294967296</f>
        <v/>
      </c>
      <c r="T2106" s="4">
        <f>IF(R2106&lt;=$B$4,SQRT(R2106)*COS(S2106),NA())</f>
        <v/>
      </c>
      <c r="U2106" s="4">
        <f>IF(R2106&lt;=$B$4,SQRT(R2106)*SIN(S2106),NA())</f>
        <v/>
      </c>
      <c r="V2106" s="9">
        <f>PI()*SQRT(R2106)^2</f>
        <v/>
      </c>
    </row>
    <row r="2107">
      <c r="R2107" s="3">
        <f>R2106+1</f>
        <v/>
      </c>
      <c r="S2107" s="4">
        <f>2*PI()*MOD(R2107*2654435769,4294967296)/4294967296</f>
        <v/>
      </c>
      <c r="T2107" s="4">
        <f>IF(R2107&lt;=$B$4,SQRT(R2107)*COS(S2107),NA())</f>
        <v/>
      </c>
      <c r="U2107" s="4">
        <f>IF(R2107&lt;=$B$4,SQRT(R2107)*SIN(S2107),NA())</f>
        <v/>
      </c>
      <c r="V2107" s="9">
        <f>PI()*SQRT(R2107)^2</f>
        <v/>
      </c>
    </row>
    <row r="2108">
      <c r="R2108" s="3">
        <f>R2107+1</f>
        <v/>
      </c>
      <c r="S2108" s="4">
        <f>2*PI()*MOD(R2108*2654435769,4294967296)/4294967296</f>
        <v/>
      </c>
      <c r="T2108" s="4">
        <f>IF(R2108&lt;=$B$4,SQRT(R2108)*COS(S2108),NA())</f>
        <v/>
      </c>
      <c r="U2108" s="4">
        <f>IF(R2108&lt;=$B$4,SQRT(R2108)*SIN(S2108),NA())</f>
        <v/>
      </c>
      <c r="V2108" s="9">
        <f>PI()*SQRT(R2108)^2</f>
        <v/>
      </c>
    </row>
    <row r="2109">
      <c r="R2109" s="3">
        <f>R2108+1</f>
        <v/>
      </c>
      <c r="S2109" s="4">
        <f>2*PI()*MOD(R2109*2654435769,4294967296)/4294967296</f>
        <v/>
      </c>
      <c r="T2109" s="4">
        <f>IF(R2109&lt;=$B$4,SQRT(R2109)*COS(S2109),NA())</f>
        <v/>
      </c>
      <c r="U2109" s="4">
        <f>IF(R2109&lt;=$B$4,SQRT(R2109)*SIN(S2109),NA())</f>
        <v/>
      </c>
      <c r="V2109" s="9">
        <f>PI()*SQRT(R2109)^2</f>
        <v/>
      </c>
    </row>
    <row r="2110">
      <c r="R2110" s="3">
        <f>R2109+1</f>
        <v/>
      </c>
      <c r="S2110" s="4">
        <f>2*PI()*MOD(R2110*2654435769,4294967296)/4294967296</f>
        <v/>
      </c>
      <c r="T2110" s="4">
        <f>IF(R2110&lt;=$B$4,SQRT(R2110)*COS(S2110),NA())</f>
        <v/>
      </c>
      <c r="U2110" s="4">
        <f>IF(R2110&lt;=$B$4,SQRT(R2110)*SIN(S2110),NA())</f>
        <v/>
      </c>
      <c r="V2110" s="9">
        <f>PI()*SQRT(R2110)^2</f>
        <v/>
      </c>
    </row>
    <row r="2111">
      <c r="R2111" s="3">
        <f>R2110+1</f>
        <v/>
      </c>
      <c r="S2111" s="4">
        <f>2*PI()*MOD(R2111*2654435769,4294967296)/4294967296</f>
        <v/>
      </c>
      <c r="T2111" s="4">
        <f>IF(R2111&lt;=$B$4,SQRT(R2111)*COS(S2111),NA())</f>
        <v/>
      </c>
      <c r="U2111" s="4">
        <f>IF(R2111&lt;=$B$4,SQRT(R2111)*SIN(S2111),NA())</f>
        <v/>
      </c>
      <c r="V2111" s="9">
        <f>PI()*SQRT(R2111)^2</f>
        <v/>
      </c>
    </row>
    <row r="2112">
      <c r="R2112" s="3">
        <f>R2111+1</f>
        <v/>
      </c>
      <c r="S2112" s="4">
        <f>2*PI()*MOD(R2112*2654435769,4294967296)/4294967296</f>
        <v/>
      </c>
      <c r="T2112" s="4">
        <f>IF(R2112&lt;=$B$4,SQRT(R2112)*COS(S2112),NA())</f>
        <v/>
      </c>
      <c r="U2112" s="4">
        <f>IF(R2112&lt;=$B$4,SQRT(R2112)*SIN(S2112),NA())</f>
        <v/>
      </c>
      <c r="V2112" s="9">
        <f>PI()*SQRT(R2112)^2</f>
        <v/>
      </c>
    </row>
    <row r="2113">
      <c r="R2113" s="3">
        <f>R2112+1</f>
        <v/>
      </c>
      <c r="S2113" s="4">
        <f>2*PI()*MOD(R2113*2654435769,4294967296)/4294967296</f>
        <v/>
      </c>
      <c r="T2113" s="4">
        <f>IF(R2113&lt;=$B$4,SQRT(R2113)*COS(S2113),NA())</f>
        <v/>
      </c>
      <c r="U2113" s="4">
        <f>IF(R2113&lt;=$B$4,SQRT(R2113)*SIN(S2113),NA())</f>
        <v/>
      </c>
      <c r="V2113" s="9">
        <f>PI()*SQRT(R2113)^2</f>
        <v/>
      </c>
    </row>
    <row r="2114">
      <c r="R2114" s="3">
        <f>R2113+1</f>
        <v/>
      </c>
      <c r="S2114" s="4">
        <f>2*PI()*MOD(R2114*2654435769,4294967296)/4294967296</f>
        <v/>
      </c>
      <c r="T2114" s="4">
        <f>IF(R2114&lt;=$B$4,SQRT(R2114)*COS(S2114),NA())</f>
        <v/>
      </c>
      <c r="U2114" s="4">
        <f>IF(R2114&lt;=$B$4,SQRT(R2114)*SIN(S2114),NA())</f>
        <v/>
      </c>
      <c r="V2114" s="9">
        <f>PI()*SQRT(R2114)^2</f>
        <v/>
      </c>
    </row>
    <row r="2115">
      <c r="R2115" s="3">
        <f>R2114+1</f>
        <v/>
      </c>
      <c r="S2115" s="4">
        <f>2*PI()*MOD(R2115*2654435769,4294967296)/4294967296</f>
        <v/>
      </c>
      <c r="T2115" s="4">
        <f>IF(R2115&lt;=$B$4,SQRT(R2115)*COS(S2115),NA())</f>
        <v/>
      </c>
      <c r="U2115" s="4">
        <f>IF(R2115&lt;=$B$4,SQRT(R2115)*SIN(S2115),NA())</f>
        <v/>
      </c>
      <c r="V2115" s="9">
        <f>PI()*SQRT(R2115)^2</f>
        <v/>
      </c>
    </row>
    <row r="2116">
      <c r="R2116" s="3">
        <f>R2115+1</f>
        <v/>
      </c>
      <c r="S2116" s="4">
        <f>2*PI()*MOD(R2116*2654435769,4294967296)/4294967296</f>
        <v/>
      </c>
      <c r="T2116" s="4">
        <f>IF(R2116&lt;=$B$4,SQRT(R2116)*COS(S2116),NA())</f>
        <v/>
      </c>
      <c r="U2116" s="4">
        <f>IF(R2116&lt;=$B$4,SQRT(R2116)*SIN(S2116),NA())</f>
        <v/>
      </c>
      <c r="V2116" s="9">
        <f>PI()*SQRT(R2116)^2</f>
        <v/>
      </c>
    </row>
    <row r="2117">
      <c r="R2117" s="3">
        <f>R2116+1</f>
        <v/>
      </c>
      <c r="S2117" s="4">
        <f>2*PI()*MOD(R2117*2654435769,4294967296)/4294967296</f>
        <v/>
      </c>
      <c r="T2117" s="4">
        <f>IF(R2117&lt;=$B$4,SQRT(R2117)*COS(S2117),NA())</f>
        <v/>
      </c>
      <c r="U2117" s="4">
        <f>IF(R2117&lt;=$B$4,SQRT(R2117)*SIN(S2117),NA())</f>
        <v/>
      </c>
      <c r="V2117" s="9">
        <f>PI()*SQRT(R2117)^2</f>
        <v/>
      </c>
    </row>
    <row r="2118">
      <c r="R2118" s="3">
        <f>R2117+1</f>
        <v/>
      </c>
      <c r="S2118" s="4">
        <f>2*PI()*MOD(R2118*2654435769,4294967296)/4294967296</f>
        <v/>
      </c>
      <c r="T2118" s="4">
        <f>IF(R2118&lt;=$B$4,SQRT(R2118)*COS(S2118),NA())</f>
        <v/>
      </c>
      <c r="U2118" s="4">
        <f>IF(R2118&lt;=$B$4,SQRT(R2118)*SIN(S2118),NA())</f>
        <v/>
      </c>
      <c r="V2118" s="9">
        <f>PI()*SQRT(R2118)^2</f>
        <v/>
      </c>
    </row>
    <row r="2119">
      <c r="R2119" s="3">
        <f>R2118+1</f>
        <v/>
      </c>
      <c r="S2119" s="4">
        <f>2*PI()*MOD(R2119*2654435769,4294967296)/4294967296</f>
        <v/>
      </c>
      <c r="T2119" s="4">
        <f>IF(R2119&lt;=$B$4,SQRT(R2119)*COS(S2119),NA())</f>
        <v/>
      </c>
      <c r="U2119" s="4">
        <f>IF(R2119&lt;=$B$4,SQRT(R2119)*SIN(S2119),NA())</f>
        <v/>
      </c>
      <c r="V2119" s="9">
        <f>PI()*SQRT(R2119)^2</f>
        <v/>
      </c>
    </row>
    <row r="2120">
      <c r="R2120" s="3">
        <f>R2119+1</f>
        <v/>
      </c>
      <c r="S2120" s="4">
        <f>2*PI()*MOD(R2120*2654435769,4294967296)/4294967296</f>
        <v/>
      </c>
      <c r="T2120" s="4">
        <f>IF(R2120&lt;=$B$4,SQRT(R2120)*COS(S2120),NA())</f>
        <v/>
      </c>
      <c r="U2120" s="4">
        <f>IF(R2120&lt;=$B$4,SQRT(R2120)*SIN(S2120),NA())</f>
        <v/>
      </c>
      <c r="V2120" s="9">
        <f>PI()*SQRT(R2120)^2</f>
        <v/>
      </c>
    </row>
    <row r="2121">
      <c r="R2121" s="3">
        <f>R2120+1</f>
        <v/>
      </c>
      <c r="S2121" s="4">
        <f>2*PI()*MOD(R2121*2654435769,4294967296)/4294967296</f>
        <v/>
      </c>
      <c r="T2121" s="4">
        <f>IF(R2121&lt;=$B$4,SQRT(R2121)*COS(S2121),NA())</f>
        <v/>
      </c>
      <c r="U2121" s="4">
        <f>IF(R2121&lt;=$B$4,SQRT(R2121)*SIN(S2121),NA())</f>
        <v/>
      </c>
      <c r="V2121" s="9">
        <f>PI()*SQRT(R2121)^2</f>
        <v/>
      </c>
    </row>
    <row r="2122">
      <c r="R2122" s="3">
        <f>R2121+1</f>
        <v/>
      </c>
      <c r="S2122" s="4">
        <f>2*PI()*MOD(R2122*2654435769,4294967296)/4294967296</f>
        <v/>
      </c>
      <c r="T2122" s="4">
        <f>IF(R2122&lt;=$B$4,SQRT(R2122)*COS(S2122),NA())</f>
        <v/>
      </c>
      <c r="U2122" s="4">
        <f>IF(R2122&lt;=$B$4,SQRT(R2122)*SIN(S2122),NA())</f>
        <v/>
      </c>
      <c r="V2122" s="9">
        <f>PI()*SQRT(R2122)^2</f>
        <v/>
      </c>
    </row>
    <row r="2123">
      <c r="R2123" s="3">
        <f>R2122+1</f>
        <v/>
      </c>
      <c r="S2123" s="4">
        <f>2*PI()*MOD(R2123*2654435769,4294967296)/4294967296</f>
        <v/>
      </c>
      <c r="T2123" s="4">
        <f>IF(R2123&lt;=$B$4,SQRT(R2123)*COS(S2123),NA())</f>
        <v/>
      </c>
      <c r="U2123" s="4">
        <f>IF(R2123&lt;=$B$4,SQRT(R2123)*SIN(S2123),NA())</f>
        <v/>
      </c>
      <c r="V2123" s="9">
        <f>PI()*SQRT(R2123)^2</f>
        <v/>
      </c>
    </row>
    <row r="2124">
      <c r="R2124" s="3">
        <f>R2123+1</f>
        <v/>
      </c>
      <c r="S2124" s="4">
        <f>2*PI()*MOD(R2124*2654435769,4294967296)/4294967296</f>
        <v/>
      </c>
      <c r="T2124" s="4">
        <f>IF(R2124&lt;=$B$4,SQRT(R2124)*COS(S2124),NA())</f>
        <v/>
      </c>
      <c r="U2124" s="4">
        <f>IF(R2124&lt;=$B$4,SQRT(R2124)*SIN(S2124),NA())</f>
        <v/>
      </c>
      <c r="V2124" s="9">
        <f>PI()*SQRT(R2124)^2</f>
        <v/>
      </c>
    </row>
    <row r="2125">
      <c r="R2125" s="3">
        <f>R2124+1</f>
        <v/>
      </c>
      <c r="S2125" s="4">
        <f>2*PI()*MOD(R2125*2654435769,4294967296)/4294967296</f>
        <v/>
      </c>
      <c r="T2125" s="4">
        <f>IF(R2125&lt;=$B$4,SQRT(R2125)*COS(S2125),NA())</f>
        <v/>
      </c>
      <c r="U2125" s="4">
        <f>IF(R2125&lt;=$B$4,SQRT(R2125)*SIN(S2125),NA())</f>
        <v/>
      </c>
      <c r="V2125" s="9">
        <f>PI()*SQRT(R2125)^2</f>
        <v/>
      </c>
    </row>
    <row r="2126">
      <c r="R2126" s="3">
        <f>R2125+1</f>
        <v/>
      </c>
      <c r="S2126" s="4">
        <f>2*PI()*MOD(R2126*2654435769,4294967296)/4294967296</f>
        <v/>
      </c>
      <c r="T2126" s="4">
        <f>IF(R2126&lt;=$B$4,SQRT(R2126)*COS(S2126),NA())</f>
        <v/>
      </c>
      <c r="U2126" s="4">
        <f>IF(R2126&lt;=$B$4,SQRT(R2126)*SIN(S2126),NA())</f>
        <v/>
      </c>
      <c r="V2126" s="9">
        <f>PI()*SQRT(R2126)^2</f>
        <v/>
      </c>
    </row>
    <row r="2127">
      <c r="R2127" s="3">
        <f>R2126+1</f>
        <v/>
      </c>
      <c r="S2127" s="4">
        <f>2*PI()*MOD(R2127*2654435769,4294967296)/4294967296</f>
        <v/>
      </c>
      <c r="T2127" s="4">
        <f>IF(R2127&lt;=$B$4,SQRT(R2127)*COS(S2127),NA())</f>
        <v/>
      </c>
      <c r="U2127" s="4">
        <f>IF(R2127&lt;=$B$4,SQRT(R2127)*SIN(S2127),NA())</f>
        <v/>
      </c>
      <c r="V2127" s="9">
        <f>PI()*SQRT(R2127)^2</f>
        <v/>
      </c>
    </row>
    <row r="2128">
      <c r="R2128" s="3">
        <f>R2127+1</f>
        <v/>
      </c>
      <c r="S2128" s="4">
        <f>2*PI()*MOD(R2128*2654435769,4294967296)/4294967296</f>
        <v/>
      </c>
      <c r="T2128" s="4">
        <f>IF(R2128&lt;=$B$4,SQRT(R2128)*COS(S2128),NA())</f>
        <v/>
      </c>
      <c r="U2128" s="4">
        <f>IF(R2128&lt;=$B$4,SQRT(R2128)*SIN(S2128),NA())</f>
        <v/>
      </c>
      <c r="V2128" s="9">
        <f>PI()*SQRT(R2128)^2</f>
        <v/>
      </c>
    </row>
    <row r="2129">
      <c r="R2129" s="3">
        <f>R2128+1</f>
        <v/>
      </c>
      <c r="S2129" s="4">
        <f>2*PI()*MOD(R2129*2654435769,4294967296)/4294967296</f>
        <v/>
      </c>
      <c r="T2129" s="4">
        <f>IF(R2129&lt;=$B$4,SQRT(R2129)*COS(S2129),NA())</f>
        <v/>
      </c>
      <c r="U2129" s="4">
        <f>IF(R2129&lt;=$B$4,SQRT(R2129)*SIN(S2129),NA())</f>
        <v/>
      </c>
      <c r="V2129" s="9">
        <f>PI()*SQRT(R2129)^2</f>
        <v/>
      </c>
    </row>
    <row r="2130">
      <c r="R2130" s="3">
        <f>R2129+1</f>
        <v/>
      </c>
      <c r="S2130" s="4">
        <f>2*PI()*MOD(R2130*2654435769,4294967296)/4294967296</f>
        <v/>
      </c>
      <c r="T2130" s="4">
        <f>IF(R2130&lt;=$B$4,SQRT(R2130)*COS(S2130),NA())</f>
        <v/>
      </c>
      <c r="U2130" s="4">
        <f>IF(R2130&lt;=$B$4,SQRT(R2130)*SIN(S2130),NA())</f>
        <v/>
      </c>
      <c r="V2130" s="9">
        <f>PI()*SQRT(R2130)^2</f>
        <v/>
      </c>
    </row>
    <row r="2131">
      <c r="R2131" s="3">
        <f>R2130+1</f>
        <v/>
      </c>
      <c r="S2131" s="4">
        <f>2*PI()*MOD(R2131*2654435769,4294967296)/4294967296</f>
        <v/>
      </c>
      <c r="T2131" s="4">
        <f>IF(R2131&lt;=$B$4,SQRT(R2131)*COS(S2131),NA())</f>
        <v/>
      </c>
      <c r="U2131" s="4">
        <f>IF(R2131&lt;=$B$4,SQRT(R2131)*SIN(S2131),NA())</f>
        <v/>
      </c>
      <c r="V2131" s="9">
        <f>PI()*SQRT(R2131)^2</f>
        <v/>
      </c>
    </row>
    <row r="2132">
      <c r="R2132" s="3">
        <f>R2131+1</f>
        <v/>
      </c>
      <c r="S2132" s="4">
        <f>2*PI()*MOD(R2132*2654435769,4294967296)/4294967296</f>
        <v/>
      </c>
      <c r="T2132" s="4">
        <f>IF(R2132&lt;=$B$4,SQRT(R2132)*COS(S2132),NA())</f>
        <v/>
      </c>
      <c r="U2132" s="4">
        <f>IF(R2132&lt;=$B$4,SQRT(R2132)*SIN(S2132),NA())</f>
        <v/>
      </c>
      <c r="V2132" s="9">
        <f>PI()*SQRT(R2132)^2</f>
        <v/>
      </c>
    </row>
    <row r="2133">
      <c r="R2133" s="3">
        <f>R2132+1</f>
        <v/>
      </c>
      <c r="S2133" s="4">
        <f>2*PI()*MOD(R2133*2654435769,4294967296)/4294967296</f>
        <v/>
      </c>
      <c r="T2133" s="4">
        <f>IF(R2133&lt;=$B$4,SQRT(R2133)*COS(S2133),NA())</f>
        <v/>
      </c>
      <c r="U2133" s="4">
        <f>IF(R2133&lt;=$B$4,SQRT(R2133)*SIN(S2133),NA())</f>
        <v/>
      </c>
      <c r="V2133" s="9">
        <f>PI()*SQRT(R2133)^2</f>
        <v/>
      </c>
    </row>
    <row r="2134">
      <c r="R2134" s="3">
        <f>R2133+1</f>
        <v/>
      </c>
      <c r="S2134" s="4">
        <f>2*PI()*MOD(R2134*2654435769,4294967296)/4294967296</f>
        <v/>
      </c>
      <c r="T2134" s="4">
        <f>IF(R2134&lt;=$B$4,SQRT(R2134)*COS(S2134),NA())</f>
        <v/>
      </c>
      <c r="U2134" s="4">
        <f>IF(R2134&lt;=$B$4,SQRT(R2134)*SIN(S2134),NA())</f>
        <v/>
      </c>
      <c r="V2134" s="9">
        <f>PI()*SQRT(R2134)^2</f>
        <v/>
      </c>
    </row>
    <row r="2135">
      <c r="R2135" s="3">
        <f>R2134+1</f>
        <v/>
      </c>
      <c r="S2135" s="4">
        <f>2*PI()*MOD(R2135*2654435769,4294967296)/4294967296</f>
        <v/>
      </c>
      <c r="T2135" s="4">
        <f>IF(R2135&lt;=$B$4,SQRT(R2135)*COS(S2135),NA())</f>
        <v/>
      </c>
      <c r="U2135" s="4">
        <f>IF(R2135&lt;=$B$4,SQRT(R2135)*SIN(S2135),NA())</f>
        <v/>
      </c>
      <c r="V2135" s="9">
        <f>PI()*SQRT(R2135)^2</f>
        <v/>
      </c>
    </row>
    <row r="2136">
      <c r="R2136" s="3">
        <f>R2135+1</f>
        <v/>
      </c>
      <c r="S2136" s="4">
        <f>2*PI()*MOD(R2136*2654435769,4294967296)/4294967296</f>
        <v/>
      </c>
      <c r="T2136" s="4">
        <f>IF(R2136&lt;=$B$4,SQRT(R2136)*COS(S2136),NA())</f>
        <v/>
      </c>
      <c r="U2136" s="4">
        <f>IF(R2136&lt;=$B$4,SQRT(R2136)*SIN(S2136),NA())</f>
        <v/>
      </c>
      <c r="V2136" s="9">
        <f>PI()*SQRT(R2136)^2</f>
        <v/>
      </c>
    </row>
    <row r="2137">
      <c r="R2137" s="3">
        <f>R2136+1</f>
        <v/>
      </c>
      <c r="S2137" s="4">
        <f>2*PI()*MOD(R2137*2654435769,4294967296)/4294967296</f>
        <v/>
      </c>
      <c r="T2137" s="4">
        <f>IF(R2137&lt;=$B$4,SQRT(R2137)*COS(S2137),NA())</f>
        <v/>
      </c>
      <c r="U2137" s="4">
        <f>IF(R2137&lt;=$B$4,SQRT(R2137)*SIN(S2137),NA())</f>
        <v/>
      </c>
      <c r="V2137" s="9">
        <f>PI()*SQRT(R2137)^2</f>
        <v/>
      </c>
    </row>
    <row r="2138">
      <c r="R2138" s="3">
        <f>R2137+1</f>
        <v/>
      </c>
      <c r="S2138" s="4">
        <f>2*PI()*MOD(R2138*2654435769,4294967296)/4294967296</f>
        <v/>
      </c>
      <c r="T2138" s="4">
        <f>IF(R2138&lt;=$B$4,SQRT(R2138)*COS(S2138),NA())</f>
        <v/>
      </c>
      <c r="U2138" s="4">
        <f>IF(R2138&lt;=$B$4,SQRT(R2138)*SIN(S2138),NA())</f>
        <v/>
      </c>
      <c r="V2138" s="9">
        <f>PI()*SQRT(R2138)^2</f>
        <v/>
      </c>
    </row>
    <row r="2139">
      <c r="R2139" s="3">
        <f>R2138+1</f>
        <v/>
      </c>
      <c r="S2139" s="4">
        <f>2*PI()*MOD(R2139*2654435769,4294967296)/4294967296</f>
        <v/>
      </c>
      <c r="T2139" s="4">
        <f>IF(R2139&lt;=$B$4,SQRT(R2139)*COS(S2139),NA())</f>
        <v/>
      </c>
      <c r="U2139" s="4">
        <f>IF(R2139&lt;=$B$4,SQRT(R2139)*SIN(S2139),NA())</f>
        <v/>
      </c>
      <c r="V2139" s="9">
        <f>PI()*SQRT(R2139)^2</f>
        <v/>
      </c>
    </row>
    <row r="2140">
      <c r="R2140" s="3">
        <f>R2139+1</f>
        <v/>
      </c>
      <c r="S2140" s="4">
        <f>2*PI()*MOD(R2140*2654435769,4294967296)/4294967296</f>
        <v/>
      </c>
      <c r="T2140" s="4">
        <f>IF(R2140&lt;=$B$4,SQRT(R2140)*COS(S2140),NA())</f>
        <v/>
      </c>
      <c r="U2140" s="4">
        <f>IF(R2140&lt;=$B$4,SQRT(R2140)*SIN(S2140),NA())</f>
        <v/>
      </c>
      <c r="V2140" s="9">
        <f>PI()*SQRT(R2140)^2</f>
        <v/>
      </c>
    </row>
    <row r="2141">
      <c r="R2141" s="3">
        <f>R2140+1</f>
        <v/>
      </c>
      <c r="S2141" s="4">
        <f>2*PI()*MOD(R2141*2654435769,4294967296)/4294967296</f>
        <v/>
      </c>
      <c r="T2141" s="4">
        <f>IF(R2141&lt;=$B$4,SQRT(R2141)*COS(S2141),NA())</f>
        <v/>
      </c>
      <c r="U2141" s="4">
        <f>IF(R2141&lt;=$B$4,SQRT(R2141)*SIN(S2141),NA())</f>
        <v/>
      </c>
      <c r="V2141" s="9">
        <f>PI()*SQRT(R2141)^2</f>
        <v/>
      </c>
    </row>
    <row r="2142">
      <c r="R2142" s="3">
        <f>R2141+1</f>
        <v/>
      </c>
      <c r="S2142" s="4">
        <f>2*PI()*MOD(R2142*2654435769,4294967296)/4294967296</f>
        <v/>
      </c>
      <c r="T2142" s="4">
        <f>IF(R2142&lt;=$B$4,SQRT(R2142)*COS(S2142),NA())</f>
        <v/>
      </c>
      <c r="U2142" s="4">
        <f>IF(R2142&lt;=$B$4,SQRT(R2142)*SIN(S2142),NA())</f>
        <v/>
      </c>
      <c r="V2142" s="9">
        <f>PI()*SQRT(R2142)^2</f>
        <v/>
      </c>
    </row>
    <row r="2143">
      <c r="R2143" s="3">
        <f>R2142+1</f>
        <v/>
      </c>
      <c r="S2143" s="4">
        <f>2*PI()*MOD(R2143*2654435769,4294967296)/4294967296</f>
        <v/>
      </c>
      <c r="T2143" s="4">
        <f>IF(R2143&lt;=$B$4,SQRT(R2143)*COS(S2143),NA())</f>
        <v/>
      </c>
      <c r="U2143" s="4">
        <f>IF(R2143&lt;=$B$4,SQRT(R2143)*SIN(S2143),NA())</f>
        <v/>
      </c>
      <c r="V2143" s="9">
        <f>PI()*SQRT(R2143)^2</f>
        <v/>
      </c>
    </row>
    <row r="2144">
      <c r="R2144" s="3">
        <f>R2143+1</f>
        <v/>
      </c>
      <c r="S2144" s="4">
        <f>2*PI()*MOD(R2144*2654435769,4294967296)/4294967296</f>
        <v/>
      </c>
      <c r="T2144" s="4">
        <f>IF(R2144&lt;=$B$4,SQRT(R2144)*COS(S2144),NA())</f>
        <v/>
      </c>
      <c r="U2144" s="4">
        <f>IF(R2144&lt;=$B$4,SQRT(R2144)*SIN(S2144),NA())</f>
        <v/>
      </c>
      <c r="V2144" s="9">
        <f>PI()*SQRT(R2144)^2</f>
        <v/>
      </c>
    </row>
    <row r="2145">
      <c r="R2145" s="3">
        <f>R2144+1</f>
        <v/>
      </c>
      <c r="S2145" s="4">
        <f>2*PI()*MOD(R2145*2654435769,4294967296)/4294967296</f>
        <v/>
      </c>
      <c r="T2145" s="4">
        <f>IF(R2145&lt;=$B$4,SQRT(R2145)*COS(S2145),NA())</f>
        <v/>
      </c>
      <c r="U2145" s="4">
        <f>IF(R2145&lt;=$B$4,SQRT(R2145)*SIN(S2145),NA())</f>
        <v/>
      </c>
      <c r="V2145" s="9">
        <f>PI()*SQRT(R2145)^2</f>
        <v/>
      </c>
    </row>
    <row r="2146">
      <c r="R2146" s="3">
        <f>R2145+1</f>
        <v/>
      </c>
      <c r="S2146" s="4">
        <f>2*PI()*MOD(R2146*2654435769,4294967296)/4294967296</f>
        <v/>
      </c>
      <c r="T2146" s="4">
        <f>IF(R2146&lt;=$B$4,SQRT(R2146)*COS(S2146),NA())</f>
        <v/>
      </c>
      <c r="U2146" s="4">
        <f>IF(R2146&lt;=$B$4,SQRT(R2146)*SIN(S2146),NA())</f>
        <v/>
      </c>
      <c r="V2146" s="9">
        <f>PI()*SQRT(R2146)^2</f>
        <v/>
      </c>
    </row>
    <row r="2147">
      <c r="R2147" s="3">
        <f>R2146+1</f>
        <v/>
      </c>
      <c r="S2147" s="4">
        <f>2*PI()*MOD(R2147*2654435769,4294967296)/4294967296</f>
        <v/>
      </c>
      <c r="T2147" s="4">
        <f>IF(R2147&lt;=$B$4,SQRT(R2147)*COS(S2147),NA())</f>
        <v/>
      </c>
      <c r="U2147" s="4">
        <f>IF(R2147&lt;=$B$4,SQRT(R2147)*SIN(S2147),NA())</f>
        <v/>
      </c>
      <c r="V2147" s="9">
        <f>PI()*SQRT(R2147)^2</f>
        <v/>
      </c>
    </row>
    <row r="2148">
      <c r="R2148" s="3">
        <f>R2147+1</f>
        <v/>
      </c>
      <c r="S2148" s="4">
        <f>2*PI()*MOD(R2148*2654435769,4294967296)/4294967296</f>
        <v/>
      </c>
      <c r="T2148" s="4">
        <f>IF(R2148&lt;=$B$4,SQRT(R2148)*COS(S2148),NA())</f>
        <v/>
      </c>
      <c r="U2148" s="4">
        <f>IF(R2148&lt;=$B$4,SQRT(R2148)*SIN(S2148),NA())</f>
        <v/>
      </c>
      <c r="V2148" s="9">
        <f>PI()*SQRT(R2148)^2</f>
        <v/>
      </c>
    </row>
    <row r="2149">
      <c r="R2149" s="3">
        <f>R2148+1</f>
        <v/>
      </c>
      <c r="S2149" s="4">
        <f>2*PI()*MOD(R2149*2654435769,4294967296)/4294967296</f>
        <v/>
      </c>
      <c r="T2149" s="4">
        <f>IF(R2149&lt;=$B$4,SQRT(R2149)*COS(S2149),NA())</f>
        <v/>
      </c>
      <c r="U2149" s="4">
        <f>IF(R2149&lt;=$B$4,SQRT(R2149)*SIN(S2149),NA())</f>
        <v/>
      </c>
      <c r="V2149" s="9">
        <f>PI()*SQRT(R2149)^2</f>
        <v/>
      </c>
    </row>
    <row r="2150">
      <c r="R2150" s="3">
        <f>R2149+1</f>
        <v/>
      </c>
      <c r="S2150" s="4">
        <f>2*PI()*MOD(R2150*2654435769,4294967296)/4294967296</f>
        <v/>
      </c>
      <c r="T2150" s="4">
        <f>IF(R2150&lt;=$B$4,SQRT(R2150)*COS(S2150),NA())</f>
        <v/>
      </c>
      <c r="U2150" s="4">
        <f>IF(R2150&lt;=$B$4,SQRT(R2150)*SIN(S2150),NA())</f>
        <v/>
      </c>
      <c r="V2150" s="9">
        <f>PI()*SQRT(R2150)^2</f>
        <v/>
      </c>
    </row>
    <row r="2151">
      <c r="R2151" s="3">
        <f>R2150+1</f>
        <v/>
      </c>
      <c r="S2151" s="4">
        <f>2*PI()*MOD(R2151*2654435769,4294967296)/4294967296</f>
        <v/>
      </c>
      <c r="T2151" s="4">
        <f>IF(R2151&lt;=$B$4,SQRT(R2151)*COS(S2151),NA())</f>
        <v/>
      </c>
      <c r="U2151" s="4">
        <f>IF(R2151&lt;=$B$4,SQRT(R2151)*SIN(S2151),NA())</f>
        <v/>
      </c>
      <c r="V2151" s="9">
        <f>PI()*SQRT(R2151)^2</f>
        <v/>
      </c>
    </row>
    <row r="2152">
      <c r="R2152" s="3">
        <f>R2151+1</f>
        <v/>
      </c>
      <c r="S2152" s="4">
        <f>2*PI()*MOD(R2152*2654435769,4294967296)/4294967296</f>
        <v/>
      </c>
      <c r="T2152" s="4">
        <f>IF(R2152&lt;=$B$4,SQRT(R2152)*COS(S2152),NA())</f>
        <v/>
      </c>
      <c r="U2152" s="4">
        <f>IF(R2152&lt;=$B$4,SQRT(R2152)*SIN(S2152),NA())</f>
        <v/>
      </c>
      <c r="V2152" s="9">
        <f>PI()*SQRT(R2152)^2</f>
        <v/>
      </c>
    </row>
    <row r="2153">
      <c r="R2153" s="3">
        <f>R2152+1</f>
        <v/>
      </c>
      <c r="S2153" s="4">
        <f>2*PI()*MOD(R2153*2654435769,4294967296)/4294967296</f>
        <v/>
      </c>
      <c r="T2153" s="4">
        <f>IF(R2153&lt;=$B$4,SQRT(R2153)*COS(S2153),NA())</f>
        <v/>
      </c>
      <c r="U2153" s="4">
        <f>IF(R2153&lt;=$B$4,SQRT(R2153)*SIN(S2153),NA())</f>
        <v/>
      </c>
      <c r="V2153" s="9">
        <f>PI()*SQRT(R2153)^2</f>
        <v/>
      </c>
    </row>
    <row r="2154">
      <c r="R2154" s="3">
        <f>R2153+1</f>
        <v/>
      </c>
      <c r="S2154" s="4">
        <f>2*PI()*MOD(R2154*2654435769,4294967296)/4294967296</f>
        <v/>
      </c>
      <c r="T2154" s="4">
        <f>IF(R2154&lt;=$B$4,SQRT(R2154)*COS(S2154),NA())</f>
        <v/>
      </c>
      <c r="U2154" s="4">
        <f>IF(R2154&lt;=$B$4,SQRT(R2154)*SIN(S2154),NA())</f>
        <v/>
      </c>
      <c r="V2154" s="9">
        <f>PI()*SQRT(R2154)^2</f>
        <v/>
      </c>
    </row>
    <row r="2155">
      <c r="R2155" s="3">
        <f>R2154+1</f>
        <v/>
      </c>
      <c r="S2155" s="4">
        <f>2*PI()*MOD(R2155*2654435769,4294967296)/4294967296</f>
        <v/>
      </c>
      <c r="T2155" s="4">
        <f>IF(R2155&lt;=$B$4,SQRT(R2155)*COS(S2155),NA())</f>
        <v/>
      </c>
      <c r="U2155" s="4">
        <f>IF(R2155&lt;=$B$4,SQRT(R2155)*SIN(S2155),NA())</f>
        <v/>
      </c>
      <c r="V2155" s="9">
        <f>PI()*SQRT(R2155)^2</f>
        <v/>
      </c>
    </row>
    <row r="2156">
      <c r="R2156" s="3">
        <f>R2155+1</f>
        <v/>
      </c>
      <c r="S2156" s="4">
        <f>2*PI()*MOD(R2156*2654435769,4294967296)/4294967296</f>
        <v/>
      </c>
      <c r="T2156" s="4">
        <f>IF(R2156&lt;=$B$4,SQRT(R2156)*COS(S2156),NA())</f>
        <v/>
      </c>
      <c r="U2156" s="4">
        <f>IF(R2156&lt;=$B$4,SQRT(R2156)*SIN(S2156),NA())</f>
        <v/>
      </c>
      <c r="V2156" s="9">
        <f>PI()*SQRT(R2156)^2</f>
        <v/>
      </c>
    </row>
    <row r="2157">
      <c r="R2157" s="3">
        <f>R2156+1</f>
        <v/>
      </c>
      <c r="S2157" s="4">
        <f>2*PI()*MOD(R2157*2654435769,4294967296)/4294967296</f>
        <v/>
      </c>
      <c r="T2157" s="4">
        <f>IF(R2157&lt;=$B$4,SQRT(R2157)*COS(S2157),NA())</f>
        <v/>
      </c>
      <c r="U2157" s="4">
        <f>IF(R2157&lt;=$B$4,SQRT(R2157)*SIN(S2157),NA())</f>
        <v/>
      </c>
      <c r="V2157" s="9">
        <f>PI()*SQRT(R2157)^2</f>
        <v/>
      </c>
    </row>
    <row r="2158">
      <c r="R2158" s="3">
        <f>R2157+1</f>
        <v/>
      </c>
      <c r="S2158" s="4">
        <f>2*PI()*MOD(R2158*2654435769,4294967296)/4294967296</f>
        <v/>
      </c>
      <c r="T2158" s="4">
        <f>IF(R2158&lt;=$B$4,SQRT(R2158)*COS(S2158),NA())</f>
        <v/>
      </c>
      <c r="U2158" s="4">
        <f>IF(R2158&lt;=$B$4,SQRT(R2158)*SIN(S2158),NA())</f>
        <v/>
      </c>
      <c r="V2158" s="9">
        <f>PI()*SQRT(R2158)^2</f>
        <v/>
      </c>
    </row>
    <row r="2159">
      <c r="R2159" s="3">
        <f>R2158+1</f>
        <v/>
      </c>
      <c r="S2159" s="4">
        <f>2*PI()*MOD(R2159*2654435769,4294967296)/4294967296</f>
        <v/>
      </c>
      <c r="T2159" s="4">
        <f>IF(R2159&lt;=$B$4,SQRT(R2159)*COS(S2159),NA())</f>
        <v/>
      </c>
      <c r="U2159" s="4">
        <f>IF(R2159&lt;=$B$4,SQRT(R2159)*SIN(S2159),NA())</f>
        <v/>
      </c>
      <c r="V2159" s="9">
        <f>PI()*SQRT(R2159)^2</f>
        <v/>
      </c>
    </row>
    <row r="2160">
      <c r="R2160" s="3">
        <f>R2159+1</f>
        <v/>
      </c>
      <c r="S2160" s="4">
        <f>2*PI()*MOD(R2160*2654435769,4294967296)/4294967296</f>
        <v/>
      </c>
      <c r="T2160" s="4">
        <f>IF(R2160&lt;=$B$4,SQRT(R2160)*COS(S2160),NA())</f>
        <v/>
      </c>
      <c r="U2160" s="4">
        <f>IF(R2160&lt;=$B$4,SQRT(R2160)*SIN(S2160),NA())</f>
        <v/>
      </c>
      <c r="V2160" s="9">
        <f>PI()*SQRT(R2160)^2</f>
        <v/>
      </c>
    </row>
    <row r="2161">
      <c r="R2161" s="3">
        <f>R2160+1</f>
        <v/>
      </c>
      <c r="S2161" s="4">
        <f>2*PI()*MOD(R2161*2654435769,4294967296)/4294967296</f>
        <v/>
      </c>
      <c r="T2161" s="4">
        <f>IF(R2161&lt;=$B$4,SQRT(R2161)*COS(S2161),NA())</f>
        <v/>
      </c>
      <c r="U2161" s="4">
        <f>IF(R2161&lt;=$B$4,SQRT(R2161)*SIN(S2161),NA())</f>
        <v/>
      </c>
      <c r="V2161" s="9">
        <f>PI()*SQRT(R2161)^2</f>
        <v/>
      </c>
    </row>
    <row r="2162">
      <c r="R2162" s="3">
        <f>R2161+1</f>
        <v/>
      </c>
      <c r="S2162" s="4">
        <f>2*PI()*MOD(R2162*2654435769,4294967296)/4294967296</f>
        <v/>
      </c>
      <c r="T2162" s="4">
        <f>IF(R2162&lt;=$B$4,SQRT(R2162)*COS(S2162),NA())</f>
        <v/>
      </c>
      <c r="U2162" s="4">
        <f>IF(R2162&lt;=$B$4,SQRT(R2162)*SIN(S2162),NA())</f>
        <v/>
      </c>
      <c r="V2162" s="9">
        <f>PI()*SQRT(R2162)^2</f>
        <v/>
      </c>
    </row>
    <row r="2163">
      <c r="R2163" s="3">
        <f>R2162+1</f>
        <v/>
      </c>
      <c r="S2163" s="4">
        <f>2*PI()*MOD(R2163*2654435769,4294967296)/4294967296</f>
        <v/>
      </c>
      <c r="T2163" s="4">
        <f>IF(R2163&lt;=$B$4,SQRT(R2163)*COS(S2163),NA())</f>
        <v/>
      </c>
      <c r="U2163" s="4">
        <f>IF(R2163&lt;=$B$4,SQRT(R2163)*SIN(S2163),NA())</f>
        <v/>
      </c>
      <c r="V2163" s="9">
        <f>PI()*SQRT(R2163)^2</f>
        <v/>
      </c>
    </row>
    <row r="2164">
      <c r="R2164" s="3">
        <f>R2163+1</f>
        <v/>
      </c>
      <c r="S2164" s="4">
        <f>2*PI()*MOD(R2164*2654435769,4294967296)/4294967296</f>
        <v/>
      </c>
      <c r="T2164" s="4">
        <f>IF(R2164&lt;=$B$4,SQRT(R2164)*COS(S2164),NA())</f>
        <v/>
      </c>
      <c r="U2164" s="4">
        <f>IF(R2164&lt;=$B$4,SQRT(R2164)*SIN(S2164),NA())</f>
        <v/>
      </c>
      <c r="V2164" s="9">
        <f>PI()*SQRT(R2164)^2</f>
        <v/>
      </c>
    </row>
    <row r="2165">
      <c r="R2165" s="3">
        <f>R2164+1</f>
        <v/>
      </c>
      <c r="S2165" s="4">
        <f>2*PI()*MOD(R2165*2654435769,4294967296)/4294967296</f>
        <v/>
      </c>
      <c r="T2165" s="4">
        <f>IF(R2165&lt;=$B$4,SQRT(R2165)*COS(S2165),NA())</f>
        <v/>
      </c>
      <c r="U2165" s="4">
        <f>IF(R2165&lt;=$B$4,SQRT(R2165)*SIN(S2165),NA())</f>
        <v/>
      </c>
      <c r="V2165" s="9">
        <f>PI()*SQRT(R2165)^2</f>
        <v/>
      </c>
    </row>
    <row r="2166">
      <c r="R2166" s="3">
        <f>R2165+1</f>
        <v/>
      </c>
      <c r="S2166" s="4">
        <f>2*PI()*MOD(R2166*2654435769,4294967296)/4294967296</f>
        <v/>
      </c>
      <c r="T2166" s="4">
        <f>IF(R2166&lt;=$B$4,SQRT(R2166)*COS(S2166),NA())</f>
        <v/>
      </c>
      <c r="U2166" s="4">
        <f>IF(R2166&lt;=$B$4,SQRT(R2166)*SIN(S2166),NA())</f>
        <v/>
      </c>
      <c r="V2166" s="9">
        <f>PI()*SQRT(R2166)^2</f>
        <v/>
      </c>
    </row>
    <row r="2167">
      <c r="R2167" s="3">
        <f>R2166+1</f>
        <v/>
      </c>
      <c r="S2167" s="4">
        <f>2*PI()*MOD(R2167*2654435769,4294967296)/4294967296</f>
        <v/>
      </c>
      <c r="T2167" s="4">
        <f>IF(R2167&lt;=$B$4,SQRT(R2167)*COS(S2167),NA())</f>
        <v/>
      </c>
      <c r="U2167" s="4">
        <f>IF(R2167&lt;=$B$4,SQRT(R2167)*SIN(S2167),NA())</f>
        <v/>
      </c>
      <c r="V2167" s="9">
        <f>PI()*SQRT(R2167)^2</f>
        <v/>
      </c>
    </row>
    <row r="2168">
      <c r="R2168" s="3">
        <f>R2167+1</f>
        <v/>
      </c>
      <c r="S2168" s="4">
        <f>2*PI()*MOD(R2168*2654435769,4294967296)/4294967296</f>
        <v/>
      </c>
      <c r="T2168" s="4">
        <f>IF(R2168&lt;=$B$4,SQRT(R2168)*COS(S2168),NA())</f>
        <v/>
      </c>
      <c r="U2168" s="4">
        <f>IF(R2168&lt;=$B$4,SQRT(R2168)*SIN(S2168),NA())</f>
        <v/>
      </c>
      <c r="V2168" s="9">
        <f>PI()*SQRT(R2168)^2</f>
        <v/>
      </c>
    </row>
    <row r="2169">
      <c r="R2169" s="3">
        <f>R2168+1</f>
        <v/>
      </c>
      <c r="S2169" s="4">
        <f>2*PI()*MOD(R2169*2654435769,4294967296)/4294967296</f>
        <v/>
      </c>
      <c r="T2169" s="4">
        <f>IF(R2169&lt;=$B$4,SQRT(R2169)*COS(S2169),NA())</f>
        <v/>
      </c>
      <c r="U2169" s="4">
        <f>IF(R2169&lt;=$B$4,SQRT(R2169)*SIN(S2169),NA())</f>
        <v/>
      </c>
      <c r="V2169" s="9">
        <f>PI()*SQRT(R2169)^2</f>
        <v/>
      </c>
    </row>
    <row r="2170">
      <c r="R2170" s="3">
        <f>R2169+1</f>
        <v/>
      </c>
      <c r="S2170" s="4">
        <f>2*PI()*MOD(R2170*2654435769,4294967296)/4294967296</f>
        <v/>
      </c>
      <c r="T2170" s="4">
        <f>IF(R2170&lt;=$B$4,SQRT(R2170)*COS(S2170),NA())</f>
        <v/>
      </c>
      <c r="U2170" s="4">
        <f>IF(R2170&lt;=$B$4,SQRT(R2170)*SIN(S2170),NA())</f>
        <v/>
      </c>
      <c r="V2170" s="9">
        <f>PI()*SQRT(R2170)^2</f>
        <v/>
      </c>
    </row>
    <row r="2171">
      <c r="R2171" s="3">
        <f>R2170+1</f>
        <v/>
      </c>
      <c r="S2171" s="4">
        <f>2*PI()*MOD(R2171*2654435769,4294967296)/4294967296</f>
        <v/>
      </c>
      <c r="T2171" s="4">
        <f>IF(R2171&lt;=$B$4,SQRT(R2171)*COS(S2171),NA())</f>
        <v/>
      </c>
      <c r="U2171" s="4">
        <f>IF(R2171&lt;=$B$4,SQRT(R2171)*SIN(S2171),NA())</f>
        <v/>
      </c>
      <c r="V2171" s="9">
        <f>PI()*SQRT(R2171)^2</f>
        <v/>
      </c>
    </row>
    <row r="2172">
      <c r="R2172" s="3">
        <f>R2171+1</f>
        <v/>
      </c>
      <c r="S2172" s="4">
        <f>2*PI()*MOD(R2172*2654435769,4294967296)/4294967296</f>
        <v/>
      </c>
      <c r="T2172" s="4">
        <f>IF(R2172&lt;=$B$4,SQRT(R2172)*COS(S2172),NA())</f>
        <v/>
      </c>
      <c r="U2172" s="4">
        <f>IF(R2172&lt;=$B$4,SQRT(R2172)*SIN(S2172),NA())</f>
        <v/>
      </c>
      <c r="V2172" s="9">
        <f>PI()*SQRT(R2172)^2</f>
        <v/>
      </c>
    </row>
    <row r="2173">
      <c r="R2173" s="3">
        <f>R2172+1</f>
        <v/>
      </c>
      <c r="S2173" s="4">
        <f>2*PI()*MOD(R2173*2654435769,4294967296)/4294967296</f>
        <v/>
      </c>
      <c r="T2173" s="4">
        <f>IF(R2173&lt;=$B$4,SQRT(R2173)*COS(S2173),NA())</f>
        <v/>
      </c>
      <c r="U2173" s="4">
        <f>IF(R2173&lt;=$B$4,SQRT(R2173)*SIN(S2173),NA())</f>
        <v/>
      </c>
      <c r="V2173" s="9">
        <f>PI()*SQRT(R2173)^2</f>
        <v/>
      </c>
    </row>
    <row r="2174">
      <c r="R2174" s="3">
        <f>R2173+1</f>
        <v/>
      </c>
      <c r="S2174" s="4">
        <f>2*PI()*MOD(R2174*2654435769,4294967296)/4294967296</f>
        <v/>
      </c>
      <c r="T2174" s="4">
        <f>IF(R2174&lt;=$B$4,SQRT(R2174)*COS(S2174),NA())</f>
        <v/>
      </c>
      <c r="U2174" s="4">
        <f>IF(R2174&lt;=$B$4,SQRT(R2174)*SIN(S2174),NA())</f>
        <v/>
      </c>
      <c r="V2174" s="9">
        <f>PI()*SQRT(R2174)^2</f>
        <v/>
      </c>
    </row>
    <row r="2175">
      <c r="R2175" s="3">
        <f>R2174+1</f>
        <v/>
      </c>
      <c r="S2175" s="4">
        <f>2*PI()*MOD(R2175*2654435769,4294967296)/4294967296</f>
        <v/>
      </c>
      <c r="T2175" s="4">
        <f>IF(R2175&lt;=$B$4,SQRT(R2175)*COS(S2175),NA())</f>
        <v/>
      </c>
      <c r="U2175" s="4">
        <f>IF(R2175&lt;=$B$4,SQRT(R2175)*SIN(S2175),NA())</f>
        <v/>
      </c>
      <c r="V2175" s="9">
        <f>PI()*SQRT(R2175)^2</f>
        <v/>
      </c>
    </row>
    <row r="2176">
      <c r="R2176" s="3">
        <f>R2175+1</f>
        <v/>
      </c>
      <c r="S2176" s="4">
        <f>2*PI()*MOD(R2176*2654435769,4294967296)/4294967296</f>
        <v/>
      </c>
      <c r="T2176" s="4">
        <f>IF(R2176&lt;=$B$4,SQRT(R2176)*COS(S2176),NA())</f>
        <v/>
      </c>
      <c r="U2176" s="4">
        <f>IF(R2176&lt;=$B$4,SQRT(R2176)*SIN(S2176),NA())</f>
        <v/>
      </c>
      <c r="V2176" s="9">
        <f>PI()*SQRT(R2176)^2</f>
        <v/>
      </c>
    </row>
    <row r="2177">
      <c r="R2177" s="3">
        <f>R2176+1</f>
        <v/>
      </c>
      <c r="S2177" s="4">
        <f>2*PI()*MOD(R2177*2654435769,4294967296)/4294967296</f>
        <v/>
      </c>
      <c r="T2177" s="4">
        <f>IF(R2177&lt;=$B$4,SQRT(R2177)*COS(S2177),NA())</f>
        <v/>
      </c>
      <c r="U2177" s="4">
        <f>IF(R2177&lt;=$B$4,SQRT(R2177)*SIN(S2177),NA())</f>
        <v/>
      </c>
      <c r="V2177" s="9">
        <f>PI()*SQRT(R2177)^2</f>
        <v/>
      </c>
    </row>
    <row r="2178">
      <c r="R2178" s="3">
        <f>R2177+1</f>
        <v/>
      </c>
      <c r="S2178" s="4">
        <f>2*PI()*MOD(R2178*2654435769,4294967296)/4294967296</f>
        <v/>
      </c>
      <c r="T2178" s="4">
        <f>IF(R2178&lt;=$B$4,SQRT(R2178)*COS(S2178),NA())</f>
        <v/>
      </c>
      <c r="U2178" s="4">
        <f>IF(R2178&lt;=$B$4,SQRT(R2178)*SIN(S2178),NA())</f>
        <v/>
      </c>
      <c r="V2178" s="9">
        <f>PI()*SQRT(R2178)^2</f>
        <v/>
      </c>
    </row>
    <row r="2179">
      <c r="R2179" s="3">
        <f>R2178+1</f>
        <v/>
      </c>
      <c r="S2179" s="4">
        <f>2*PI()*MOD(R2179*2654435769,4294967296)/4294967296</f>
        <v/>
      </c>
      <c r="T2179" s="4">
        <f>IF(R2179&lt;=$B$4,SQRT(R2179)*COS(S2179),NA())</f>
        <v/>
      </c>
      <c r="U2179" s="4">
        <f>IF(R2179&lt;=$B$4,SQRT(R2179)*SIN(S2179),NA())</f>
        <v/>
      </c>
      <c r="V2179" s="9">
        <f>PI()*SQRT(R2179)^2</f>
        <v/>
      </c>
    </row>
    <row r="2180">
      <c r="R2180" s="3">
        <f>R2179+1</f>
        <v/>
      </c>
      <c r="S2180" s="4">
        <f>2*PI()*MOD(R2180*2654435769,4294967296)/4294967296</f>
        <v/>
      </c>
      <c r="T2180" s="4">
        <f>IF(R2180&lt;=$B$4,SQRT(R2180)*COS(S2180),NA())</f>
        <v/>
      </c>
      <c r="U2180" s="4">
        <f>IF(R2180&lt;=$B$4,SQRT(R2180)*SIN(S2180),NA())</f>
        <v/>
      </c>
      <c r="V2180" s="9">
        <f>PI()*SQRT(R2180)^2</f>
        <v/>
      </c>
    </row>
    <row r="2181">
      <c r="R2181" s="3">
        <f>R2180+1</f>
        <v/>
      </c>
      <c r="S2181" s="4">
        <f>2*PI()*MOD(R2181*2654435769,4294967296)/4294967296</f>
        <v/>
      </c>
      <c r="T2181" s="4">
        <f>IF(R2181&lt;=$B$4,SQRT(R2181)*COS(S2181),NA())</f>
        <v/>
      </c>
      <c r="U2181" s="4">
        <f>IF(R2181&lt;=$B$4,SQRT(R2181)*SIN(S2181),NA())</f>
        <v/>
      </c>
      <c r="V2181" s="9">
        <f>PI()*SQRT(R2181)^2</f>
        <v/>
      </c>
    </row>
    <row r="2182">
      <c r="R2182" s="3">
        <f>R2181+1</f>
        <v/>
      </c>
      <c r="S2182" s="4">
        <f>2*PI()*MOD(R2182*2654435769,4294967296)/4294967296</f>
        <v/>
      </c>
      <c r="T2182" s="4">
        <f>IF(R2182&lt;=$B$4,SQRT(R2182)*COS(S2182),NA())</f>
        <v/>
      </c>
      <c r="U2182" s="4">
        <f>IF(R2182&lt;=$B$4,SQRT(R2182)*SIN(S2182),NA())</f>
        <v/>
      </c>
      <c r="V2182" s="9">
        <f>PI()*SQRT(R2182)^2</f>
        <v/>
      </c>
    </row>
    <row r="2183">
      <c r="R2183" s="3">
        <f>R2182+1</f>
        <v/>
      </c>
      <c r="S2183" s="4">
        <f>2*PI()*MOD(R2183*2654435769,4294967296)/4294967296</f>
        <v/>
      </c>
      <c r="T2183" s="4">
        <f>IF(R2183&lt;=$B$4,SQRT(R2183)*COS(S2183),NA())</f>
        <v/>
      </c>
      <c r="U2183" s="4">
        <f>IF(R2183&lt;=$B$4,SQRT(R2183)*SIN(S2183),NA())</f>
        <v/>
      </c>
      <c r="V2183" s="9">
        <f>PI()*SQRT(R2183)^2</f>
        <v/>
      </c>
    </row>
    <row r="2184">
      <c r="R2184" s="3">
        <f>R2183+1</f>
        <v/>
      </c>
      <c r="S2184" s="4">
        <f>2*PI()*MOD(R2184*2654435769,4294967296)/4294967296</f>
        <v/>
      </c>
      <c r="T2184" s="4">
        <f>IF(R2184&lt;=$B$4,SQRT(R2184)*COS(S2184),NA())</f>
        <v/>
      </c>
      <c r="U2184" s="4">
        <f>IF(R2184&lt;=$B$4,SQRT(R2184)*SIN(S2184),NA())</f>
        <v/>
      </c>
      <c r="V2184" s="9">
        <f>PI()*SQRT(R2184)^2</f>
        <v/>
      </c>
    </row>
    <row r="2185">
      <c r="R2185" s="3">
        <f>R2184+1</f>
        <v/>
      </c>
      <c r="S2185" s="4">
        <f>2*PI()*MOD(R2185*2654435769,4294967296)/4294967296</f>
        <v/>
      </c>
      <c r="T2185" s="4">
        <f>IF(R2185&lt;=$B$4,SQRT(R2185)*COS(S2185),NA())</f>
        <v/>
      </c>
      <c r="U2185" s="4">
        <f>IF(R2185&lt;=$B$4,SQRT(R2185)*SIN(S2185),NA())</f>
        <v/>
      </c>
      <c r="V2185" s="9">
        <f>PI()*SQRT(R2185)^2</f>
        <v/>
      </c>
    </row>
    <row r="2186">
      <c r="R2186" s="3">
        <f>R2185+1</f>
        <v/>
      </c>
      <c r="S2186" s="4">
        <f>2*PI()*MOD(R2186*2654435769,4294967296)/4294967296</f>
        <v/>
      </c>
      <c r="T2186" s="4">
        <f>IF(R2186&lt;=$B$4,SQRT(R2186)*COS(S2186),NA())</f>
        <v/>
      </c>
      <c r="U2186" s="4">
        <f>IF(R2186&lt;=$B$4,SQRT(R2186)*SIN(S2186),NA())</f>
        <v/>
      </c>
      <c r="V2186" s="9">
        <f>PI()*SQRT(R2186)^2</f>
        <v/>
      </c>
    </row>
    <row r="2187">
      <c r="R2187" s="3">
        <f>R2186+1</f>
        <v/>
      </c>
      <c r="S2187" s="4">
        <f>2*PI()*MOD(R2187*2654435769,4294967296)/4294967296</f>
        <v/>
      </c>
      <c r="T2187" s="4">
        <f>IF(R2187&lt;=$B$4,SQRT(R2187)*COS(S2187),NA())</f>
        <v/>
      </c>
      <c r="U2187" s="4">
        <f>IF(R2187&lt;=$B$4,SQRT(R2187)*SIN(S2187),NA())</f>
        <v/>
      </c>
      <c r="V2187" s="9">
        <f>PI()*SQRT(R2187)^2</f>
        <v/>
      </c>
    </row>
    <row r="2188">
      <c r="R2188" s="3">
        <f>R2187+1</f>
        <v/>
      </c>
      <c r="S2188" s="4">
        <f>2*PI()*MOD(R2188*2654435769,4294967296)/4294967296</f>
        <v/>
      </c>
      <c r="T2188" s="4">
        <f>IF(R2188&lt;=$B$4,SQRT(R2188)*COS(S2188),NA())</f>
        <v/>
      </c>
      <c r="U2188" s="4">
        <f>IF(R2188&lt;=$B$4,SQRT(R2188)*SIN(S2188),NA())</f>
        <v/>
      </c>
      <c r="V2188" s="9">
        <f>PI()*SQRT(R2188)^2</f>
        <v/>
      </c>
    </row>
    <row r="2189">
      <c r="R2189" s="3">
        <f>R2188+1</f>
        <v/>
      </c>
      <c r="S2189" s="4">
        <f>2*PI()*MOD(R2189*2654435769,4294967296)/4294967296</f>
        <v/>
      </c>
      <c r="T2189" s="4">
        <f>IF(R2189&lt;=$B$4,SQRT(R2189)*COS(S2189),NA())</f>
        <v/>
      </c>
      <c r="U2189" s="4">
        <f>IF(R2189&lt;=$B$4,SQRT(R2189)*SIN(S2189),NA())</f>
        <v/>
      </c>
      <c r="V2189" s="9">
        <f>PI()*SQRT(R2189)^2</f>
        <v/>
      </c>
    </row>
    <row r="2190">
      <c r="R2190" s="3">
        <f>R2189+1</f>
        <v/>
      </c>
      <c r="S2190" s="4">
        <f>2*PI()*MOD(R2190*2654435769,4294967296)/4294967296</f>
        <v/>
      </c>
      <c r="T2190" s="4">
        <f>IF(R2190&lt;=$B$4,SQRT(R2190)*COS(S2190),NA())</f>
        <v/>
      </c>
      <c r="U2190" s="4">
        <f>IF(R2190&lt;=$B$4,SQRT(R2190)*SIN(S2190),NA())</f>
        <v/>
      </c>
      <c r="V2190" s="9">
        <f>PI()*SQRT(R2190)^2</f>
        <v/>
      </c>
    </row>
    <row r="2191">
      <c r="R2191" s="3">
        <f>R2190+1</f>
        <v/>
      </c>
      <c r="S2191" s="4">
        <f>2*PI()*MOD(R2191*2654435769,4294967296)/4294967296</f>
        <v/>
      </c>
      <c r="T2191" s="4">
        <f>IF(R2191&lt;=$B$4,SQRT(R2191)*COS(S2191),NA())</f>
        <v/>
      </c>
      <c r="U2191" s="4">
        <f>IF(R2191&lt;=$B$4,SQRT(R2191)*SIN(S2191),NA())</f>
        <v/>
      </c>
      <c r="V2191" s="9">
        <f>PI()*SQRT(R2191)^2</f>
        <v/>
      </c>
    </row>
    <row r="2192">
      <c r="R2192" s="3">
        <f>R2191+1</f>
        <v/>
      </c>
      <c r="S2192" s="4">
        <f>2*PI()*MOD(R2192*2654435769,4294967296)/4294967296</f>
        <v/>
      </c>
      <c r="T2192" s="4">
        <f>IF(R2192&lt;=$B$4,SQRT(R2192)*COS(S2192),NA())</f>
        <v/>
      </c>
      <c r="U2192" s="4">
        <f>IF(R2192&lt;=$B$4,SQRT(R2192)*SIN(S2192),NA())</f>
        <v/>
      </c>
      <c r="V2192" s="9">
        <f>PI()*SQRT(R2192)^2</f>
        <v/>
      </c>
    </row>
    <row r="2193">
      <c r="R2193" s="3">
        <f>R2192+1</f>
        <v/>
      </c>
      <c r="S2193" s="4">
        <f>2*PI()*MOD(R2193*2654435769,4294967296)/4294967296</f>
        <v/>
      </c>
      <c r="T2193" s="4">
        <f>IF(R2193&lt;=$B$4,SQRT(R2193)*COS(S2193),NA())</f>
        <v/>
      </c>
      <c r="U2193" s="4">
        <f>IF(R2193&lt;=$B$4,SQRT(R2193)*SIN(S2193),NA())</f>
        <v/>
      </c>
      <c r="V2193" s="9">
        <f>PI()*SQRT(R2193)^2</f>
        <v/>
      </c>
    </row>
    <row r="2194">
      <c r="R2194" s="3">
        <f>R2193+1</f>
        <v/>
      </c>
      <c r="S2194" s="4">
        <f>2*PI()*MOD(R2194*2654435769,4294967296)/4294967296</f>
        <v/>
      </c>
      <c r="T2194" s="4">
        <f>IF(R2194&lt;=$B$4,SQRT(R2194)*COS(S2194),NA())</f>
        <v/>
      </c>
      <c r="U2194" s="4">
        <f>IF(R2194&lt;=$B$4,SQRT(R2194)*SIN(S2194),NA())</f>
        <v/>
      </c>
      <c r="V2194" s="9">
        <f>PI()*SQRT(R2194)^2</f>
        <v/>
      </c>
    </row>
    <row r="2195">
      <c r="R2195" s="3">
        <f>R2194+1</f>
        <v/>
      </c>
      <c r="S2195" s="4">
        <f>2*PI()*MOD(R2195*2654435769,4294967296)/4294967296</f>
        <v/>
      </c>
      <c r="T2195" s="4">
        <f>IF(R2195&lt;=$B$4,SQRT(R2195)*COS(S2195),NA())</f>
        <v/>
      </c>
      <c r="U2195" s="4">
        <f>IF(R2195&lt;=$B$4,SQRT(R2195)*SIN(S2195),NA())</f>
        <v/>
      </c>
      <c r="V2195" s="9">
        <f>PI()*SQRT(R2195)^2</f>
        <v/>
      </c>
    </row>
    <row r="2196">
      <c r="R2196" s="3">
        <f>R2195+1</f>
        <v/>
      </c>
      <c r="S2196" s="4">
        <f>2*PI()*MOD(R2196*2654435769,4294967296)/4294967296</f>
        <v/>
      </c>
      <c r="T2196" s="4">
        <f>IF(R2196&lt;=$B$4,SQRT(R2196)*COS(S2196),NA())</f>
        <v/>
      </c>
      <c r="U2196" s="4">
        <f>IF(R2196&lt;=$B$4,SQRT(R2196)*SIN(S2196),NA())</f>
        <v/>
      </c>
      <c r="V2196" s="9">
        <f>PI()*SQRT(R2196)^2</f>
        <v/>
      </c>
    </row>
    <row r="2197">
      <c r="R2197" s="3">
        <f>R2196+1</f>
        <v/>
      </c>
      <c r="S2197" s="4">
        <f>2*PI()*MOD(R2197*2654435769,4294967296)/4294967296</f>
        <v/>
      </c>
      <c r="T2197" s="4">
        <f>IF(R2197&lt;=$B$4,SQRT(R2197)*COS(S2197),NA())</f>
        <v/>
      </c>
      <c r="U2197" s="4">
        <f>IF(R2197&lt;=$B$4,SQRT(R2197)*SIN(S2197),NA())</f>
        <v/>
      </c>
      <c r="V2197" s="9">
        <f>PI()*SQRT(R2197)^2</f>
        <v/>
      </c>
    </row>
    <row r="2198">
      <c r="R2198" s="3">
        <f>R2197+1</f>
        <v/>
      </c>
      <c r="S2198" s="4">
        <f>2*PI()*MOD(R2198*2654435769,4294967296)/4294967296</f>
        <v/>
      </c>
      <c r="T2198" s="4">
        <f>IF(R2198&lt;=$B$4,SQRT(R2198)*COS(S2198),NA())</f>
        <v/>
      </c>
      <c r="U2198" s="4">
        <f>IF(R2198&lt;=$B$4,SQRT(R2198)*SIN(S2198),NA())</f>
        <v/>
      </c>
      <c r="V2198" s="9">
        <f>PI()*SQRT(R2198)^2</f>
        <v/>
      </c>
    </row>
    <row r="2199">
      <c r="R2199" s="3">
        <f>R2198+1</f>
        <v/>
      </c>
      <c r="S2199" s="4">
        <f>2*PI()*MOD(R2199*2654435769,4294967296)/4294967296</f>
        <v/>
      </c>
      <c r="T2199" s="4">
        <f>IF(R2199&lt;=$B$4,SQRT(R2199)*COS(S2199),NA())</f>
        <v/>
      </c>
      <c r="U2199" s="4">
        <f>IF(R2199&lt;=$B$4,SQRT(R2199)*SIN(S2199),NA())</f>
        <v/>
      </c>
      <c r="V2199" s="9">
        <f>PI()*SQRT(R2199)^2</f>
        <v/>
      </c>
    </row>
    <row r="2200">
      <c r="R2200" s="3">
        <f>R2199+1</f>
        <v/>
      </c>
      <c r="S2200" s="4">
        <f>2*PI()*MOD(R2200*2654435769,4294967296)/4294967296</f>
        <v/>
      </c>
      <c r="T2200" s="4">
        <f>IF(R2200&lt;=$B$4,SQRT(R2200)*COS(S2200),NA())</f>
        <v/>
      </c>
      <c r="U2200" s="4">
        <f>IF(R2200&lt;=$B$4,SQRT(R2200)*SIN(S2200),NA())</f>
        <v/>
      </c>
      <c r="V2200" s="9">
        <f>PI()*SQRT(R2200)^2</f>
        <v/>
      </c>
    </row>
    <row r="2201">
      <c r="R2201" s="3">
        <f>R2200+1</f>
        <v/>
      </c>
      <c r="S2201" s="4">
        <f>2*PI()*MOD(R2201*2654435769,4294967296)/4294967296</f>
        <v/>
      </c>
      <c r="T2201" s="4">
        <f>IF(R2201&lt;=$B$4,SQRT(R2201)*COS(S2201),NA())</f>
        <v/>
      </c>
      <c r="U2201" s="4">
        <f>IF(R2201&lt;=$B$4,SQRT(R2201)*SIN(S2201),NA())</f>
        <v/>
      </c>
      <c r="V2201" s="9">
        <f>PI()*SQRT(R2201)^2</f>
        <v/>
      </c>
    </row>
    <row r="2202">
      <c r="R2202" s="3">
        <f>R2201+1</f>
        <v/>
      </c>
      <c r="S2202" s="4">
        <f>2*PI()*MOD(R2202*2654435769,4294967296)/4294967296</f>
        <v/>
      </c>
      <c r="T2202" s="4">
        <f>IF(R2202&lt;=$B$4,SQRT(R2202)*COS(S2202),NA())</f>
        <v/>
      </c>
      <c r="U2202" s="4">
        <f>IF(R2202&lt;=$B$4,SQRT(R2202)*SIN(S2202),NA())</f>
        <v/>
      </c>
      <c r="V2202" s="9">
        <f>PI()*SQRT(R2202)^2</f>
        <v/>
      </c>
    </row>
    <row r="2203">
      <c r="R2203" s="3">
        <f>R2202+1</f>
        <v/>
      </c>
      <c r="S2203" s="4">
        <f>2*PI()*MOD(R2203*2654435769,4294967296)/4294967296</f>
        <v/>
      </c>
      <c r="T2203" s="4">
        <f>IF(R2203&lt;=$B$4,SQRT(R2203)*COS(S2203),NA())</f>
        <v/>
      </c>
      <c r="U2203" s="4">
        <f>IF(R2203&lt;=$B$4,SQRT(R2203)*SIN(S2203),NA())</f>
        <v/>
      </c>
      <c r="V2203" s="9">
        <f>PI()*SQRT(R2203)^2</f>
        <v/>
      </c>
    </row>
    <row r="2204">
      <c r="R2204" s="3">
        <f>R2203+1</f>
        <v/>
      </c>
      <c r="S2204" s="4">
        <f>2*PI()*MOD(R2204*2654435769,4294967296)/4294967296</f>
        <v/>
      </c>
      <c r="T2204" s="4">
        <f>IF(R2204&lt;=$B$4,SQRT(R2204)*COS(S2204),NA())</f>
        <v/>
      </c>
      <c r="U2204" s="4">
        <f>IF(R2204&lt;=$B$4,SQRT(R2204)*SIN(S2204),NA())</f>
        <v/>
      </c>
      <c r="V2204" s="9">
        <f>PI()*SQRT(R2204)^2</f>
        <v/>
      </c>
    </row>
    <row r="2205">
      <c r="R2205" s="3">
        <f>R2204+1</f>
        <v/>
      </c>
      <c r="S2205" s="4">
        <f>2*PI()*MOD(R2205*2654435769,4294967296)/4294967296</f>
        <v/>
      </c>
      <c r="T2205" s="4">
        <f>IF(R2205&lt;=$B$4,SQRT(R2205)*COS(S2205),NA())</f>
        <v/>
      </c>
      <c r="U2205" s="4">
        <f>IF(R2205&lt;=$B$4,SQRT(R2205)*SIN(S2205),NA())</f>
        <v/>
      </c>
      <c r="V2205" s="9">
        <f>PI()*SQRT(R2205)^2</f>
        <v/>
      </c>
    </row>
    <row r="2206">
      <c r="R2206" s="3">
        <f>R2205+1</f>
        <v/>
      </c>
      <c r="S2206" s="4">
        <f>2*PI()*MOD(R2206*2654435769,4294967296)/4294967296</f>
        <v/>
      </c>
      <c r="T2206" s="4">
        <f>IF(R2206&lt;=$B$4,SQRT(R2206)*COS(S2206),NA())</f>
        <v/>
      </c>
      <c r="U2206" s="4">
        <f>IF(R2206&lt;=$B$4,SQRT(R2206)*SIN(S2206),NA())</f>
        <v/>
      </c>
      <c r="V2206" s="9">
        <f>PI()*SQRT(R2206)^2</f>
        <v/>
      </c>
    </row>
    <row r="2207">
      <c r="R2207" s="3">
        <f>R2206+1</f>
        <v/>
      </c>
      <c r="S2207" s="4">
        <f>2*PI()*MOD(R2207*2654435769,4294967296)/4294967296</f>
        <v/>
      </c>
      <c r="T2207" s="4">
        <f>IF(R2207&lt;=$B$4,SQRT(R2207)*COS(S2207),NA())</f>
        <v/>
      </c>
      <c r="U2207" s="4">
        <f>IF(R2207&lt;=$B$4,SQRT(R2207)*SIN(S2207),NA())</f>
        <v/>
      </c>
      <c r="V2207" s="9">
        <f>PI()*SQRT(R2207)^2</f>
        <v/>
      </c>
    </row>
    <row r="2208">
      <c r="R2208" s="3">
        <f>R2207+1</f>
        <v/>
      </c>
      <c r="S2208" s="4">
        <f>2*PI()*MOD(R2208*2654435769,4294967296)/4294967296</f>
        <v/>
      </c>
      <c r="T2208" s="4">
        <f>IF(R2208&lt;=$B$4,SQRT(R2208)*COS(S2208),NA())</f>
        <v/>
      </c>
      <c r="U2208" s="4">
        <f>IF(R2208&lt;=$B$4,SQRT(R2208)*SIN(S2208),NA())</f>
        <v/>
      </c>
      <c r="V2208" s="9">
        <f>PI()*SQRT(R2208)^2</f>
        <v/>
      </c>
    </row>
    <row r="2209">
      <c r="R2209" s="3">
        <f>R2208+1</f>
        <v/>
      </c>
      <c r="S2209" s="4">
        <f>2*PI()*MOD(R2209*2654435769,4294967296)/4294967296</f>
        <v/>
      </c>
      <c r="T2209" s="4">
        <f>IF(R2209&lt;=$B$4,SQRT(R2209)*COS(S2209),NA())</f>
        <v/>
      </c>
      <c r="U2209" s="4">
        <f>IF(R2209&lt;=$B$4,SQRT(R2209)*SIN(S2209),NA())</f>
        <v/>
      </c>
      <c r="V2209" s="9">
        <f>PI()*SQRT(R2209)^2</f>
        <v/>
      </c>
    </row>
    <row r="2210">
      <c r="R2210" s="3">
        <f>R2209+1</f>
        <v/>
      </c>
      <c r="S2210" s="4">
        <f>2*PI()*MOD(R2210*2654435769,4294967296)/4294967296</f>
        <v/>
      </c>
      <c r="T2210" s="4">
        <f>IF(R2210&lt;=$B$4,SQRT(R2210)*COS(S2210),NA())</f>
        <v/>
      </c>
      <c r="U2210" s="4">
        <f>IF(R2210&lt;=$B$4,SQRT(R2210)*SIN(S2210),NA())</f>
        <v/>
      </c>
      <c r="V2210" s="9">
        <f>PI()*SQRT(R2210)^2</f>
        <v/>
      </c>
    </row>
    <row r="2211">
      <c r="R2211" s="3">
        <f>R2210+1</f>
        <v/>
      </c>
      <c r="S2211" s="4">
        <f>2*PI()*MOD(R2211*2654435769,4294967296)/4294967296</f>
        <v/>
      </c>
      <c r="T2211" s="4">
        <f>IF(R2211&lt;=$B$4,SQRT(R2211)*COS(S2211),NA())</f>
        <v/>
      </c>
      <c r="U2211" s="4">
        <f>IF(R2211&lt;=$B$4,SQRT(R2211)*SIN(S2211),NA())</f>
        <v/>
      </c>
      <c r="V2211" s="9">
        <f>PI()*SQRT(R2211)^2</f>
        <v/>
      </c>
    </row>
    <row r="2212">
      <c r="R2212" s="3">
        <f>R2211+1</f>
        <v/>
      </c>
      <c r="S2212" s="4">
        <f>2*PI()*MOD(R2212*2654435769,4294967296)/4294967296</f>
        <v/>
      </c>
      <c r="T2212" s="4">
        <f>IF(R2212&lt;=$B$4,SQRT(R2212)*COS(S2212),NA())</f>
        <v/>
      </c>
      <c r="U2212" s="4">
        <f>IF(R2212&lt;=$B$4,SQRT(R2212)*SIN(S2212),NA())</f>
        <v/>
      </c>
      <c r="V2212" s="9">
        <f>PI()*SQRT(R2212)^2</f>
        <v/>
      </c>
    </row>
    <row r="2213">
      <c r="R2213" s="3">
        <f>R2212+1</f>
        <v/>
      </c>
      <c r="S2213" s="4">
        <f>2*PI()*MOD(R2213*2654435769,4294967296)/4294967296</f>
        <v/>
      </c>
      <c r="T2213" s="4">
        <f>IF(R2213&lt;=$B$4,SQRT(R2213)*COS(S2213),NA())</f>
        <v/>
      </c>
      <c r="U2213" s="4">
        <f>IF(R2213&lt;=$B$4,SQRT(R2213)*SIN(S2213),NA())</f>
        <v/>
      </c>
      <c r="V2213" s="9">
        <f>PI()*SQRT(R2213)^2</f>
        <v/>
      </c>
    </row>
    <row r="2214">
      <c r="R2214" s="3">
        <f>R2213+1</f>
        <v/>
      </c>
      <c r="S2214" s="4">
        <f>2*PI()*MOD(R2214*2654435769,4294967296)/4294967296</f>
        <v/>
      </c>
      <c r="T2214" s="4">
        <f>IF(R2214&lt;=$B$4,SQRT(R2214)*COS(S2214),NA())</f>
        <v/>
      </c>
      <c r="U2214" s="4">
        <f>IF(R2214&lt;=$B$4,SQRT(R2214)*SIN(S2214),NA())</f>
        <v/>
      </c>
      <c r="V2214" s="9">
        <f>PI()*SQRT(R2214)^2</f>
        <v/>
      </c>
    </row>
    <row r="2215">
      <c r="R2215" s="3">
        <f>R2214+1</f>
        <v/>
      </c>
      <c r="S2215" s="4">
        <f>2*PI()*MOD(R2215*2654435769,4294967296)/4294967296</f>
        <v/>
      </c>
      <c r="T2215" s="4">
        <f>IF(R2215&lt;=$B$4,SQRT(R2215)*COS(S2215),NA())</f>
        <v/>
      </c>
      <c r="U2215" s="4">
        <f>IF(R2215&lt;=$B$4,SQRT(R2215)*SIN(S2215),NA())</f>
        <v/>
      </c>
      <c r="V2215" s="9">
        <f>PI()*SQRT(R2215)^2</f>
        <v/>
      </c>
    </row>
    <row r="2216">
      <c r="R2216" s="3">
        <f>R2215+1</f>
        <v/>
      </c>
      <c r="S2216" s="4">
        <f>2*PI()*MOD(R2216*2654435769,4294967296)/4294967296</f>
        <v/>
      </c>
      <c r="T2216" s="4">
        <f>IF(R2216&lt;=$B$4,SQRT(R2216)*COS(S2216),NA())</f>
        <v/>
      </c>
      <c r="U2216" s="4">
        <f>IF(R2216&lt;=$B$4,SQRT(R2216)*SIN(S2216),NA())</f>
        <v/>
      </c>
      <c r="V2216" s="9">
        <f>PI()*SQRT(R2216)^2</f>
        <v/>
      </c>
    </row>
    <row r="2217">
      <c r="R2217" s="3">
        <f>R2216+1</f>
        <v/>
      </c>
      <c r="S2217" s="4">
        <f>2*PI()*MOD(R2217*2654435769,4294967296)/4294967296</f>
        <v/>
      </c>
      <c r="T2217" s="4">
        <f>IF(R2217&lt;=$B$4,SQRT(R2217)*COS(S2217),NA())</f>
        <v/>
      </c>
      <c r="U2217" s="4">
        <f>IF(R2217&lt;=$B$4,SQRT(R2217)*SIN(S2217),NA())</f>
        <v/>
      </c>
      <c r="V2217" s="9">
        <f>PI()*SQRT(R2217)^2</f>
        <v/>
      </c>
    </row>
    <row r="2218">
      <c r="R2218" s="3">
        <f>R2217+1</f>
        <v/>
      </c>
      <c r="S2218" s="4">
        <f>2*PI()*MOD(R2218*2654435769,4294967296)/4294967296</f>
        <v/>
      </c>
      <c r="T2218" s="4">
        <f>IF(R2218&lt;=$B$4,SQRT(R2218)*COS(S2218),NA())</f>
        <v/>
      </c>
      <c r="U2218" s="4">
        <f>IF(R2218&lt;=$B$4,SQRT(R2218)*SIN(S2218),NA())</f>
        <v/>
      </c>
      <c r="V2218" s="9">
        <f>PI()*SQRT(R2218)^2</f>
        <v/>
      </c>
    </row>
    <row r="2219">
      <c r="R2219" s="3">
        <f>R2218+1</f>
        <v/>
      </c>
      <c r="S2219" s="4">
        <f>2*PI()*MOD(R2219*2654435769,4294967296)/4294967296</f>
        <v/>
      </c>
      <c r="T2219" s="4">
        <f>IF(R2219&lt;=$B$4,SQRT(R2219)*COS(S2219),NA())</f>
        <v/>
      </c>
      <c r="U2219" s="4">
        <f>IF(R2219&lt;=$B$4,SQRT(R2219)*SIN(S2219),NA())</f>
        <v/>
      </c>
      <c r="V2219" s="9">
        <f>PI()*SQRT(R2219)^2</f>
        <v/>
      </c>
    </row>
    <row r="2220">
      <c r="R2220" s="3">
        <f>R2219+1</f>
        <v/>
      </c>
      <c r="S2220" s="4">
        <f>2*PI()*MOD(R2220*2654435769,4294967296)/4294967296</f>
        <v/>
      </c>
      <c r="T2220" s="4">
        <f>IF(R2220&lt;=$B$4,SQRT(R2220)*COS(S2220),NA())</f>
        <v/>
      </c>
      <c r="U2220" s="4">
        <f>IF(R2220&lt;=$B$4,SQRT(R2220)*SIN(S2220),NA())</f>
        <v/>
      </c>
      <c r="V2220" s="9">
        <f>PI()*SQRT(R2220)^2</f>
        <v/>
      </c>
    </row>
    <row r="2221">
      <c r="R2221" s="3">
        <f>R2220+1</f>
        <v/>
      </c>
      <c r="S2221" s="4">
        <f>2*PI()*MOD(R2221*2654435769,4294967296)/4294967296</f>
        <v/>
      </c>
      <c r="T2221" s="4">
        <f>IF(R2221&lt;=$B$4,SQRT(R2221)*COS(S2221),NA())</f>
        <v/>
      </c>
      <c r="U2221" s="4">
        <f>IF(R2221&lt;=$B$4,SQRT(R2221)*SIN(S2221),NA())</f>
        <v/>
      </c>
      <c r="V2221" s="9">
        <f>PI()*SQRT(R2221)^2</f>
        <v/>
      </c>
    </row>
    <row r="2222">
      <c r="R2222" s="3">
        <f>R2221+1</f>
        <v/>
      </c>
      <c r="S2222" s="4">
        <f>2*PI()*MOD(R2222*2654435769,4294967296)/4294967296</f>
        <v/>
      </c>
      <c r="T2222" s="4">
        <f>IF(R2222&lt;=$B$4,SQRT(R2222)*COS(S2222),NA())</f>
        <v/>
      </c>
      <c r="U2222" s="4">
        <f>IF(R2222&lt;=$B$4,SQRT(R2222)*SIN(S2222),NA())</f>
        <v/>
      </c>
      <c r="V2222" s="9">
        <f>PI()*SQRT(R2222)^2</f>
        <v/>
      </c>
    </row>
    <row r="2223">
      <c r="R2223" s="3">
        <f>R2222+1</f>
        <v/>
      </c>
      <c r="S2223" s="4">
        <f>2*PI()*MOD(R2223*2654435769,4294967296)/4294967296</f>
        <v/>
      </c>
      <c r="T2223" s="4">
        <f>IF(R2223&lt;=$B$4,SQRT(R2223)*COS(S2223),NA())</f>
        <v/>
      </c>
      <c r="U2223" s="4">
        <f>IF(R2223&lt;=$B$4,SQRT(R2223)*SIN(S2223),NA())</f>
        <v/>
      </c>
      <c r="V2223" s="9">
        <f>PI()*SQRT(R2223)^2</f>
        <v/>
      </c>
    </row>
    <row r="2224">
      <c r="R2224" s="3">
        <f>R2223+1</f>
        <v/>
      </c>
      <c r="S2224" s="4">
        <f>2*PI()*MOD(R2224*2654435769,4294967296)/4294967296</f>
        <v/>
      </c>
      <c r="T2224" s="4">
        <f>IF(R2224&lt;=$B$4,SQRT(R2224)*COS(S2224),NA())</f>
        <v/>
      </c>
      <c r="U2224" s="4">
        <f>IF(R2224&lt;=$B$4,SQRT(R2224)*SIN(S2224),NA())</f>
        <v/>
      </c>
      <c r="V2224" s="9">
        <f>PI()*SQRT(R2224)^2</f>
        <v/>
      </c>
    </row>
    <row r="2225">
      <c r="R2225" s="3">
        <f>R2224+1</f>
        <v/>
      </c>
      <c r="S2225" s="4">
        <f>2*PI()*MOD(R2225*2654435769,4294967296)/4294967296</f>
        <v/>
      </c>
      <c r="T2225" s="4">
        <f>IF(R2225&lt;=$B$4,SQRT(R2225)*COS(S2225),NA())</f>
        <v/>
      </c>
      <c r="U2225" s="4">
        <f>IF(R2225&lt;=$B$4,SQRT(R2225)*SIN(S2225),NA())</f>
        <v/>
      </c>
      <c r="V2225" s="9">
        <f>PI()*SQRT(R2225)^2</f>
        <v/>
      </c>
    </row>
    <row r="2226">
      <c r="R2226" s="3">
        <f>R2225+1</f>
        <v/>
      </c>
      <c r="S2226" s="4">
        <f>2*PI()*MOD(R2226*2654435769,4294967296)/4294967296</f>
        <v/>
      </c>
      <c r="T2226" s="4">
        <f>IF(R2226&lt;=$B$4,SQRT(R2226)*COS(S2226),NA())</f>
        <v/>
      </c>
      <c r="U2226" s="4">
        <f>IF(R2226&lt;=$B$4,SQRT(R2226)*SIN(S2226),NA())</f>
        <v/>
      </c>
      <c r="V2226" s="9">
        <f>PI()*SQRT(R2226)^2</f>
        <v/>
      </c>
    </row>
    <row r="2227">
      <c r="R2227" s="3">
        <f>R2226+1</f>
        <v/>
      </c>
      <c r="S2227" s="4">
        <f>2*PI()*MOD(R2227*2654435769,4294967296)/4294967296</f>
        <v/>
      </c>
      <c r="T2227" s="4">
        <f>IF(R2227&lt;=$B$4,SQRT(R2227)*COS(S2227),NA())</f>
        <v/>
      </c>
      <c r="U2227" s="4">
        <f>IF(R2227&lt;=$B$4,SQRT(R2227)*SIN(S2227),NA())</f>
        <v/>
      </c>
      <c r="V2227" s="9">
        <f>PI()*SQRT(R2227)^2</f>
        <v/>
      </c>
    </row>
    <row r="2228">
      <c r="R2228" s="3">
        <f>R2227+1</f>
        <v/>
      </c>
      <c r="S2228" s="4">
        <f>2*PI()*MOD(R2228*2654435769,4294967296)/4294967296</f>
        <v/>
      </c>
      <c r="T2228" s="4">
        <f>IF(R2228&lt;=$B$4,SQRT(R2228)*COS(S2228),NA())</f>
        <v/>
      </c>
      <c r="U2228" s="4">
        <f>IF(R2228&lt;=$B$4,SQRT(R2228)*SIN(S2228),NA())</f>
        <v/>
      </c>
      <c r="V2228" s="9">
        <f>PI()*SQRT(R2228)^2</f>
        <v/>
      </c>
    </row>
    <row r="2229">
      <c r="R2229" s="3">
        <f>R2228+1</f>
        <v/>
      </c>
      <c r="S2229" s="4">
        <f>2*PI()*MOD(R2229*2654435769,4294967296)/4294967296</f>
        <v/>
      </c>
      <c r="T2229" s="4">
        <f>IF(R2229&lt;=$B$4,SQRT(R2229)*COS(S2229),NA())</f>
        <v/>
      </c>
      <c r="U2229" s="4">
        <f>IF(R2229&lt;=$B$4,SQRT(R2229)*SIN(S2229),NA())</f>
        <v/>
      </c>
      <c r="V2229" s="9">
        <f>PI()*SQRT(R2229)^2</f>
        <v/>
      </c>
    </row>
    <row r="2230">
      <c r="R2230" s="3">
        <f>R2229+1</f>
        <v/>
      </c>
      <c r="S2230" s="4">
        <f>2*PI()*MOD(R2230*2654435769,4294967296)/4294967296</f>
        <v/>
      </c>
      <c r="T2230" s="4">
        <f>IF(R2230&lt;=$B$4,SQRT(R2230)*COS(S2230),NA())</f>
        <v/>
      </c>
      <c r="U2230" s="4">
        <f>IF(R2230&lt;=$B$4,SQRT(R2230)*SIN(S2230),NA())</f>
        <v/>
      </c>
      <c r="V2230" s="9">
        <f>PI()*SQRT(R2230)^2</f>
        <v/>
      </c>
    </row>
    <row r="2231">
      <c r="R2231" s="3">
        <f>R2230+1</f>
        <v/>
      </c>
      <c r="S2231" s="4">
        <f>2*PI()*MOD(R2231*2654435769,4294967296)/4294967296</f>
        <v/>
      </c>
      <c r="T2231" s="4">
        <f>IF(R2231&lt;=$B$4,SQRT(R2231)*COS(S2231),NA())</f>
        <v/>
      </c>
      <c r="U2231" s="4">
        <f>IF(R2231&lt;=$B$4,SQRT(R2231)*SIN(S2231),NA())</f>
        <v/>
      </c>
      <c r="V2231" s="9">
        <f>PI()*SQRT(R2231)^2</f>
        <v/>
      </c>
    </row>
    <row r="2232">
      <c r="R2232" s="3">
        <f>R2231+1</f>
        <v/>
      </c>
      <c r="S2232" s="4">
        <f>2*PI()*MOD(R2232*2654435769,4294967296)/4294967296</f>
        <v/>
      </c>
      <c r="T2232" s="4">
        <f>IF(R2232&lt;=$B$4,SQRT(R2232)*COS(S2232),NA())</f>
        <v/>
      </c>
      <c r="U2232" s="4">
        <f>IF(R2232&lt;=$B$4,SQRT(R2232)*SIN(S2232),NA())</f>
        <v/>
      </c>
      <c r="V2232" s="9">
        <f>PI()*SQRT(R2232)^2</f>
        <v/>
      </c>
    </row>
    <row r="2233">
      <c r="R2233" s="3">
        <f>R2232+1</f>
        <v/>
      </c>
      <c r="S2233" s="4">
        <f>2*PI()*MOD(R2233*2654435769,4294967296)/4294967296</f>
        <v/>
      </c>
      <c r="T2233" s="4">
        <f>IF(R2233&lt;=$B$4,SQRT(R2233)*COS(S2233),NA())</f>
        <v/>
      </c>
      <c r="U2233" s="4">
        <f>IF(R2233&lt;=$B$4,SQRT(R2233)*SIN(S2233),NA())</f>
        <v/>
      </c>
      <c r="V2233" s="9">
        <f>PI()*SQRT(R2233)^2</f>
        <v/>
      </c>
    </row>
    <row r="2234">
      <c r="R2234" s="3">
        <f>R2233+1</f>
        <v/>
      </c>
      <c r="S2234" s="4">
        <f>2*PI()*MOD(R2234*2654435769,4294967296)/4294967296</f>
        <v/>
      </c>
      <c r="T2234" s="4">
        <f>IF(R2234&lt;=$B$4,SQRT(R2234)*COS(S2234),NA())</f>
        <v/>
      </c>
      <c r="U2234" s="4">
        <f>IF(R2234&lt;=$B$4,SQRT(R2234)*SIN(S2234),NA())</f>
        <v/>
      </c>
      <c r="V2234" s="9">
        <f>PI()*SQRT(R2234)^2</f>
        <v/>
      </c>
    </row>
    <row r="2235">
      <c r="R2235" s="3">
        <f>R2234+1</f>
        <v/>
      </c>
      <c r="S2235" s="4">
        <f>2*PI()*MOD(R2235*2654435769,4294967296)/4294967296</f>
        <v/>
      </c>
      <c r="T2235" s="4">
        <f>IF(R2235&lt;=$B$4,SQRT(R2235)*COS(S2235),NA())</f>
        <v/>
      </c>
      <c r="U2235" s="4">
        <f>IF(R2235&lt;=$B$4,SQRT(R2235)*SIN(S2235),NA())</f>
        <v/>
      </c>
      <c r="V2235" s="9">
        <f>PI()*SQRT(R2235)^2</f>
        <v/>
      </c>
    </row>
    <row r="2236">
      <c r="R2236" s="3">
        <f>R2235+1</f>
        <v/>
      </c>
      <c r="S2236" s="4">
        <f>2*PI()*MOD(R2236*2654435769,4294967296)/4294967296</f>
        <v/>
      </c>
      <c r="T2236" s="4">
        <f>IF(R2236&lt;=$B$4,SQRT(R2236)*COS(S2236),NA())</f>
        <v/>
      </c>
      <c r="U2236" s="4">
        <f>IF(R2236&lt;=$B$4,SQRT(R2236)*SIN(S2236),NA())</f>
        <v/>
      </c>
      <c r="V2236" s="9">
        <f>PI()*SQRT(R2236)^2</f>
        <v/>
      </c>
    </row>
    <row r="2237">
      <c r="R2237" s="3">
        <f>R2236+1</f>
        <v/>
      </c>
      <c r="S2237" s="4">
        <f>2*PI()*MOD(R2237*2654435769,4294967296)/4294967296</f>
        <v/>
      </c>
      <c r="T2237" s="4">
        <f>IF(R2237&lt;=$B$4,SQRT(R2237)*COS(S2237),NA())</f>
        <v/>
      </c>
      <c r="U2237" s="4">
        <f>IF(R2237&lt;=$B$4,SQRT(R2237)*SIN(S2237),NA())</f>
        <v/>
      </c>
      <c r="V2237" s="9">
        <f>PI()*SQRT(R2237)^2</f>
        <v/>
      </c>
    </row>
    <row r="2238">
      <c r="R2238" s="3">
        <f>R2237+1</f>
        <v/>
      </c>
      <c r="S2238" s="4">
        <f>2*PI()*MOD(R2238*2654435769,4294967296)/4294967296</f>
        <v/>
      </c>
      <c r="T2238" s="4">
        <f>IF(R2238&lt;=$B$4,SQRT(R2238)*COS(S2238),NA())</f>
        <v/>
      </c>
      <c r="U2238" s="4">
        <f>IF(R2238&lt;=$B$4,SQRT(R2238)*SIN(S2238),NA())</f>
        <v/>
      </c>
      <c r="V2238" s="9">
        <f>PI()*SQRT(R2238)^2</f>
        <v/>
      </c>
    </row>
    <row r="2239">
      <c r="R2239" s="3">
        <f>R2238+1</f>
        <v/>
      </c>
      <c r="S2239" s="4">
        <f>2*PI()*MOD(R2239*2654435769,4294967296)/4294967296</f>
        <v/>
      </c>
      <c r="T2239" s="4">
        <f>IF(R2239&lt;=$B$4,SQRT(R2239)*COS(S2239),NA())</f>
        <v/>
      </c>
      <c r="U2239" s="4">
        <f>IF(R2239&lt;=$B$4,SQRT(R2239)*SIN(S2239),NA())</f>
        <v/>
      </c>
      <c r="V2239" s="9">
        <f>PI()*SQRT(R2239)^2</f>
        <v/>
      </c>
    </row>
    <row r="2240">
      <c r="R2240" s="3">
        <f>R2239+1</f>
        <v/>
      </c>
      <c r="S2240" s="4">
        <f>2*PI()*MOD(R2240*2654435769,4294967296)/4294967296</f>
        <v/>
      </c>
      <c r="T2240" s="4">
        <f>IF(R2240&lt;=$B$4,SQRT(R2240)*COS(S2240),NA())</f>
        <v/>
      </c>
      <c r="U2240" s="4">
        <f>IF(R2240&lt;=$B$4,SQRT(R2240)*SIN(S2240),NA())</f>
        <v/>
      </c>
      <c r="V2240" s="9">
        <f>PI()*SQRT(R2240)^2</f>
        <v/>
      </c>
    </row>
    <row r="2241">
      <c r="R2241" s="3">
        <f>R2240+1</f>
        <v/>
      </c>
      <c r="S2241" s="4">
        <f>2*PI()*MOD(R2241*2654435769,4294967296)/4294967296</f>
        <v/>
      </c>
      <c r="T2241" s="4">
        <f>IF(R2241&lt;=$B$4,SQRT(R2241)*COS(S2241),NA())</f>
        <v/>
      </c>
      <c r="U2241" s="4">
        <f>IF(R2241&lt;=$B$4,SQRT(R2241)*SIN(S2241),NA())</f>
        <v/>
      </c>
      <c r="V2241" s="9">
        <f>PI()*SQRT(R2241)^2</f>
        <v/>
      </c>
    </row>
    <row r="2242">
      <c r="R2242" s="3">
        <f>R2241+1</f>
        <v/>
      </c>
      <c r="S2242" s="4">
        <f>2*PI()*MOD(R2242*2654435769,4294967296)/4294967296</f>
        <v/>
      </c>
      <c r="T2242" s="4">
        <f>IF(R2242&lt;=$B$4,SQRT(R2242)*COS(S2242),NA())</f>
        <v/>
      </c>
      <c r="U2242" s="4">
        <f>IF(R2242&lt;=$B$4,SQRT(R2242)*SIN(S2242),NA())</f>
        <v/>
      </c>
      <c r="V2242" s="9">
        <f>PI()*SQRT(R2242)^2</f>
        <v/>
      </c>
    </row>
    <row r="2243">
      <c r="R2243" s="3">
        <f>R2242+1</f>
        <v/>
      </c>
      <c r="S2243" s="4">
        <f>2*PI()*MOD(R2243*2654435769,4294967296)/4294967296</f>
        <v/>
      </c>
      <c r="T2243" s="4">
        <f>IF(R2243&lt;=$B$4,SQRT(R2243)*COS(S2243),NA())</f>
        <v/>
      </c>
      <c r="U2243" s="4">
        <f>IF(R2243&lt;=$B$4,SQRT(R2243)*SIN(S2243),NA())</f>
        <v/>
      </c>
      <c r="V2243" s="9">
        <f>PI()*SQRT(R2243)^2</f>
        <v/>
      </c>
    </row>
    <row r="2244">
      <c r="R2244" s="3">
        <f>R2243+1</f>
        <v/>
      </c>
      <c r="S2244" s="4">
        <f>2*PI()*MOD(R2244*2654435769,4294967296)/4294967296</f>
        <v/>
      </c>
      <c r="T2244" s="4">
        <f>IF(R2244&lt;=$B$4,SQRT(R2244)*COS(S2244),NA())</f>
        <v/>
      </c>
      <c r="U2244" s="4">
        <f>IF(R2244&lt;=$B$4,SQRT(R2244)*SIN(S2244),NA())</f>
        <v/>
      </c>
      <c r="V2244" s="9">
        <f>PI()*SQRT(R2244)^2</f>
        <v/>
      </c>
    </row>
    <row r="2245">
      <c r="R2245" s="3">
        <f>R2244+1</f>
        <v/>
      </c>
      <c r="S2245" s="4">
        <f>2*PI()*MOD(R2245*2654435769,4294967296)/4294967296</f>
        <v/>
      </c>
      <c r="T2245" s="4">
        <f>IF(R2245&lt;=$B$4,SQRT(R2245)*COS(S2245),NA())</f>
        <v/>
      </c>
      <c r="U2245" s="4">
        <f>IF(R2245&lt;=$B$4,SQRT(R2245)*SIN(S2245),NA())</f>
        <v/>
      </c>
      <c r="V2245" s="9">
        <f>PI()*SQRT(R2245)^2</f>
        <v/>
      </c>
    </row>
    <row r="2246">
      <c r="R2246" s="3">
        <f>R2245+1</f>
        <v/>
      </c>
      <c r="S2246" s="4">
        <f>2*PI()*MOD(R2246*2654435769,4294967296)/4294967296</f>
        <v/>
      </c>
      <c r="T2246" s="4">
        <f>IF(R2246&lt;=$B$4,SQRT(R2246)*COS(S2246),NA())</f>
        <v/>
      </c>
      <c r="U2246" s="4">
        <f>IF(R2246&lt;=$B$4,SQRT(R2246)*SIN(S2246),NA())</f>
        <v/>
      </c>
      <c r="V2246" s="9">
        <f>PI()*SQRT(R2246)^2</f>
        <v/>
      </c>
    </row>
    <row r="2247">
      <c r="R2247" s="3">
        <f>R2246+1</f>
        <v/>
      </c>
      <c r="S2247" s="4">
        <f>2*PI()*MOD(R2247*2654435769,4294967296)/4294967296</f>
        <v/>
      </c>
      <c r="T2247" s="4">
        <f>IF(R2247&lt;=$B$4,SQRT(R2247)*COS(S2247),NA())</f>
        <v/>
      </c>
      <c r="U2247" s="4">
        <f>IF(R2247&lt;=$B$4,SQRT(R2247)*SIN(S2247),NA())</f>
        <v/>
      </c>
      <c r="V2247" s="9">
        <f>PI()*SQRT(R2247)^2</f>
        <v/>
      </c>
    </row>
    <row r="2248">
      <c r="R2248" s="3">
        <f>R2247+1</f>
        <v/>
      </c>
      <c r="S2248" s="4">
        <f>2*PI()*MOD(R2248*2654435769,4294967296)/4294967296</f>
        <v/>
      </c>
      <c r="T2248" s="4">
        <f>IF(R2248&lt;=$B$4,SQRT(R2248)*COS(S2248),NA())</f>
        <v/>
      </c>
      <c r="U2248" s="4">
        <f>IF(R2248&lt;=$B$4,SQRT(R2248)*SIN(S2248),NA())</f>
        <v/>
      </c>
      <c r="V2248" s="9">
        <f>PI()*SQRT(R2248)^2</f>
        <v/>
      </c>
    </row>
    <row r="2249">
      <c r="R2249" s="3">
        <f>R2248+1</f>
        <v/>
      </c>
      <c r="S2249" s="4">
        <f>2*PI()*MOD(R2249*2654435769,4294967296)/4294967296</f>
        <v/>
      </c>
      <c r="T2249" s="4">
        <f>IF(R2249&lt;=$B$4,SQRT(R2249)*COS(S2249),NA())</f>
        <v/>
      </c>
      <c r="U2249" s="4">
        <f>IF(R2249&lt;=$B$4,SQRT(R2249)*SIN(S2249),NA())</f>
        <v/>
      </c>
      <c r="V2249" s="9">
        <f>PI()*SQRT(R2249)^2</f>
        <v/>
      </c>
    </row>
    <row r="2250">
      <c r="R2250" s="3">
        <f>R2249+1</f>
        <v/>
      </c>
      <c r="S2250" s="4">
        <f>2*PI()*MOD(R2250*2654435769,4294967296)/4294967296</f>
        <v/>
      </c>
      <c r="T2250" s="4">
        <f>IF(R2250&lt;=$B$4,SQRT(R2250)*COS(S2250),NA())</f>
        <v/>
      </c>
      <c r="U2250" s="4">
        <f>IF(R2250&lt;=$B$4,SQRT(R2250)*SIN(S2250),NA())</f>
        <v/>
      </c>
      <c r="V2250" s="9">
        <f>PI()*SQRT(R2250)^2</f>
        <v/>
      </c>
    </row>
    <row r="2251">
      <c r="R2251" s="3">
        <f>R2250+1</f>
        <v/>
      </c>
      <c r="S2251" s="4">
        <f>2*PI()*MOD(R2251*2654435769,4294967296)/4294967296</f>
        <v/>
      </c>
      <c r="T2251" s="4">
        <f>IF(R2251&lt;=$B$4,SQRT(R2251)*COS(S2251),NA())</f>
        <v/>
      </c>
      <c r="U2251" s="4">
        <f>IF(R2251&lt;=$B$4,SQRT(R2251)*SIN(S2251),NA())</f>
        <v/>
      </c>
      <c r="V2251" s="9">
        <f>PI()*SQRT(R2251)^2</f>
        <v/>
      </c>
    </row>
    <row r="2252">
      <c r="R2252" s="3">
        <f>R2251+1</f>
        <v/>
      </c>
      <c r="S2252" s="4">
        <f>2*PI()*MOD(R2252*2654435769,4294967296)/4294967296</f>
        <v/>
      </c>
      <c r="T2252" s="4">
        <f>IF(R2252&lt;=$B$4,SQRT(R2252)*COS(S2252),NA())</f>
        <v/>
      </c>
      <c r="U2252" s="4">
        <f>IF(R2252&lt;=$B$4,SQRT(R2252)*SIN(S2252),NA())</f>
        <v/>
      </c>
      <c r="V2252" s="9">
        <f>PI()*SQRT(R2252)^2</f>
        <v/>
      </c>
    </row>
    <row r="2253">
      <c r="R2253" s="3">
        <f>R2252+1</f>
        <v/>
      </c>
      <c r="S2253" s="4">
        <f>2*PI()*MOD(R2253*2654435769,4294967296)/4294967296</f>
        <v/>
      </c>
      <c r="T2253" s="4">
        <f>IF(R2253&lt;=$B$4,SQRT(R2253)*COS(S2253),NA())</f>
        <v/>
      </c>
      <c r="U2253" s="4">
        <f>IF(R2253&lt;=$B$4,SQRT(R2253)*SIN(S2253),NA())</f>
        <v/>
      </c>
      <c r="V2253" s="9">
        <f>PI()*SQRT(R2253)^2</f>
        <v/>
      </c>
    </row>
    <row r="2254">
      <c r="R2254" s="3">
        <f>R2253+1</f>
        <v/>
      </c>
      <c r="S2254" s="4">
        <f>2*PI()*MOD(R2254*2654435769,4294967296)/4294967296</f>
        <v/>
      </c>
      <c r="T2254" s="4">
        <f>IF(R2254&lt;=$B$4,SQRT(R2254)*COS(S2254),NA())</f>
        <v/>
      </c>
      <c r="U2254" s="4">
        <f>IF(R2254&lt;=$B$4,SQRT(R2254)*SIN(S2254),NA())</f>
        <v/>
      </c>
      <c r="V2254" s="9">
        <f>PI()*SQRT(R2254)^2</f>
        <v/>
      </c>
    </row>
    <row r="2255">
      <c r="R2255" s="3">
        <f>R2254+1</f>
        <v/>
      </c>
      <c r="S2255" s="4">
        <f>2*PI()*MOD(R2255*2654435769,4294967296)/4294967296</f>
        <v/>
      </c>
      <c r="T2255" s="4">
        <f>IF(R2255&lt;=$B$4,SQRT(R2255)*COS(S2255),NA())</f>
        <v/>
      </c>
      <c r="U2255" s="4">
        <f>IF(R2255&lt;=$B$4,SQRT(R2255)*SIN(S2255),NA())</f>
        <v/>
      </c>
      <c r="V2255" s="9">
        <f>PI()*SQRT(R2255)^2</f>
        <v/>
      </c>
    </row>
    <row r="2256">
      <c r="R2256" s="3">
        <f>R2255+1</f>
        <v/>
      </c>
      <c r="S2256" s="4">
        <f>2*PI()*MOD(R2256*2654435769,4294967296)/4294967296</f>
        <v/>
      </c>
      <c r="T2256" s="4">
        <f>IF(R2256&lt;=$B$4,SQRT(R2256)*COS(S2256),NA())</f>
        <v/>
      </c>
      <c r="U2256" s="4">
        <f>IF(R2256&lt;=$B$4,SQRT(R2256)*SIN(S2256),NA())</f>
        <v/>
      </c>
      <c r="V2256" s="9">
        <f>PI()*SQRT(R2256)^2</f>
        <v/>
      </c>
    </row>
    <row r="2257">
      <c r="R2257" s="3">
        <f>R2256+1</f>
        <v/>
      </c>
      <c r="S2257" s="4">
        <f>2*PI()*MOD(R2257*2654435769,4294967296)/4294967296</f>
        <v/>
      </c>
      <c r="T2257" s="4">
        <f>IF(R2257&lt;=$B$4,SQRT(R2257)*COS(S2257),NA())</f>
        <v/>
      </c>
      <c r="U2257" s="4">
        <f>IF(R2257&lt;=$B$4,SQRT(R2257)*SIN(S2257),NA())</f>
        <v/>
      </c>
      <c r="V2257" s="9">
        <f>PI()*SQRT(R2257)^2</f>
        <v/>
      </c>
    </row>
    <row r="2258">
      <c r="R2258" s="3">
        <f>R2257+1</f>
        <v/>
      </c>
      <c r="S2258" s="4">
        <f>2*PI()*MOD(R2258*2654435769,4294967296)/4294967296</f>
        <v/>
      </c>
      <c r="T2258" s="4">
        <f>IF(R2258&lt;=$B$4,SQRT(R2258)*COS(S2258),NA())</f>
        <v/>
      </c>
      <c r="U2258" s="4">
        <f>IF(R2258&lt;=$B$4,SQRT(R2258)*SIN(S2258),NA())</f>
        <v/>
      </c>
      <c r="V2258" s="9">
        <f>PI()*SQRT(R2258)^2</f>
        <v/>
      </c>
    </row>
    <row r="2259">
      <c r="R2259" s="3">
        <f>R2258+1</f>
        <v/>
      </c>
      <c r="S2259" s="4">
        <f>2*PI()*MOD(R2259*2654435769,4294967296)/4294967296</f>
        <v/>
      </c>
      <c r="T2259" s="4">
        <f>IF(R2259&lt;=$B$4,SQRT(R2259)*COS(S2259),NA())</f>
        <v/>
      </c>
      <c r="U2259" s="4">
        <f>IF(R2259&lt;=$B$4,SQRT(R2259)*SIN(S2259),NA())</f>
        <v/>
      </c>
      <c r="V2259" s="9">
        <f>PI()*SQRT(R2259)^2</f>
        <v/>
      </c>
    </row>
    <row r="2260">
      <c r="R2260" s="3">
        <f>R2259+1</f>
        <v/>
      </c>
      <c r="S2260" s="4">
        <f>2*PI()*MOD(R2260*2654435769,4294967296)/4294967296</f>
        <v/>
      </c>
      <c r="T2260" s="4">
        <f>IF(R2260&lt;=$B$4,SQRT(R2260)*COS(S2260),NA())</f>
        <v/>
      </c>
      <c r="U2260" s="4">
        <f>IF(R2260&lt;=$B$4,SQRT(R2260)*SIN(S2260),NA())</f>
        <v/>
      </c>
      <c r="V2260" s="9">
        <f>PI()*SQRT(R2260)^2</f>
        <v/>
      </c>
    </row>
    <row r="2261">
      <c r="R2261" s="3">
        <f>R2260+1</f>
        <v/>
      </c>
      <c r="S2261" s="4">
        <f>2*PI()*MOD(R2261*2654435769,4294967296)/4294967296</f>
        <v/>
      </c>
      <c r="T2261" s="4">
        <f>IF(R2261&lt;=$B$4,SQRT(R2261)*COS(S2261),NA())</f>
        <v/>
      </c>
      <c r="U2261" s="4">
        <f>IF(R2261&lt;=$B$4,SQRT(R2261)*SIN(S2261),NA())</f>
        <v/>
      </c>
      <c r="V2261" s="9">
        <f>PI()*SQRT(R2261)^2</f>
        <v/>
      </c>
    </row>
    <row r="2262">
      <c r="R2262" s="3">
        <f>R2261+1</f>
        <v/>
      </c>
      <c r="S2262" s="4">
        <f>2*PI()*MOD(R2262*2654435769,4294967296)/4294967296</f>
        <v/>
      </c>
      <c r="T2262" s="4">
        <f>IF(R2262&lt;=$B$4,SQRT(R2262)*COS(S2262),NA())</f>
        <v/>
      </c>
      <c r="U2262" s="4">
        <f>IF(R2262&lt;=$B$4,SQRT(R2262)*SIN(S2262),NA())</f>
        <v/>
      </c>
      <c r="V2262" s="9">
        <f>PI()*SQRT(R2262)^2</f>
        <v/>
      </c>
    </row>
    <row r="2263">
      <c r="R2263" s="3">
        <f>R2262+1</f>
        <v/>
      </c>
      <c r="S2263" s="4">
        <f>2*PI()*MOD(R2263*2654435769,4294967296)/4294967296</f>
        <v/>
      </c>
      <c r="T2263" s="4">
        <f>IF(R2263&lt;=$B$4,SQRT(R2263)*COS(S2263),NA())</f>
        <v/>
      </c>
      <c r="U2263" s="4">
        <f>IF(R2263&lt;=$B$4,SQRT(R2263)*SIN(S2263),NA())</f>
        <v/>
      </c>
      <c r="V2263" s="9">
        <f>PI()*SQRT(R2263)^2</f>
        <v/>
      </c>
    </row>
    <row r="2264">
      <c r="R2264" s="3">
        <f>R2263+1</f>
        <v/>
      </c>
      <c r="S2264" s="4">
        <f>2*PI()*MOD(R2264*2654435769,4294967296)/4294967296</f>
        <v/>
      </c>
      <c r="T2264" s="4">
        <f>IF(R2264&lt;=$B$4,SQRT(R2264)*COS(S2264),NA())</f>
        <v/>
      </c>
      <c r="U2264" s="4">
        <f>IF(R2264&lt;=$B$4,SQRT(R2264)*SIN(S2264),NA())</f>
        <v/>
      </c>
      <c r="V2264" s="9">
        <f>PI()*SQRT(R2264)^2</f>
        <v/>
      </c>
    </row>
    <row r="2265">
      <c r="R2265" s="3">
        <f>R2264+1</f>
        <v/>
      </c>
      <c r="S2265" s="4">
        <f>2*PI()*MOD(R2265*2654435769,4294967296)/4294967296</f>
        <v/>
      </c>
      <c r="T2265" s="4">
        <f>IF(R2265&lt;=$B$4,SQRT(R2265)*COS(S2265),NA())</f>
        <v/>
      </c>
      <c r="U2265" s="4">
        <f>IF(R2265&lt;=$B$4,SQRT(R2265)*SIN(S2265),NA())</f>
        <v/>
      </c>
      <c r="V2265" s="9">
        <f>PI()*SQRT(R2265)^2</f>
        <v/>
      </c>
    </row>
    <row r="2266">
      <c r="R2266" s="3">
        <f>R2265+1</f>
        <v/>
      </c>
      <c r="S2266" s="4">
        <f>2*PI()*MOD(R2266*2654435769,4294967296)/4294967296</f>
        <v/>
      </c>
      <c r="T2266" s="4">
        <f>IF(R2266&lt;=$B$4,SQRT(R2266)*COS(S2266),NA())</f>
        <v/>
      </c>
      <c r="U2266" s="4">
        <f>IF(R2266&lt;=$B$4,SQRT(R2266)*SIN(S2266),NA())</f>
        <v/>
      </c>
      <c r="V2266" s="9">
        <f>PI()*SQRT(R2266)^2</f>
        <v/>
      </c>
    </row>
    <row r="2267">
      <c r="R2267" s="3">
        <f>R2266+1</f>
        <v/>
      </c>
      <c r="S2267" s="4">
        <f>2*PI()*MOD(R2267*2654435769,4294967296)/4294967296</f>
        <v/>
      </c>
      <c r="T2267" s="4">
        <f>IF(R2267&lt;=$B$4,SQRT(R2267)*COS(S2267),NA())</f>
        <v/>
      </c>
      <c r="U2267" s="4">
        <f>IF(R2267&lt;=$B$4,SQRT(R2267)*SIN(S2267),NA())</f>
        <v/>
      </c>
      <c r="V2267" s="9">
        <f>PI()*SQRT(R2267)^2</f>
        <v/>
      </c>
    </row>
    <row r="2268">
      <c r="R2268" s="3">
        <f>R2267+1</f>
        <v/>
      </c>
      <c r="S2268" s="4">
        <f>2*PI()*MOD(R2268*2654435769,4294967296)/4294967296</f>
        <v/>
      </c>
      <c r="T2268" s="4">
        <f>IF(R2268&lt;=$B$4,SQRT(R2268)*COS(S2268),NA())</f>
        <v/>
      </c>
      <c r="U2268" s="4">
        <f>IF(R2268&lt;=$B$4,SQRT(R2268)*SIN(S2268),NA())</f>
        <v/>
      </c>
      <c r="V2268" s="9">
        <f>PI()*SQRT(R2268)^2</f>
        <v/>
      </c>
    </row>
    <row r="2269">
      <c r="R2269" s="3">
        <f>R2268+1</f>
        <v/>
      </c>
      <c r="S2269" s="4">
        <f>2*PI()*MOD(R2269*2654435769,4294967296)/4294967296</f>
        <v/>
      </c>
      <c r="T2269" s="4">
        <f>IF(R2269&lt;=$B$4,SQRT(R2269)*COS(S2269),NA())</f>
        <v/>
      </c>
      <c r="U2269" s="4">
        <f>IF(R2269&lt;=$B$4,SQRT(R2269)*SIN(S2269),NA())</f>
        <v/>
      </c>
      <c r="V2269" s="9">
        <f>PI()*SQRT(R2269)^2</f>
        <v/>
      </c>
    </row>
    <row r="2270">
      <c r="R2270" s="3">
        <f>R2269+1</f>
        <v/>
      </c>
      <c r="S2270" s="4">
        <f>2*PI()*MOD(R2270*2654435769,4294967296)/4294967296</f>
        <v/>
      </c>
      <c r="T2270" s="4">
        <f>IF(R2270&lt;=$B$4,SQRT(R2270)*COS(S2270),NA())</f>
        <v/>
      </c>
      <c r="U2270" s="4">
        <f>IF(R2270&lt;=$B$4,SQRT(R2270)*SIN(S2270),NA())</f>
        <v/>
      </c>
      <c r="V2270" s="9">
        <f>PI()*SQRT(R2270)^2</f>
        <v/>
      </c>
    </row>
    <row r="2271">
      <c r="R2271" s="3">
        <f>R2270+1</f>
        <v/>
      </c>
      <c r="S2271" s="4">
        <f>2*PI()*MOD(R2271*2654435769,4294967296)/4294967296</f>
        <v/>
      </c>
      <c r="T2271" s="4">
        <f>IF(R2271&lt;=$B$4,SQRT(R2271)*COS(S2271),NA())</f>
        <v/>
      </c>
      <c r="U2271" s="4">
        <f>IF(R2271&lt;=$B$4,SQRT(R2271)*SIN(S2271),NA())</f>
        <v/>
      </c>
      <c r="V2271" s="9">
        <f>PI()*SQRT(R2271)^2</f>
        <v/>
      </c>
    </row>
    <row r="2272">
      <c r="R2272" s="3">
        <f>R2271+1</f>
        <v/>
      </c>
      <c r="S2272" s="4">
        <f>2*PI()*MOD(R2272*2654435769,4294967296)/4294967296</f>
        <v/>
      </c>
      <c r="T2272" s="4">
        <f>IF(R2272&lt;=$B$4,SQRT(R2272)*COS(S2272),NA())</f>
        <v/>
      </c>
      <c r="U2272" s="4">
        <f>IF(R2272&lt;=$B$4,SQRT(R2272)*SIN(S2272),NA())</f>
        <v/>
      </c>
      <c r="V2272" s="9">
        <f>PI()*SQRT(R2272)^2</f>
        <v/>
      </c>
    </row>
    <row r="2273">
      <c r="R2273" s="3">
        <f>R2272+1</f>
        <v/>
      </c>
      <c r="S2273" s="4">
        <f>2*PI()*MOD(R2273*2654435769,4294967296)/4294967296</f>
        <v/>
      </c>
      <c r="T2273" s="4">
        <f>IF(R2273&lt;=$B$4,SQRT(R2273)*COS(S2273),NA())</f>
        <v/>
      </c>
      <c r="U2273" s="4">
        <f>IF(R2273&lt;=$B$4,SQRT(R2273)*SIN(S2273),NA())</f>
        <v/>
      </c>
      <c r="V2273" s="9">
        <f>PI()*SQRT(R2273)^2</f>
        <v/>
      </c>
    </row>
    <row r="2274">
      <c r="R2274" s="3">
        <f>R2273+1</f>
        <v/>
      </c>
      <c r="S2274" s="4">
        <f>2*PI()*MOD(R2274*2654435769,4294967296)/4294967296</f>
        <v/>
      </c>
      <c r="T2274" s="4">
        <f>IF(R2274&lt;=$B$4,SQRT(R2274)*COS(S2274),NA())</f>
        <v/>
      </c>
      <c r="U2274" s="4">
        <f>IF(R2274&lt;=$B$4,SQRT(R2274)*SIN(S2274),NA())</f>
        <v/>
      </c>
      <c r="V2274" s="9">
        <f>PI()*SQRT(R2274)^2</f>
        <v/>
      </c>
    </row>
    <row r="2275">
      <c r="R2275" s="3">
        <f>R2274+1</f>
        <v/>
      </c>
      <c r="S2275" s="4">
        <f>2*PI()*MOD(R2275*2654435769,4294967296)/4294967296</f>
        <v/>
      </c>
      <c r="T2275" s="4">
        <f>IF(R2275&lt;=$B$4,SQRT(R2275)*COS(S2275),NA())</f>
        <v/>
      </c>
      <c r="U2275" s="4">
        <f>IF(R2275&lt;=$B$4,SQRT(R2275)*SIN(S2275),NA())</f>
        <v/>
      </c>
      <c r="V2275" s="9">
        <f>PI()*SQRT(R2275)^2</f>
        <v/>
      </c>
    </row>
    <row r="2276">
      <c r="R2276" s="3">
        <f>R2275+1</f>
        <v/>
      </c>
      <c r="S2276" s="4">
        <f>2*PI()*MOD(R2276*2654435769,4294967296)/4294967296</f>
        <v/>
      </c>
      <c r="T2276" s="4">
        <f>IF(R2276&lt;=$B$4,SQRT(R2276)*COS(S2276),NA())</f>
        <v/>
      </c>
      <c r="U2276" s="4">
        <f>IF(R2276&lt;=$B$4,SQRT(R2276)*SIN(S2276),NA())</f>
        <v/>
      </c>
      <c r="V2276" s="9">
        <f>PI()*SQRT(R2276)^2</f>
        <v/>
      </c>
    </row>
    <row r="2277">
      <c r="R2277" s="3">
        <f>R2276+1</f>
        <v/>
      </c>
      <c r="S2277" s="4">
        <f>2*PI()*MOD(R2277*2654435769,4294967296)/4294967296</f>
        <v/>
      </c>
      <c r="T2277" s="4">
        <f>IF(R2277&lt;=$B$4,SQRT(R2277)*COS(S2277),NA())</f>
        <v/>
      </c>
      <c r="U2277" s="4">
        <f>IF(R2277&lt;=$B$4,SQRT(R2277)*SIN(S2277),NA())</f>
        <v/>
      </c>
      <c r="V2277" s="9">
        <f>PI()*SQRT(R2277)^2</f>
        <v/>
      </c>
    </row>
    <row r="2278">
      <c r="R2278" s="3">
        <f>R2277+1</f>
        <v/>
      </c>
      <c r="S2278" s="4">
        <f>2*PI()*MOD(R2278*2654435769,4294967296)/4294967296</f>
        <v/>
      </c>
      <c r="T2278" s="4">
        <f>IF(R2278&lt;=$B$4,SQRT(R2278)*COS(S2278),NA())</f>
        <v/>
      </c>
      <c r="U2278" s="4">
        <f>IF(R2278&lt;=$B$4,SQRT(R2278)*SIN(S2278),NA())</f>
        <v/>
      </c>
      <c r="V2278" s="9">
        <f>PI()*SQRT(R2278)^2</f>
        <v/>
      </c>
    </row>
    <row r="2279">
      <c r="R2279" s="3">
        <f>R2278+1</f>
        <v/>
      </c>
      <c r="S2279" s="4">
        <f>2*PI()*MOD(R2279*2654435769,4294967296)/4294967296</f>
        <v/>
      </c>
      <c r="T2279" s="4">
        <f>IF(R2279&lt;=$B$4,SQRT(R2279)*COS(S2279),NA())</f>
        <v/>
      </c>
      <c r="U2279" s="4">
        <f>IF(R2279&lt;=$B$4,SQRT(R2279)*SIN(S2279),NA())</f>
        <v/>
      </c>
      <c r="V2279" s="9">
        <f>PI()*SQRT(R2279)^2</f>
        <v/>
      </c>
    </row>
    <row r="2280">
      <c r="R2280" s="3">
        <f>R2279+1</f>
        <v/>
      </c>
      <c r="S2280" s="4">
        <f>2*PI()*MOD(R2280*2654435769,4294967296)/4294967296</f>
        <v/>
      </c>
      <c r="T2280" s="4">
        <f>IF(R2280&lt;=$B$4,SQRT(R2280)*COS(S2280),NA())</f>
        <v/>
      </c>
      <c r="U2280" s="4">
        <f>IF(R2280&lt;=$B$4,SQRT(R2280)*SIN(S2280),NA())</f>
        <v/>
      </c>
      <c r="V2280" s="9">
        <f>PI()*SQRT(R2280)^2</f>
        <v/>
      </c>
    </row>
    <row r="2281">
      <c r="R2281" s="3">
        <f>R2280+1</f>
        <v/>
      </c>
      <c r="S2281" s="4">
        <f>2*PI()*MOD(R2281*2654435769,4294967296)/4294967296</f>
        <v/>
      </c>
      <c r="T2281" s="4">
        <f>IF(R2281&lt;=$B$4,SQRT(R2281)*COS(S2281),NA())</f>
        <v/>
      </c>
      <c r="U2281" s="4">
        <f>IF(R2281&lt;=$B$4,SQRT(R2281)*SIN(S2281),NA())</f>
        <v/>
      </c>
      <c r="V2281" s="9">
        <f>PI()*SQRT(R2281)^2</f>
        <v/>
      </c>
    </row>
    <row r="2282">
      <c r="R2282" s="3">
        <f>R2281+1</f>
        <v/>
      </c>
      <c r="S2282" s="4">
        <f>2*PI()*MOD(R2282*2654435769,4294967296)/4294967296</f>
        <v/>
      </c>
      <c r="T2282" s="4">
        <f>IF(R2282&lt;=$B$4,SQRT(R2282)*COS(S2282),NA())</f>
        <v/>
      </c>
      <c r="U2282" s="4">
        <f>IF(R2282&lt;=$B$4,SQRT(R2282)*SIN(S2282),NA())</f>
        <v/>
      </c>
      <c r="V2282" s="9">
        <f>PI()*SQRT(R2282)^2</f>
        <v/>
      </c>
    </row>
    <row r="2283">
      <c r="R2283" s="3">
        <f>R2282+1</f>
        <v/>
      </c>
      <c r="S2283" s="4">
        <f>2*PI()*MOD(R2283*2654435769,4294967296)/4294967296</f>
        <v/>
      </c>
      <c r="T2283" s="4">
        <f>IF(R2283&lt;=$B$4,SQRT(R2283)*COS(S2283),NA())</f>
        <v/>
      </c>
      <c r="U2283" s="4">
        <f>IF(R2283&lt;=$B$4,SQRT(R2283)*SIN(S2283),NA())</f>
        <v/>
      </c>
      <c r="V2283" s="9">
        <f>PI()*SQRT(R2283)^2</f>
        <v/>
      </c>
    </row>
    <row r="2284">
      <c r="R2284" s="3">
        <f>R2283+1</f>
        <v/>
      </c>
      <c r="S2284" s="4">
        <f>2*PI()*MOD(R2284*2654435769,4294967296)/4294967296</f>
        <v/>
      </c>
      <c r="T2284" s="4">
        <f>IF(R2284&lt;=$B$4,SQRT(R2284)*COS(S2284),NA())</f>
        <v/>
      </c>
      <c r="U2284" s="4">
        <f>IF(R2284&lt;=$B$4,SQRT(R2284)*SIN(S2284),NA())</f>
        <v/>
      </c>
      <c r="V2284" s="9">
        <f>PI()*SQRT(R2284)^2</f>
        <v/>
      </c>
    </row>
    <row r="2285">
      <c r="R2285" s="3">
        <f>R2284+1</f>
        <v/>
      </c>
      <c r="S2285" s="4">
        <f>2*PI()*MOD(R2285*2654435769,4294967296)/4294967296</f>
        <v/>
      </c>
      <c r="T2285" s="4">
        <f>IF(R2285&lt;=$B$4,SQRT(R2285)*COS(S2285),NA())</f>
        <v/>
      </c>
      <c r="U2285" s="4">
        <f>IF(R2285&lt;=$B$4,SQRT(R2285)*SIN(S2285),NA())</f>
        <v/>
      </c>
      <c r="V2285" s="9">
        <f>PI()*SQRT(R2285)^2</f>
        <v/>
      </c>
    </row>
    <row r="2286">
      <c r="R2286" s="3">
        <f>R2285+1</f>
        <v/>
      </c>
      <c r="S2286" s="4">
        <f>2*PI()*MOD(R2286*2654435769,4294967296)/4294967296</f>
        <v/>
      </c>
      <c r="T2286" s="4">
        <f>IF(R2286&lt;=$B$4,SQRT(R2286)*COS(S2286),NA())</f>
        <v/>
      </c>
      <c r="U2286" s="4">
        <f>IF(R2286&lt;=$B$4,SQRT(R2286)*SIN(S2286),NA())</f>
        <v/>
      </c>
      <c r="V2286" s="9">
        <f>PI()*SQRT(R2286)^2</f>
        <v/>
      </c>
    </row>
    <row r="2287">
      <c r="R2287" s="3">
        <f>R2286+1</f>
        <v/>
      </c>
      <c r="S2287" s="4">
        <f>2*PI()*MOD(R2287*2654435769,4294967296)/4294967296</f>
        <v/>
      </c>
      <c r="T2287" s="4">
        <f>IF(R2287&lt;=$B$4,SQRT(R2287)*COS(S2287),NA())</f>
        <v/>
      </c>
      <c r="U2287" s="4">
        <f>IF(R2287&lt;=$B$4,SQRT(R2287)*SIN(S2287),NA())</f>
        <v/>
      </c>
      <c r="V2287" s="9">
        <f>PI()*SQRT(R2287)^2</f>
        <v/>
      </c>
    </row>
    <row r="2288">
      <c r="R2288" s="3">
        <f>R2287+1</f>
        <v/>
      </c>
      <c r="S2288" s="4">
        <f>2*PI()*MOD(R2288*2654435769,4294967296)/4294967296</f>
        <v/>
      </c>
      <c r="T2288" s="4">
        <f>IF(R2288&lt;=$B$4,SQRT(R2288)*COS(S2288),NA())</f>
        <v/>
      </c>
      <c r="U2288" s="4">
        <f>IF(R2288&lt;=$B$4,SQRT(R2288)*SIN(S2288),NA())</f>
        <v/>
      </c>
      <c r="V2288" s="9">
        <f>PI()*SQRT(R2288)^2</f>
        <v/>
      </c>
    </row>
    <row r="2289">
      <c r="R2289" s="3">
        <f>R2288+1</f>
        <v/>
      </c>
      <c r="S2289" s="4">
        <f>2*PI()*MOD(R2289*2654435769,4294967296)/4294967296</f>
        <v/>
      </c>
      <c r="T2289" s="4">
        <f>IF(R2289&lt;=$B$4,SQRT(R2289)*COS(S2289),NA())</f>
        <v/>
      </c>
      <c r="U2289" s="4">
        <f>IF(R2289&lt;=$B$4,SQRT(R2289)*SIN(S2289),NA())</f>
        <v/>
      </c>
      <c r="V2289" s="9">
        <f>PI()*SQRT(R2289)^2</f>
        <v/>
      </c>
    </row>
    <row r="2290">
      <c r="R2290" s="3">
        <f>R2289+1</f>
        <v/>
      </c>
      <c r="S2290" s="4">
        <f>2*PI()*MOD(R2290*2654435769,4294967296)/4294967296</f>
        <v/>
      </c>
      <c r="T2290" s="4">
        <f>IF(R2290&lt;=$B$4,SQRT(R2290)*COS(S2290),NA())</f>
        <v/>
      </c>
      <c r="U2290" s="4">
        <f>IF(R2290&lt;=$B$4,SQRT(R2290)*SIN(S2290),NA())</f>
        <v/>
      </c>
      <c r="V2290" s="9">
        <f>PI()*SQRT(R2290)^2</f>
        <v/>
      </c>
    </row>
    <row r="2291">
      <c r="R2291" s="3">
        <f>R2290+1</f>
        <v/>
      </c>
      <c r="S2291" s="4">
        <f>2*PI()*MOD(R2291*2654435769,4294967296)/4294967296</f>
        <v/>
      </c>
      <c r="T2291" s="4">
        <f>IF(R2291&lt;=$B$4,SQRT(R2291)*COS(S2291),NA())</f>
        <v/>
      </c>
      <c r="U2291" s="4">
        <f>IF(R2291&lt;=$B$4,SQRT(R2291)*SIN(S2291),NA())</f>
        <v/>
      </c>
      <c r="V2291" s="9">
        <f>PI()*SQRT(R2291)^2</f>
        <v/>
      </c>
    </row>
    <row r="2292">
      <c r="R2292" s="3">
        <f>R2291+1</f>
        <v/>
      </c>
      <c r="S2292" s="4">
        <f>2*PI()*MOD(R2292*2654435769,4294967296)/4294967296</f>
        <v/>
      </c>
      <c r="T2292" s="4">
        <f>IF(R2292&lt;=$B$4,SQRT(R2292)*COS(S2292),NA())</f>
        <v/>
      </c>
      <c r="U2292" s="4">
        <f>IF(R2292&lt;=$B$4,SQRT(R2292)*SIN(S2292),NA())</f>
        <v/>
      </c>
      <c r="V2292" s="9">
        <f>PI()*SQRT(R2292)^2</f>
        <v/>
      </c>
    </row>
    <row r="2293">
      <c r="R2293" s="3">
        <f>R2292+1</f>
        <v/>
      </c>
      <c r="S2293" s="4">
        <f>2*PI()*MOD(R2293*2654435769,4294967296)/4294967296</f>
        <v/>
      </c>
      <c r="T2293" s="4">
        <f>IF(R2293&lt;=$B$4,SQRT(R2293)*COS(S2293),NA())</f>
        <v/>
      </c>
      <c r="U2293" s="4">
        <f>IF(R2293&lt;=$B$4,SQRT(R2293)*SIN(S2293),NA())</f>
        <v/>
      </c>
      <c r="V2293" s="9">
        <f>PI()*SQRT(R2293)^2</f>
        <v/>
      </c>
    </row>
    <row r="2294">
      <c r="R2294" s="3">
        <f>R2293+1</f>
        <v/>
      </c>
      <c r="S2294" s="4">
        <f>2*PI()*MOD(R2294*2654435769,4294967296)/4294967296</f>
        <v/>
      </c>
      <c r="T2294" s="4">
        <f>IF(R2294&lt;=$B$4,SQRT(R2294)*COS(S2294),NA())</f>
        <v/>
      </c>
      <c r="U2294" s="4">
        <f>IF(R2294&lt;=$B$4,SQRT(R2294)*SIN(S2294),NA())</f>
        <v/>
      </c>
      <c r="V2294" s="9">
        <f>PI()*SQRT(R2294)^2</f>
        <v/>
      </c>
    </row>
    <row r="2295">
      <c r="R2295" s="3">
        <f>R2294+1</f>
        <v/>
      </c>
      <c r="S2295" s="4">
        <f>2*PI()*MOD(R2295*2654435769,4294967296)/4294967296</f>
        <v/>
      </c>
      <c r="T2295" s="4">
        <f>IF(R2295&lt;=$B$4,SQRT(R2295)*COS(S2295),NA())</f>
        <v/>
      </c>
      <c r="U2295" s="4">
        <f>IF(R2295&lt;=$B$4,SQRT(R2295)*SIN(S2295),NA())</f>
        <v/>
      </c>
      <c r="V2295" s="9">
        <f>PI()*SQRT(R2295)^2</f>
        <v/>
      </c>
    </row>
    <row r="2296">
      <c r="R2296" s="3">
        <f>R2295+1</f>
        <v/>
      </c>
      <c r="S2296" s="4">
        <f>2*PI()*MOD(R2296*2654435769,4294967296)/4294967296</f>
        <v/>
      </c>
      <c r="T2296" s="4">
        <f>IF(R2296&lt;=$B$4,SQRT(R2296)*COS(S2296),NA())</f>
        <v/>
      </c>
      <c r="U2296" s="4">
        <f>IF(R2296&lt;=$B$4,SQRT(R2296)*SIN(S2296),NA())</f>
        <v/>
      </c>
      <c r="V2296" s="9">
        <f>PI()*SQRT(R2296)^2</f>
        <v/>
      </c>
    </row>
    <row r="2297">
      <c r="R2297" s="3">
        <f>R2296+1</f>
        <v/>
      </c>
      <c r="S2297" s="4">
        <f>2*PI()*MOD(R2297*2654435769,4294967296)/4294967296</f>
        <v/>
      </c>
      <c r="T2297" s="4">
        <f>IF(R2297&lt;=$B$4,SQRT(R2297)*COS(S2297),NA())</f>
        <v/>
      </c>
      <c r="U2297" s="4">
        <f>IF(R2297&lt;=$B$4,SQRT(R2297)*SIN(S2297),NA())</f>
        <v/>
      </c>
      <c r="V2297" s="9">
        <f>PI()*SQRT(R2297)^2</f>
        <v/>
      </c>
    </row>
    <row r="2298">
      <c r="R2298" s="3">
        <f>R2297+1</f>
        <v/>
      </c>
      <c r="S2298" s="4">
        <f>2*PI()*MOD(R2298*2654435769,4294967296)/4294967296</f>
        <v/>
      </c>
      <c r="T2298" s="4">
        <f>IF(R2298&lt;=$B$4,SQRT(R2298)*COS(S2298),NA())</f>
        <v/>
      </c>
      <c r="U2298" s="4">
        <f>IF(R2298&lt;=$B$4,SQRT(R2298)*SIN(S2298),NA())</f>
        <v/>
      </c>
      <c r="V2298" s="9">
        <f>PI()*SQRT(R2298)^2</f>
        <v/>
      </c>
    </row>
    <row r="2299">
      <c r="R2299" s="3">
        <f>R2298+1</f>
        <v/>
      </c>
      <c r="S2299" s="4">
        <f>2*PI()*MOD(R2299*2654435769,4294967296)/4294967296</f>
        <v/>
      </c>
      <c r="T2299" s="4">
        <f>IF(R2299&lt;=$B$4,SQRT(R2299)*COS(S2299),NA())</f>
        <v/>
      </c>
      <c r="U2299" s="4">
        <f>IF(R2299&lt;=$B$4,SQRT(R2299)*SIN(S2299),NA())</f>
        <v/>
      </c>
      <c r="V2299" s="9">
        <f>PI()*SQRT(R2299)^2</f>
        <v/>
      </c>
    </row>
    <row r="2300">
      <c r="R2300" s="3">
        <f>R2299+1</f>
        <v/>
      </c>
      <c r="S2300" s="4">
        <f>2*PI()*MOD(R2300*2654435769,4294967296)/4294967296</f>
        <v/>
      </c>
      <c r="T2300" s="4">
        <f>IF(R2300&lt;=$B$4,SQRT(R2300)*COS(S2300),NA())</f>
        <v/>
      </c>
      <c r="U2300" s="4">
        <f>IF(R2300&lt;=$B$4,SQRT(R2300)*SIN(S2300),NA())</f>
        <v/>
      </c>
      <c r="V2300" s="9">
        <f>PI()*SQRT(R2300)^2</f>
        <v/>
      </c>
    </row>
    <row r="2301">
      <c r="R2301" s="3">
        <f>R2300+1</f>
        <v/>
      </c>
      <c r="S2301" s="4">
        <f>2*PI()*MOD(R2301*2654435769,4294967296)/4294967296</f>
        <v/>
      </c>
      <c r="T2301" s="4">
        <f>IF(R2301&lt;=$B$4,SQRT(R2301)*COS(S2301),NA())</f>
        <v/>
      </c>
      <c r="U2301" s="4">
        <f>IF(R2301&lt;=$B$4,SQRT(R2301)*SIN(S2301),NA())</f>
        <v/>
      </c>
      <c r="V2301" s="9">
        <f>PI()*SQRT(R2301)^2</f>
        <v/>
      </c>
    </row>
    <row r="2302">
      <c r="R2302" s="3">
        <f>R2301+1</f>
        <v/>
      </c>
      <c r="S2302" s="4">
        <f>2*PI()*MOD(R2302*2654435769,4294967296)/4294967296</f>
        <v/>
      </c>
      <c r="T2302" s="4">
        <f>IF(R2302&lt;=$B$4,SQRT(R2302)*COS(S2302),NA())</f>
        <v/>
      </c>
      <c r="U2302" s="4">
        <f>IF(R2302&lt;=$B$4,SQRT(R2302)*SIN(S2302),NA())</f>
        <v/>
      </c>
      <c r="V2302" s="9">
        <f>PI()*SQRT(R2302)^2</f>
        <v/>
      </c>
    </row>
    <row r="2303">
      <c r="R2303" s="3">
        <f>R2302+1</f>
        <v/>
      </c>
      <c r="S2303" s="4">
        <f>2*PI()*MOD(R2303*2654435769,4294967296)/4294967296</f>
        <v/>
      </c>
      <c r="T2303" s="4">
        <f>IF(R2303&lt;=$B$4,SQRT(R2303)*COS(S2303),NA())</f>
        <v/>
      </c>
      <c r="U2303" s="4">
        <f>IF(R2303&lt;=$B$4,SQRT(R2303)*SIN(S2303),NA())</f>
        <v/>
      </c>
      <c r="V2303" s="9">
        <f>PI()*SQRT(R2303)^2</f>
        <v/>
      </c>
    </row>
    <row r="2304">
      <c r="R2304" s="3">
        <f>R2303+1</f>
        <v/>
      </c>
      <c r="S2304" s="4">
        <f>2*PI()*MOD(R2304*2654435769,4294967296)/4294967296</f>
        <v/>
      </c>
      <c r="T2304" s="4">
        <f>IF(R2304&lt;=$B$4,SQRT(R2304)*COS(S2304),NA())</f>
        <v/>
      </c>
      <c r="U2304" s="4">
        <f>IF(R2304&lt;=$B$4,SQRT(R2304)*SIN(S2304),NA())</f>
        <v/>
      </c>
      <c r="V2304" s="9">
        <f>PI()*SQRT(R2304)^2</f>
        <v/>
      </c>
    </row>
    <row r="2305">
      <c r="R2305" s="3">
        <f>R2304+1</f>
        <v/>
      </c>
      <c r="S2305" s="4">
        <f>2*PI()*MOD(R2305*2654435769,4294967296)/4294967296</f>
        <v/>
      </c>
      <c r="T2305" s="4">
        <f>IF(R2305&lt;=$B$4,SQRT(R2305)*COS(S2305),NA())</f>
        <v/>
      </c>
      <c r="U2305" s="4">
        <f>IF(R2305&lt;=$B$4,SQRT(R2305)*SIN(S2305),NA())</f>
        <v/>
      </c>
      <c r="V2305" s="9">
        <f>PI()*SQRT(R2305)^2</f>
        <v/>
      </c>
    </row>
    <row r="2306">
      <c r="R2306" s="3">
        <f>R2305+1</f>
        <v/>
      </c>
      <c r="S2306" s="4">
        <f>2*PI()*MOD(R2306*2654435769,4294967296)/4294967296</f>
        <v/>
      </c>
      <c r="T2306" s="4">
        <f>IF(R2306&lt;=$B$4,SQRT(R2306)*COS(S2306),NA())</f>
        <v/>
      </c>
      <c r="U2306" s="4">
        <f>IF(R2306&lt;=$B$4,SQRT(R2306)*SIN(S2306),NA())</f>
        <v/>
      </c>
      <c r="V2306" s="9">
        <f>PI()*SQRT(R2306)^2</f>
        <v/>
      </c>
    </row>
    <row r="2307">
      <c r="R2307" s="3">
        <f>R2306+1</f>
        <v/>
      </c>
      <c r="S2307" s="4">
        <f>2*PI()*MOD(R2307*2654435769,4294967296)/4294967296</f>
        <v/>
      </c>
      <c r="T2307" s="4">
        <f>IF(R2307&lt;=$B$4,SQRT(R2307)*COS(S2307),NA())</f>
        <v/>
      </c>
      <c r="U2307" s="4">
        <f>IF(R2307&lt;=$B$4,SQRT(R2307)*SIN(S2307),NA())</f>
        <v/>
      </c>
      <c r="V2307" s="9">
        <f>PI()*SQRT(R2307)^2</f>
        <v/>
      </c>
    </row>
    <row r="2308">
      <c r="R2308" s="3">
        <f>R2307+1</f>
        <v/>
      </c>
      <c r="S2308" s="4">
        <f>2*PI()*MOD(R2308*2654435769,4294967296)/4294967296</f>
        <v/>
      </c>
      <c r="T2308" s="4">
        <f>IF(R2308&lt;=$B$4,SQRT(R2308)*COS(S2308),NA())</f>
        <v/>
      </c>
      <c r="U2308" s="4">
        <f>IF(R2308&lt;=$B$4,SQRT(R2308)*SIN(S2308),NA())</f>
        <v/>
      </c>
      <c r="V2308" s="9">
        <f>PI()*SQRT(R2308)^2</f>
        <v/>
      </c>
    </row>
    <row r="2309">
      <c r="R2309" s="3">
        <f>R2308+1</f>
        <v/>
      </c>
      <c r="S2309" s="4">
        <f>2*PI()*MOD(R2309*2654435769,4294967296)/4294967296</f>
        <v/>
      </c>
      <c r="T2309" s="4">
        <f>IF(R2309&lt;=$B$4,SQRT(R2309)*COS(S2309),NA())</f>
        <v/>
      </c>
      <c r="U2309" s="4">
        <f>IF(R2309&lt;=$B$4,SQRT(R2309)*SIN(S2309),NA())</f>
        <v/>
      </c>
      <c r="V2309" s="9">
        <f>PI()*SQRT(R2309)^2</f>
        <v/>
      </c>
    </row>
    <row r="2310">
      <c r="R2310" s="3">
        <f>R2309+1</f>
        <v/>
      </c>
      <c r="S2310" s="4">
        <f>2*PI()*MOD(R2310*2654435769,4294967296)/4294967296</f>
        <v/>
      </c>
      <c r="T2310" s="4">
        <f>IF(R2310&lt;=$B$4,SQRT(R2310)*COS(S2310),NA())</f>
        <v/>
      </c>
      <c r="U2310" s="4">
        <f>IF(R2310&lt;=$B$4,SQRT(R2310)*SIN(S2310),NA())</f>
        <v/>
      </c>
      <c r="V2310" s="9">
        <f>PI()*SQRT(R2310)^2</f>
        <v/>
      </c>
    </row>
    <row r="2311">
      <c r="R2311" s="3">
        <f>R2310+1</f>
        <v/>
      </c>
      <c r="S2311" s="4">
        <f>2*PI()*MOD(R2311*2654435769,4294967296)/4294967296</f>
        <v/>
      </c>
      <c r="T2311" s="4">
        <f>IF(R2311&lt;=$B$4,SQRT(R2311)*COS(S2311),NA())</f>
        <v/>
      </c>
      <c r="U2311" s="4">
        <f>IF(R2311&lt;=$B$4,SQRT(R2311)*SIN(S2311),NA())</f>
        <v/>
      </c>
      <c r="V2311" s="9">
        <f>PI()*SQRT(R2311)^2</f>
        <v/>
      </c>
    </row>
    <row r="2312">
      <c r="R2312" s="3">
        <f>R2311+1</f>
        <v/>
      </c>
      <c r="S2312" s="4">
        <f>2*PI()*MOD(R2312*2654435769,4294967296)/4294967296</f>
        <v/>
      </c>
      <c r="T2312" s="4">
        <f>IF(R2312&lt;=$B$4,SQRT(R2312)*COS(S2312),NA())</f>
        <v/>
      </c>
      <c r="U2312" s="4">
        <f>IF(R2312&lt;=$B$4,SQRT(R2312)*SIN(S2312),NA())</f>
        <v/>
      </c>
      <c r="V2312" s="9">
        <f>PI()*SQRT(R2312)^2</f>
        <v/>
      </c>
    </row>
    <row r="2313">
      <c r="R2313" s="3">
        <f>R2312+1</f>
        <v/>
      </c>
      <c r="S2313" s="4">
        <f>2*PI()*MOD(R2313*2654435769,4294967296)/4294967296</f>
        <v/>
      </c>
      <c r="T2313" s="4">
        <f>IF(R2313&lt;=$B$4,SQRT(R2313)*COS(S2313),NA())</f>
        <v/>
      </c>
      <c r="U2313" s="4">
        <f>IF(R2313&lt;=$B$4,SQRT(R2313)*SIN(S2313),NA())</f>
        <v/>
      </c>
      <c r="V2313" s="9">
        <f>PI()*SQRT(R2313)^2</f>
        <v/>
      </c>
    </row>
    <row r="2314">
      <c r="R2314" s="3">
        <f>R2313+1</f>
        <v/>
      </c>
      <c r="S2314" s="4">
        <f>2*PI()*MOD(R2314*2654435769,4294967296)/4294967296</f>
        <v/>
      </c>
      <c r="T2314" s="4">
        <f>IF(R2314&lt;=$B$4,SQRT(R2314)*COS(S2314),NA())</f>
        <v/>
      </c>
      <c r="U2314" s="4">
        <f>IF(R2314&lt;=$B$4,SQRT(R2314)*SIN(S2314),NA())</f>
        <v/>
      </c>
      <c r="V2314" s="9">
        <f>PI()*SQRT(R2314)^2</f>
        <v/>
      </c>
    </row>
    <row r="2315">
      <c r="R2315" s="3">
        <f>R2314+1</f>
        <v/>
      </c>
      <c r="S2315" s="4">
        <f>2*PI()*MOD(R2315*2654435769,4294967296)/4294967296</f>
        <v/>
      </c>
      <c r="T2315" s="4">
        <f>IF(R2315&lt;=$B$4,SQRT(R2315)*COS(S2315),NA())</f>
        <v/>
      </c>
      <c r="U2315" s="4">
        <f>IF(R2315&lt;=$B$4,SQRT(R2315)*SIN(S2315),NA())</f>
        <v/>
      </c>
      <c r="V2315" s="9">
        <f>PI()*SQRT(R2315)^2</f>
        <v/>
      </c>
    </row>
    <row r="2316">
      <c r="R2316" s="3">
        <f>R2315+1</f>
        <v/>
      </c>
      <c r="S2316" s="4">
        <f>2*PI()*MOD(R2316*2654435769,4294967296)/4294967296</f>
        <v/>
      </c>
      <c r="T2316" s="4">
        <f>IF(R2316&lt;=$B$4,SQRT(R2316)*COS(S2316),NA())</f>
        <v/>
      </c>
      <c r="U2316" s="4">
        <f>IF(R2316&lt;=$B$4,SQRT(R2316)*SIN(S2316),NA())</f>
        <v/>
      </c>
      <c r="V2316" s="9">
        <f>PI()*SQRT(R2316)^2</f>
        <v/>
      </c>
    </row>
    <row r="2317">
      <c r="R2317" s="3">
        <f>R2316+1</f>
        <v/>
      </c>
      <c r="S2317" s="4">
        <f>2*PI()*MOD(R2317*2654435769,4294967296)/4294967296</f>
        <v/>
      </c>
      <c r="T2317" s="4">
        <f>IF(R2317&lt;=$B$4,SQRT(R2317)*COS(S2317),NA())</f>
        <v/>
      </c>
      <c r="U2317" s="4">
        <f>IF(R2317&lt;=$B$4,SQRT(R2317)*SIN(S2317),NA())</f>
        <v/>
      </c>
      <c r="V2317" s="9">
        <f>PI()*SQRT(R2317)^2</f>
        <v/>
      </c>
    </row>
    <row r="2318">
      <c r="R2318" s="3">
        <f>R2317+1</f>
        <v/>
      </c>
      <c r="S2318" s="4">
        <f>2*PI()*MOD(R2318*2654435769,4294967296)/4294967296</f>
        <v/>
      </c>
      <c r="T2318" s="4">
        <f>IF(R2318&lt;=$B$4,SQRT(R2318)*COS(S2318),NA())</f>
        <v/>
      </c>
      <c r="U2318" s="4">
        <f>IF(R2318&lt;=$B$4,SQRT(R2318)*SIN(S2318),NA())</f>
        <v/>
      </c>
      <c r="V2318" s="9">
        <f>PI()*SQRT(R2318)^2</f>
        <v/>
      </c>
    </row>
    <row r="2319">
      <c r="R2319" s="3">
        <f>R2318+1</f>
        <v/>
      </c>
      <c r="S2319" s="4">
        <f>2*PI()*MOD(R2319*2654435769,4294967296)/4294967296</f>
        <v/>
      </c>
      <c r="T2319" s="4">
        <f>IF(R2319&lt;=$B$4,SQRT(R2319)*COS(S2319),NA())</f>
        <v/>
      </c>
      <c r="U2319" s="4">
        <f>IF(R2319&lt;=$B$4,SQRT(R2319)*SIN(S2319),NA())</f>
        <v/>
      </c>
      <c r="V2319" s="9">
        <f>PI()*SQRT(R2319)^2</f>
        <v/>
      </c>
    </row>
    <row r="2320">
      <c r="R2320" s="3">
        <f>R2319+1</f>
        <v/>
      </c>
      <c r="S2320" s="4">
        <f>2*PI()*MOD(R2320*2654435769,4294967296)/4294967296</f>
        <v/>
      </c>
      <c r="T2320" s="4">
        <f>IF(R2320&lt;=$B$4,SQRT(R2320)*COS(S2320),NA())</f>
        <v/>
      </c>
      <c r="U2320" s="4">
        <f>IF(R2320&lt;=$B$4,SQRT(R2320)*SIN(S2320),NA())</f>
        <v/>
      </c>
      <c r="V2320" s="9">
        <f>PI()*SQRT(R2320)^2</f>
        <v/>
      </c>
    </row>
    <row r="2321">
      <c r="R2321" s="3">
        <f>R2320+1</f>
        <v/>
      </c>
      <c r="S2321" s="4">
        <f>2*PI()*MOD(R2321*2654435769,4294967296)/4294967296</f>
        <v/>
      </c>
      <c r="T2321" s="4">
        <f>IF(R2321&lt;=$B$4,SQRT(R2321)*COS(S2321),NA())</f>
        <v/>
      </c>
      <c r="U2321" s="4">
        <f>IF(R2321&lt;=$B$4,SQRT(R2321)*SIN(S2321),NA())</f>
        <v/>
      </c>
      <c r="V2321" s="9">
        <f>PI()*SQRT(R2321)^2</f>
        <v/>
      </c>
    </row>
    <row r="2322">
      <c r="R2322" s="3">
        <f>R2321+1</f>
        <v/>
      </c>
      <c r="S2322" s="4">
        <f>2*PI()*MOD(R2322*2654435769,4294967296)/4294967296</f>
        <v/>
      </c>
      <c r="T2322" s="4">
        <f>IF(R2322&lt;=$B$4,SQRT(R2322)*COS(S2322),NA())</f>
        <v/>
      </c>
      <c r="U2322" s="4">
        <f>IF(R2322&lt;=$B$4,SQRT(R2322)*SIN(S2322),NA())</f>
        <v/>
      </c>
      <c r="V2322" s="9">
        <f>PI()*SQRT(R2322)^2</f>
        <v/>
      </c>
    </row>
    <row r="2323">
      <c r="R2323" s="3">
        <f>R2322+1</f>
        <v/>
      </c>
      <c r="S2323" s="4">
        <f>2*PI()*MOD(R2323*2654435769,4294967296)/4294967296</f>
        <v/>
      </c>
      <c r="T2323" s="4">
        <f>IF(R2323&lt;=$B$4,SQRT(R2323)*COS(S2323),NA())</f>
        <v/>
      </c>
      <c r="U2323" s="4">
        <f>IF(R2323&lt;=$B$4,SQRT(R2323)*SIN(S2323),NA())</f>
        <v/>
      </c>
      <c r="V2323" s="9">
        <f>PI()*SQRT(R2323)^2</f>
        <v/>
      </c>
    </row>
    <row r="2324">
      <c r="R2324" s="3">
        <f>R2323+1</f>
        <v/>
      </c>
      <c r="S2324" s="4">
        <f>2*PI()*MOD(R2324*2654435769,4294967296)/4294967296</f>
        <v/>
      </c>
      <c r="T2324" s="4">
        <f>IF(R2324&lt;=$B$4,SQRT(R2324)*COS(S2324),NA())</f>
        <v/>
      </c>
      <c r="U2324" s="4">
        <f>IF(R2324&lt;=$B$4,SQRT(R2324)*SIN(S2324),NA())</f>
        <v/>
      </c>
      <c r="V2324" s="9">
        <f>PI()*SQRT(R2324)^2</f>
        <v/>
      </c>
    </row>
    <row r="2325">
      <c r="R2325" s="3">
        <f>R2324+1</f>
        <v/>
      </c>
      <c r="S2325" s="4">
        <f>2*PI()*MOD(R2325*2654435769,4294967296)/4294967296</f>
        <v/>
      </c>
      <c r="T2325" s="4">
        <f>IF(R2325&lt;=$B$4,SQRT(R2325)*COS(S2325),NA())</f>
        <v/>
      </c>
      <c r="U2325" s="4">
        <f>IF(R2325&lt;=$B$4,SQRT(R2325)*SIN(S2325),NA())</f>
        <v/>
      </c>
      <c r="V2325" s="9">
        <f>PI()*SQRT(R2325)^2</f>
        <v/>
      </c>
    </row>
    <row r="2326">
      <c r="R2326" s="3">
        <f>R2325+1</f>
        <v/>
      </c>
      <c r="S2326" s="4">
        <f>2*PI()*MOD(R2326*2654435769,4294967296)/4294967296</f>
        <v/>
      </c>
      <c r="T2326" s="4">
        <f>IF(R2326&lt;=$B$4,SQRT(R2326)*COS(S2326),NA())</f>
        <v/>
      </c>
      <c r="U2326" s="4">
        <f>IF(R2326&lt;=$B$4,SQRT(R2326)*SIN(S2326),NA())</f>
        <v/>
      </c>
      <c r="V2326" s="9">
        <f>PI()*SQRT(R2326)^2</f>
        <v/>
      </c>
    </row>
    <row r="2327">
      <c r="R2327" s="3">
        <f>R2326+1</f>
        <v/>
      </c>
      <c r="S2327" s="4">
        <f>2*PI()*MOD(R2327*2654435769,4294967296)/4294967296</f>
        <v/>
      </c>
      <c r="T2327" s="4">
        <f>IF(R2327&lt;=$B$4,SQRT(R2327)*COS(S2327),NA())</f>
        <v/>
      </c>
      <c r="U2327" s="4">
        <f>IF(R2327&lt;=$B$4,SQRT(R2327)*SIN(S2327),NA())</f>
        <v/>
      </c>
      <c r="V2327" s="9">
        <f>PI()*SQRT(R2327)^2</f>
        <v/>
      </c>
    </row>
    <row r="2328">
      <c r="R2328" s="3">
        <f>R2327+1</f>
        <v/>
      </c>
      <c r="S2328" s="4">
        <f>2*PI()*MOD(R2328*2654435769,4294967296)/4294967296</f>
        <v/>
      </c>
      <c r="T2328" s="4">
        <f>IF(R2328&lt;=$B$4,SQRT(R2328)*COS(S2328),NA())</f>
        <v/>
      </c>
      <c r="U2328" s="4">
        <f>IF(R2328&lt;=$B$4,SQRT(R2328)*SIN(S2328),NA())</f>
        <v/>
      </c>
      <c r="V2328" s="9">
        <f>PI()*SQRT(R2328)^2</f>
        <v/>
      </c>
    </row>
    <row r="2329">
      <c r="R2329" s="3">
        <f>R2328+1</f>
        <v/>
      </c>
      <c r="S2329" s="4">
        <f>2*PI()*MOD(R2329*2654435769,4294967296)/4294967296</f>
        <v/>
      </c>
      <c r="T2329" s="4">
        <f>IF(R2329&lt;=$B$4,SQRT(R2329)*COS(S2329),NA())</f>
        <v/>
      </c>
      <c r="U2329" s="4">
        <f>IF(R2329&lt;=$B$4,SQRT(R2329)*SIN(S2329),NA())</f>
        <v/>
      </c>
      <c r="V2329" s="9">
        <f>PI()*SQRT(R2329)^2</f>
        <v/>
      </c>
    </row>
    <row r="2330">
      <c r="R2330" s="3">
        <f>R2329+1</f>
        <v/>
      </c>
      <c r="S2330" s="4">
        <f>2*PI()*MOD(R2330*2654435769,4294967296)/4294967296</f>
        <v/>
      </c>
      <c r="T2330" s="4">
        <f>IF(R2330&lt;=$B$4,SQRT(R2330)*COS(S2330),NA())</f>
        <v/>
      </c>
      <c r="U2330" s="4">
        <f>IF(R2330&lt;=$B$4,SQRT(R2330)*SIN(S2330),NA())</f>
        <v/>
      </c>
      <c r="V2330" s="9">
        <f>PI()*SQRT(R2330)^2</f>
        <v/>
      </c>
    </row>
    <row r="2331">
      <c r="R2331" s="3">
        <f>R2330+1</f>
        <v/>
      </c>
      <c r="S2331" s="4">
        <f>2*PI()*MOD(R2331*2654435769,4294967296)/4294967296</f>
        <v/>
      </c>
      <c r="T2331" s="4">
        <f>IF(R2331&lt;=$B$4,SQRT(R2331)*COS(S2331),NA())</f>
        <v/>
      </c>
      <c r="U2331" s="4">
        <f>IF(R2331&lt;=$B$4,SQRT(R2331)*SIN(S2331),NA())</f>
        <v/>
      </c>
      <c r="V2331" s="9">
        <f>PI()*SQRT(R2331)^2</f>
        <v/>
      </c>
    </row>
    <row r="2332">
      <c r="R2332" s="3">
        <f>R2331+1</f>
        <v/>
      </c>
      <c r="S2332" s="4">
        <f>2*PI()*MOD(R2332*2654435769,4294967296)/4294967296</f>
        <v/>
      </c>
      <c r="T2332" s="4">
        <f>IF(R2332&lt;=$B$4,SQRT(R2332)*COS(S2332),NA())</f>
        <v/>
      </c>
      <c r="U2332" s="4">
        <f>IF(R2332&lt;=$B$4,SQRT(R2332)*SIN(S2332),NA())</f>
        <v/>
      </c>
      <c r="V2332" s="9">
        <f>PI()*SQRT(R2332)^2</f>
        <v/>
      </c>
    </row>
    <row r="2333">
      <c r="R2333" s="3">
        <f>R2332+1</f>
        <v/>
      </c>
      <c r="S2333" s="4">
        <f>2*PI()*MOD(R2333*2654435769,4294967296)/4294967296</f>
        <v/>
      </c>
      <c r="T2333" s="4">
        <f>IF(R2333&lt;=$B$4,SQRT(R2333)*COS(S2333),NA())</f>
        <v/>
      </c>
      <c r="U2333" s="4">
        <f>IF(R2333&lt;=$B$4,SQRT(R2333)*SIN(S2333),NA())</f>
        <v/>
      </c>
      <c r="V2333" s="9">
        <f>PI()*SQRT(R2333)^2</f>
        <v/>
      </c>
    </row>
    <row r="2334">
      <c r="R2334" s="3">
        <f>R2333+1</f>
        <v/>
      </c>
      <c r="S2334" s="4">
        <f>2*PI()*MOD(R2334*2654435769,4294967296)/4294967296</f>
        <v/>
      </c>
      <c r="T2334" s="4">
        <f>IF(R2334&lt;=$B$4,SQRT(R2334)*COS(S2334),NA())</f>
        <v/>
      </c>
      <c r="U2334" s="4">
        <f>IF(R2334&lt;=$B$4,SQRT(R2334)*SIN(S2334),NA())</f>
        <v/>
      </c>
      <c r="V2334" s="9">
        <f>PI()*SQRT(R2334)^2</f>
        <v/>
      </c>
    </row>
    <row r="2335">
      <c r="R2335" s="3">
        <f>R2334+1</f>
        <v/>
      </c>
      <c r="S2335" s="4">
        <f>2*PI()*MOD(R2335*2654435769,4294967296)/4294967296</f>
        <v/>
      </c>
      <c r="T2335" s="4">
        <f>IF(R2335&lt;=$B$4,SQRT(R2335)*COS(S2335),NA())</f>
        <v/>
      </c>
      <c r="U2335" s="4">
        <f>IF(R2335&lt;=$B$4,SQRT(R2335)*SIN(S2335),NA())</f>
        <v/>
      </c>
      <c r="V2335" s="9">
        <f>PI()*SQRT(R2335)^2</f>
        <v/>
      </c>
    </row>
    <row r="2336">
      <c r="R2336" s="3">
        <f>R2335+1</f>
        <v/>
      </c>
      <c r="S2336" s="4">
        <f>2*PI()*MOD(R2336*2654435769,4294967296)/4294967296</f>
        <v/>
      </c>
      <c r="T2336" s="4">
        <f>IF(R2336&lt;=$B$4,SQRT(R2336)*COS(S2336),NA())</f>
        <v/>
      </c>
      <c r="U2336" s="4">
        <f>IF(R2336&lt;=$B$4,SQRT(R2336)*SIN(S2336),NA())</f>
        <v/>
      </c>
      <c r="V2336" s="9">
        <f>PI()*SQRT(R2336)^2</f>
        <v/>
      </c>
    </row>
    <row r="2337">
      <c r="R2337" s="3">
        <f>R2336+1</f>
        <v/>
      </c>
      <c r="S2337" s="4">
        <f>2*PI()*MOD(R2337*2654435769,4294967296)/4294967296</f>
        <v/>
      </c>
      <c r="T2337" s="4">
        <f>IF(R2337&lt;=$B$4,SQRT(R2337)*COS(S2337),NA())</f>
        <v/>
      </c>
      <c r="U2337" s="4">
        <f>IF(R2337&lt;=$B$4,SQRT(R2337)*SIN(S2337),NA())</f>
        <v/>
      </c>
      <c r="V2337" s="9">
        <f>PI()*SQRT(R2337)^2</f>
        <v/>
      </c>
    </row>
    <row r="2338">
      <c r="R2338" s="3">
        <f>R2337+1</f>
        <v/>
      </c>
      <c r="S2338" s="4">
        <f>2*PI()*MOD(R2338*2654435769,4294967296)/4294967296</f>
        <v/>
      </c>
      <c r="T2338" s="4">
        <f>IF(R2338&lt;=$B$4,SQRT(R2338)*COS(S2338),NA())</f>
        <v/>
      </c>
      <c r="U2338" s="4">
        <f>IF(R2338&lt;=$B$4,SQRT(R2338)*SIN(S2338),NA())</f>
        <v/>
      </c>
      <c r="V2338" s="9">
        <f>PI()*SQRT(R2338)^2</f>
        <v/>
      </c>
    </row>
    <row r="2339">
      <c r="R2339" s="3">
        <f>R2338+1</f>
        <v/>
      </c>
      <c r="S2339" s="4">
        <f>2*PI()*MOD(R2339*2654435769,4294967296)/4294967296</f>
        <v/>
      </c>
      <c r="T2339" s="4">
        <f>IF(R2339&lt;=$B$4,SQRT(R2339)*COS(S2339),NA())</f>
        <v/>
      </c>
      <c r="U2339" s="4">
        <f>IF(R2339&lt;=$B$4,SQRT(R2339)*SIN(S2339),NA())</f>
        <v/>
      </c>
      <c r="V2339" s="9">
        <f>PI()*SQRT(R2339)^2</f>
        <v/>
      </c>
    </row>
    <row r="2340">
      <c r="R2340" s="3">
        <f>R2339+1</f>
        <v/>
      </c>
      <c r="S2340" s="4">
        <f>2*PI()*MOD(R2340*2654435769,4294967296)/4294967296</f>
        <v/>
      </c>
      <c r="T2340" s="4">
        <f>IF(R2340&lt;=$B$4,SQRT(R2340)*COS(S2340),NA())</f>
        <v/>
      </c>
      <c r="U2340" s="4">
        <f>IF(R2340&lt;=$B$4,SQRT(R2340)*SIN(S2340),NA())</f>
        <v/>
      </c>
      <c r="V2340" s="9">
        <f>PI()*SQRT(R2340)^2</f>
        <v/>
      </c>
    </row>
    <row r="2341">
      <c r="R2341" s="3">
        <f>R2340+1</f>
        <v/>
      </c>
      <c r="S2341" s="4">
        <f>2*PI()*MOD(R2341*2654435769,4294967296)/4294967296</f>
        <v/>
      </c>
      <c r="T2341" s="4">
        <f>IF(R2341&lt;=$B$4,SQRT(R2341)*COS(S2341),NA())</f>
        <v/>
      </c>
      <c r="U2341" s="4">
        <f>IF(R2341&lt;=$B$4,SQRT(R2341)*SIN(S2341),NA())</f>
        <v/>
      </c>
      <c r="V2341" s="9">
        <f>PI()*SQRT(R2341)^2</f>
        <v/>
      </c>
    </row>
    <row r="2342">
      <c r="R2342" s="3">
        <f>R2341+1</f>
        <v/>
      </c>
      <c r="S2342" s="4">
        <f>2*PI()*MOD(R2342*2654435769,4294967296)/4294967296</f>
        <v/>
      </c>
      <c r="T2342" s="4">
        <f>IF(R2342&lt;=$B$4,SQRT(R2342)*COS(S2342),NA())</f>
        <v/>
      </c>
      <c r="U2342" s="4">
        <f>IF(R2342&lt;=$B$4,SQRT(R2342)*SIN(S2342),NA())</f>
        <v/>
      </c>
      <c r="V2342" s="9">
        <f>PI()*SQRT(R2342)^2</f>
        <v/>
      </c>
    </row>
    <row r="2343">
      <c r="R2343" s="3">
        <f>R2342+1</f>
        <v/>
      </c>
      <c r="S2343" s="4">
        <f>2*PI()*MOD(R2343*2654435769,4294967296)/4294967296</f>
        <v/>
      </c>
      <c r="T2343" s="4">
        <f>IF(R2343&lt;=$B$4,SQRT(R2343)*COS(S2343),NA())</f>
        <v/>
      </c>
      <c r="U2343" s="4">
        <f>IF(R2343&lt;=$B$4,SQRT(R2343)*SIN(S2343),NA())</f>
        <v/>
      </c>
      <c r="V2343" s="9">
        <f>PI()*SQRT(R2343)^2</f>
        <v/>
      </c>
    </row>
    <row r="2344">
      <c r="R2344" s="3">
        <f>R2343+1</f>
        <v/>
      </c>
      <c r="S2344" s="4">
        <f>2*PI()*MOD(R2344*2654435769,4294967296)/4294967296</f>
        <v/>
      </c>
      <c r="T2344" s="4">
        <f>IF(R2344&lt;=$B$4,SQRT(R2344)*COS(S2344),NA())</f>
        <v/>
      </c>
      <c r="U2344" s="4">
        <f>IF(R2344&lt;=$B$4,SQRT(R2344)*SIN(S2344),NA())</f>
        <v/>
      </c>
      <c r="V2344" s="9">
        <f>PI()*SQRT(R2344)^2</f>
        <v/>
      </c>
    </row>
    <row r="2345">
      <c r="R2345" s="3">
        <f>R2344+1</f>
        <v/>
      </c>
      <c r="S2345" s="4">
        <f>2*PI()*MOD(R2345*2654435769,4294967296)/4294967296</f>
        <v/>
      </c>
      <c r="T2345" s="4">
        <f>IF(R2345&lt;=$B$4,SQRT(R2345)*COS(S2345),NA())</f>
        <v/>
      </c>
      <c r="U2345" s="4">
        <f>IF(R2345&lt;=$B$4,SQRT(R2345)*SIN(S2345),NA())</f>
        <v/>
      </c>
      <c r="V2345" s="9">
        <f>PI()*SQRT(R2345)^2</f>
        <v/>
      </c>
    </row>
    <row r="2346">
      <c r="R2346" s="3">
        <f>R2345+1</f>
        <v/>
      </c>
      <c r="S2346" s="4">
        <f>2*PI()*MOD(R2346*2654435769,4294967296)/4294967296</f>
        <v/>
      </c>
      <c r="T2346" s="4">
        <f>IF(R2346&lt;=$B$4,SQRT(R2346)*COS(S2346),NA())</f>
        <v/>
      </c>
      <c r="U2346" s="4">
        <f>IF(R2346&lt;=$B$4,SQRT(R2346)*SIN(S2346),NA())</f>
        <v/>
      </c>
      <c r="V2346" s="9">
        <f>PI()*SQRT(R2346)^2</f>
        <v/>
      </c>
    </row>
    <row r="2347">
      <c r="R2347" s="3">
        <f>R2346+1</f>
        <v/>
      </c>
      <c r="S2347" s="4">
        <f>2*PI()*MOD(R2347*2654435769,4294967296)/4294967296</f>
        <v/>
      </c>
      <c r="T2347" s="4">
        <f>IF(R2347&lt;=$B$4,SQRT(R2347)*COS(S2347),NA())</f>
        <v/>
      </c>
      <c r="U2347" s="4">
        <f>IF(R2347&lt;=$B$4,SQRT(R2347)*SIN(S2347),NA())</f>
        <v/>
      </c>
      <c r="V2347" s="9">
        <f>PI()*SQRT(R2347)^2</f>
        <v/>
      </c>
    </row>
    <row r="2348">
      <c r="R2348" s="3">
        <f>R2347+1</f>
        <v/>
      </c>
      <c r="S2348" s="4">
        <f>2*PI()*MOD(R2348*2654435769,4294967296)/4294967296</f>
        <v/>
      </c>
      <c r="T2348" s="4">
        <f>IF(R2348&lt;=$B$4,SQRT(R2348)*COS(S2348),NA())</f>
        <v/>
      </c>
      <c r="U2348" s="4">
        <f>IF(R2348&lt;=$B$4,SQRT(R2348)*SIN(S2348),NA())</f>
        <v/>
      </c>
      <c r="V2348" s="9">
        <f>PI()*SQRT(R2348)^2</f>
        <v/>
      </c>
    </row>
    <row r="2349">
      <c r="R2349" s="3">
        <f>R2348+1</f>
        <v/>
      </c>
      <c r="S2349" s="4">
        <f>2*PI()*MOD(R2349*2654435769,4294967296)/4294967296</f>
        <v/>
      </c>
      <c r="T2349" s="4">
        <f>IF(R2349&lt;=$B$4,SQRT(R2349)*COS(S2349),NA())</f>
        <v/>
      </c>
      <c r="U2349" s="4">
        <f>IF(R2349&lt;=$B$4,SQRT(R2349)*SIN(S2349),NA())</f>
        <v/>
      </c>
      <c r="V2349" s="9">
        <f>PI()*SQRT(R2349)^2</f>
        <v/>
      </c>
    </row>
    <row r="2350">
      <c r="R2350" s="3">
        <f>R2349+1</f>
        <v/>
      </c>
      <c r="S2350" s="4">
        <f>2*PI()*MOD(R2350*2654435769,4294967296)/4294967296</f>
        <v/>
      </c>
      <c r="T2350" s="4">
        <f>IF(R2350&lt;=$B$4,SQRT(R2350)*COS(S2350),NA())</f>
        <v/>
      </c>
      <c r="U2350" s="4">
        <f>IF(R2350&lt;=$B$4,SQRT(R2350)*SIN(S2350),NA())</f>
        <v/>
      </c>
      <c r="V2350" s="9">
        <f>PI()*SQRT(R2350)^2</f>
        <v/>
      </c>
    </row>
    <row r="2351">
      <c r="R2351" s="3">
        <f>R2350+1</f>
        <v/>
      </c>
      <c r="S2351" s="4">
        <f>2*PI()*MOD(R2351*2654435769,4294967296)/4294967296</f>
        <v/>
      </c>
      <c r="T2351" s="4">
        <f>IF(R2351&lt;=$B$4,SQRT(R2351)*COS(S2351),NA())</f>
        <v/>
      </c>
      <c r="U2351" s="4">
        <f>IF(R2351&lt;=$B$4,SQRT(R2351)*SIN(S2351),NA())</f>
        <v/>
      </c>
      <c r="V2351" s="9">
        <f>PI()*SQRT(R2351)^2</f>
        <v/>
      </c>
    </row>
    <row r="2352">
      <c r="R2352" s="3">
        <f>R2351+1</f>
        <v/>
      </c>
      <c r="S2352" s="4">
        <f>2*PI()*MOD(R2352*2654435769,4294967296)/4294967296</f>
        <v/>
      </c>
      <c r="T2352" s="4">
        <f>IF(R2352&lt;=$B$4,SQRT(R2352)*COS(S2352),NA())</f>
        <v/>
      </c>
      <c r="U2352" s="4">
        <f>IF(R2352&lt;=$B$4,SQRT(R2352)*SIN(S2352),NA())</f>
        <v/>
      </c>
      <c r="V2352" s="9">
        <f>PI()*SQRT(R2352)^2</f>
        <v/>
      </c>
    </row>
    <row r="2353">
      <c r="R2353" s="3">
        <f>R2352+1</f>
        <v/>
      </c>
      <c r="S2353" s="4">
        <f>2*PI()*MOD(R2353*2654435769,4294967296)/4294967296</f>
        <v/>
      </c>
      <c r="T2353" s="4">
        <f>IF(R2353&lt;=$B$4,SQRT(R2353)*COS(S2353),NA())</f>
        <v/>
      </c>
      <c r="U2353" s="4">
        <f>IF(R2353&lt;=$B$4,SQRT(R2353)*SIN(S2353),NA())</f>
        <v/>
      </c>
      <c r="V2353" s="9">
        <f>PI()*SQRT(R2353)^2</f>
        <v/>
      </c>
    </row>
    <row r="2354">
      <c r="R2354" s="3">
        <f>R2353+1</f>
        <v/>
      </c>
      <c r="S2354" s="4">
        <f>2*PI()*MOD(R2354*2654435769,4294967296)/4294967296</f>
        <v/>
      </c>
      <c r="T2354" s="4">
        <f>IF(R2354&lt;=$B$4,SQRT(R2354)*COS(S2354),NA())</f>
        <v/>
      </c>
      <c r="U2354" s="4">
        <f>IF(R2354&lt;=$B$4,SQRT(R2354)*SIN(S2354),NA())</f>
        <v/>
      </c>
      <c r="V2354" s="9">
        <f>PI()*SQRT(R2354)^2</f>
        <v/>
      </c>
    </row>
    <row r="2355">
      <c r="R2355" s="3">
        <f>R2354+1</f>
        <v/>
      </c>
      <c r="S2355" s="4">
        <f>2*PI()*MOD(R2355*2654435769,4294967296)/4294967296</f>
        <v/>
      </c>
      <c r="T2355" s="4">
        <f>IF(R2355&lt;=$B$4,SQRT(R2355)*COS(S2355),NA())</f>
        <v/>
      </c>
      <c r="U2355" s="4">
        <f>IF(R2355&lt;=$B$4,SQRT(R2355)*SIN(S2355),NA())</f>
        <v/>
      </c>
      <c r="V2355" s="9">
        <f>PI()*SQRT(R2355)^2</f>
        <v/>
      </c>
    </row>
    <row r="2356">
      <c r="R2356" s="3">
        <f>R2355+1</f>
        <v/>
      </c>
      <c r="S2356" s="4">
        <f>2*PI()*MOD(R2356*2654435769,4294967296)/4294967296</f>
        <v/>
      </c>
      <c r="T2356" s="4">
        <f>IF(R2356&lt;=$B$4,SQRT(R2356)*COS(S2356),NA())</f>
        <v/>
      </c>
      <c r="U2356" s="4">
        <f>IF(R2356&lt;=$B$4,SQRT(R2356)*SIN(S2356),NA())</f>
        <v/>
      </c>
      <c r="V2356" s="9">
        <f>PI()*SQRT(R2356)^2</f>
        <v/>
      </c>
    </row>
    <row r="2357">
      <c r="R2357" s="3">
        <f>R2356+1</f>
        <v/>
      </c>
      <c r="S2357" s="4">
        <f>2*PI()*MOD(R2357*2654435769,4294967296)/4294967296</f>
        <v/>
      </c>
      <c r="T2357" s="4">
        <f>IF(R2357&lt;=$B$4,SQRT(R2357)*COS(S2357),NA())</f>
        <v/>
      </c>
      <c r="U2357" s="4">
        <f>IF(R2357&lt;=$B$4,SQRT(R2357)*SIN(S2357),NA())</f>
        <v/>
      </c>
      <c r="V2357" s="9">
        <f>PI()*SQRT(R2357)^2</f>
        <v/>
      </c>
    </row>
    <row r="2358">
      <c r="R2358" s="3">
        <f>R2357+1</f>
        <v/>
      </c>
      <c r="S2358" s="4">
        <f>2*PI()*MOD(R2358*2654435769,4294967296)/4294967296</f>
        <v/>
      </c>
      <c r="T2358" s="4">
        <f>IF(R2358&lt;=$B$4,SQRT(R2358)*COS(S2358),NA())</f>
        <v/>
      </c>
      <c r="U2358" s="4">
        <f>IF(R2358&lt;=$B$4,SQRT(R2358)*SIN(S2358),NA())</f>
        <v/>
      </c>
      <c r="V2358" s="9">
        <f>PI()*SQRT(R2358)^2</f>
        <v/>
      </c>
    </row>
    <row r="2359">
      <c r="R2359" s="3">
        <f>R2358+1</f>
        <v/>
      </c>
      <c r="S2359" s="4">
        <f>2*PI()*MOD(R2359*2654435769,4294967296)/4294967296</f>
        <v/>
      </c>
      <c r="T2359" s="4">
        <f>IF(R2359&lt;=$B$4,SQRT(R2359)*COS(S2359),NA())</f>
        <v/>
      </c>
      <c r="U2359" s="4">
        <f>IF(R2359&lt;=$B$4,SQRT(R2359)*SIN(S2359),NA())</f>
        <v/>
      </c>
      <c r="V2359" s="9">
        <f>PI()*SQRT(R2359)^2</f>
        <v/>
      </c>
    </row>
    <row r="2360">
      <c r="R2360" s="3">
        <f>R2359+1</f>
        <v/>
      </c>
      <c r="S2360" s="4">
        <f>2*PI()*MOD(R2360*2654435769,4294967296)/4294967296</f>
        <v/>
      </c>
      <c r="T2360" s="4">
        <f>IF(R2360&lt;=$B$4,SQRT(R2360)*COS(S2360),NA())</f>
        <v/>
      </c>
      <c r="U2360" s="4">
        <f>IF(R2360&lt;=$B$4,SQRT(R2360)*SIN(S2360),NA())</f>
        <v/>
      </c>
      <c r="V2360" s="9">
        <f>PI()*SQRT(R2360)^2</f>
        <v/>
      </c>
    </row>
    <row r="2361">
      <c r="R2361" s="3">
        <f>R2360+1</f>
        <v/>
      </c>
      <c r="S2361" s="4">
        <f>2*PI()*MOD(R2361*2654435769,4294967296)/4294967296</f>
        <v/>
      </c>
      <c r="T2361" s="4">
        <f>IF(R2361&lt;=$B$4,SQRT(R2361)*COS(S2361),NA())</f>
        <v/>
      </c>
      <c r="U2361" s="4">
        <f>IF(R2361&lt;=$B$4,SQRT(R2361)*SIN(S2361),NA())</f>
        <v/>
      </c>
      <c r="V2361" s="9">
        <f>PI()*SQRT(R2361)^2</f>
        <v/>
      </c>
    </row>
    <row r="2362">
      <c r="R2362" s="3">
        <f>R2361+1</f>
        <v/>
      </c>
      <c r="S2362" s="4">
        <f>2*PI()*MOD(R2362*2654435769,4294967296)/4294967296</f>
        <v/>
      </c>
      <c r="T2362" s="4">
        <f>IF(R2362&lt;=$B$4,SQRT(R2362)*COS(S2362),NA())</f>
        <v/>
      </c>
      <c r="U2362" s="4">
        <f>IF(R2362&lt;=$B$4,SQRT(R2362)*SIN(S2362),NA())</f>
        <v/>
      </c>
      <c r="V2362" s="9">
        <f>PI()*SQRT(R2362)^2</f>
        <v/>
      </c>
    </row>
    <row r="2363">
      <c r="R2363" s="3">
        <f>R2362+1</f>
        <v/>
      </c>
      <c r="S2363" s="4">
        <f>2*PI()*MOD(R2363*2654435769,4294967296)/4294967296</f>
        <v/>
      </c>
      <c r="T2363" s="4">
        <f>IF(R2363&lt;=$B$4,SQRT(R2363)*COS(S2363),NA())</f>
        <v/>
      </c>
      <c r="U2363" s="4">
        <f>IF(R2363&lt;=$B$4,SQRT(R2363)*SIN(S2363),NA())</f>
        <v/>
      </c>
      <c r="V2363" s="9">
        <f>PI()*SQRT(R2363)^2</f>
        <v/>
      </c>
    </row>
    <row r="2364">
      <c r="R2364" s="3">
        <f>R2363+1</f>
        <v/>
      </c>
      <c r="S2364" s="4">
        <f>2*PI()*MOD(R2364*2654435769,4294967296)/4294967296</f>
        <v/>
      </c>
      <c r="T2364" s="4">
        <f>IF(R2364&lt;=$B$4,SQRT(R2364)*COS(S2364),NA())</f>
        <v/>
      </c>
      <c r="U2364" s="4">
        <f>IF(R2364&lt;=$B$4,SQRT(R2364)*SIN(S2364),NA())</f>
        <v/>
      </c>
      <c r="V2364" s="9">
        <f>PI()*SQRT(R2364)^2</f>
        <v/>
      </c>
    </row>
    <row r="2365">
      <c r="R2365" s="3">
        <f>R2364+1</f>
        <v/>
      </c>
      <c r="S2365" s="4">
        <f>2*PI()*MOD(R2365*2654435769,4294967296)/4294967296</f>
        <v/>
      </c>
      <c r="T2365" s="4">
        <f>IF(R2365&lt;=$B$4,SQRT(R2365)*COS(S2365),NA())</f>
        <v/>
      </c>
      <c r="U2365" s="4">
        <f>IF(R2365&lt;=$B$4,SQRT(R2365)*SIN(S2365),NA())</f>
        <v/>
      </c>
      <c r="V2365" s="9">
        <f>PI()*SQRT(R2365)^2</f>
        <v/>
      </c>
    </row>
    <row r="2366">
      <c r="R2366" s="3">
        <f>R2365+1</f>
        <v/>
      </c>
      <c r="S2366" s="4">
        <f>2*PI()*MOD(R2366*2654435769,4294967296)/4294967296</f>
        <v/>
      </c>
      <c r="T2366" s="4">
        <f>IF(R2366&lt;=$B$4,SQRT(R2366)*COS(S2366),NA())</f>
        <v/>
      </c>
      <c r="U2366" s="4">
        <f>IF(R2366&lt;=$B$4,SQRT(R2366)*SIN(S2366),NA())</f>
        <v/>
      </c>
      <c r="V2366" s="9">
        <f>PI()*SQRT(R2366)^2</f>
        <v/>
      </c>
    </row>
    <row r="2367">
      <c r="R2367" s="3">
        <f>R2366+1</f>
        <v/>
      </c>
      <c r="S2367" s="4">
        <f>2*PI()*MOD(R2367*2654435769,4294967296)/4294967296</f>
        <v/>
      </c>
      <c r="T2367" s="4">
        <f>IF(R2367&lt;=$B$4,SQRT(R2367)*COS(S2367),NA())</f>
        <v/>
      </c>
      <c r="U2367" s="4">
        <f>IF(R2367&lt;=$B$4,SQRT(R2367)*SIN(S2367),NA())</f>
        <v/>
      </c>
      <c r="V2367" s="9">
        <f>PI()*SQRT(R2367)^2</f>
        <v/>
      </c>
    </row>
    <row r="2368">
      <c r="R2368" s="3">
        <f>R2367+1</f>
        <v/>
      </c>
      <c r="S2368" s="4">
        <f>2*PI()*MOD(R2368*2654435769,4294967296)/4294967296</f>
        <v/>
      </c>
      <c r="T2368" s="4">
        <f>IF(R2368&lt;=$B$4,SQRT(R2368)*COS(S2368),NA())</f>
        <v/>
      </c>
      <c r="U2368" s="4">
        <f>IF(R2368&lt;=$B$4,SQRT(R2368)*SIN(S2368),NA())</f>
        <v/>
      </c>
      <c r="V2368" s="9">
        <f>PI()*SQRT(R2368)^2</f>
        <v/>
      </c>
    </row>
    <row r="2369">
      <c r="R2369" s="3">
        <f>R2368+1</f>
        <v/>
      </c>
      <c r="S2369" s="4">
        <f>2*PI()*MOD(R2369*2654435769,4294967296)/4294967296</f>
        <v/>
      </c>
      <c r="T2369" s="4">
        <f>IF(R2369&lt;=$B$4,SQRT(R2369)*COS(S2369),NA())</f>
        <v/>
      </c>
      <c r="U2369" s="4">
        <f>IF(R2369&lt;=$B$4,SQRT(R2369)*SIN(S2369),NA())</f>
        <v/>
      </c>
      <c r="V2369" s="9">
        <f>PI()*SQRT(R2369)^2</f>
        <v/>
      </c>
    </row>
    <row r="2370">
      <c r="R2370" s="3">
        <f>R2369+1</f>
        <v/>
      </c>
      <c r="S2370" s="4">
        <f>2*PI()*MOD(R2370*2654435769,4294967296)/4294967296</f>
        <v/>
      </c>
      <c r="T2370" s="4">
        <f>IF(R2370&lt;=$B$4,SQRT(R2370)*COS(S2370),NA())</f>
        <v/>
      </c>
      <c r="U2370" s="4">
        <f>IF(R2370&lt;=$B$4,SQRT(R2370)*SIN(S2370),NA())</f>
        <v/>
      </c>
      <c r="V2370" s="9">
        <f>PI()*SQRT(R2370)^2</f>
        <v/>
      </c>
    </row>
    <row r="2371">
      <c r="R2371" s="3">
        <f>R2370+1</f>
        <v/>
      </c>
      <c r="S2371" s="4">
        <f>2*PI()*MOD(R2371*2654435769,4294967296)/4294967296</f>
        <v/>
      </c>
      <c r="T2371" s="4">
        <f>IF(R2371&lt;=$B$4,SQRT(R2371)*COS(S2371),NA())</f>
        <v/>
      </c>
      <c r="U2371" s="4">
        <f>IF(R2371&lt;=$B$4,SQRT(R2371)*SIN(S2371),NA())</f>
        <v/>
      </c>
      <c r="V2371" s="9">
        <f>PI()*SQRT(R2371)^2</f>
        <v/>
      </c>
    </row>
    <row r="2372">
      <c r="R2372" s="3">
        <f>R2371+1</f>
        <v/>
      </c>
      <c r="S2372" s="4">
        <f>2*PI()*MOD(R2372*2654435769,4294967296)/4294967296</f>
        <v/>
      </c>
      <c r="T2372" s="4">
        <f>IF(R2372&lt;=$B$4,SQRT(R2372)*COS(S2372),NA())</f>
        <v/>
      </c>
      <c r="U2372" s="4">
        <f>IF(R2372&lt;=$B$4,SQRT(R2372)*SIN(S2372),NA())</f>
        <v/>
      </c>
      <c r="V2372" s="9">
        <f>PI()*SQRT(R2372)^2</f>
        <v/>
      </c>
    </row>
    <row r="2373">
      <c r="R2373" s="3">
        <f>R2372+1</f>
        <v/>
      </c>
      <c r="S2373" s="4">
        <f>2*PI()*MOD(R2373*2654435769,4294967296)/4294967296</f>
        <v/>
      </c>
      <c r="T2373" s="4">
        <f>IF(R2373&lt;=$B$4,SQRT(R2373)*COS(S2373),NA())</f>
        <v/>
      </c>
      <c r="U2373" s="4">
        <f>IF(R2373&lt;=$B$4,SQRT(R2373)*SIN(S2373),NA())</f>
        <v/>
      </c>
      <c r="V2373" s="9">
        <f>PI()*SQRT(R2373)^2</f>
        <v/>
      </c>
    </row>
    <row r="2374">
      <c r="R2374" s="3">
        <f>R2373+1</f>
        <v/>
      </c>
      <c r="S2374" s="4">
        <f>2*PI()*MOD(R2374*2654435769,4294967296)/4294967296</f>
        <v/>
      </c>
      <c r="T2374" s="4">
        <f>IF(R2374&lt;=$B$4,SQRT(R2374)*COS(S2374),NA())</f>
        <v/>
      </c>
      <c r="U2374" s="4">
        <f>IF(R2374&lt;=$B$4,SQRT(R2374)*SIN(S2374),NA())</f>
        <v/>
      </c>
      <c r="V2374" s="9">
        <f>PI()*SQRT(R2374)^2</f>
        <v/>
      </c>
    </row>
    <row r="2375">
      <c r="R2375" s="3">
        <f>R2374+1</f>
        <v/>
      </c>
      <c r="S2375" s="4">
        <f>2*PI()*MOD(R2375*2654435769,4294967296)/4294967296</f>
        <v/>
      </c>
      <c r="T2375" s="4">
        <f>IF(R2375&lt;=$B$4,SQRT(R2375)*COS(S2375),NA())</f>
        <v/>
      </c>
      <c r="U2375" s="4">
        <f>IF(R2375&lt;=$B$4,SQRT(R2375)*SIN(S2375),NA())</f>
        <v/>
      </c>
      <c r="V2375" s="9">
        <f>PI()*SQRT(R2375)^2</f>
        <v/>
      </c>
    </row>
    <row r="2376">
      <c r="R2376" s="3">
        <f>R2375+1</f>
        <v/>
      </c>
      <c r="S2376" s="4">
        <f>2*PI()*MOD(R2376*2654435769,4294967296)/4294967296</f>
        <v/>
      </c>
      <c r="T2376" s="4">
        <f>IF(R2376&lt;=$B$4,SQRT(R2376)*COS(S2376),NA())</f>
        <v/>
      </c>
      <c r="U2376" s="4">
        <f>IF(R2376&lt;=$B$4,SQRT(R2376)*SIN(S2376),NA())</f>
        <v/>
      </c>
      <c r="V2376" s="9">
        <f>PI()*SQRT(R2376)^2</f>
        <v/>
      </c>
    </row>
    <row r="2377">
      <c r="R2377" s="3">
        <f>R2376+1</f>
        <v/>
      </c>
      <c r="S2377" s="4">
        <f>2*PI()*MOD(R2377*2654435769,4294967296)/4294967296</f>
        <v/>
      </c>
      <c r="T2377" s="4">
        <f>IF(R2377&lt;=$B$4,SQRT(R2377)*COS(S2377),NA())</f>
        <v/>
      </c>
      <c r="U2377" s="4">
        <f>IF(R2377&lt;=$B$4,SQRT(R2377)*SIN(S2377),NA())</f>
        <v/>
      </c>
      <c r="V2377" s="9">
        <f>PI()*SQRT(R2377)^2</f>
        <v/>
      </c>
    </row>
    <row r="2378">
      <c r="R2378" s="3">
        <f>R2377+1</f>
        <v/>
      </c>
      <c r="S2378" s="4">
        <f>2*PI()*MOD(R2378*2654435769,4294967296)/4294967296</f>
        <v/>
      </c>
      <c r="T2378" s="4">
        <f>IF(R2378&lt;=$B$4,SQRT(R2378)*COS(S2378),NA())</f>
        <v/>
      </c>
      <c r="U2378" s="4">
        <f>IF(R2378&lt;=$B$4,SQRT(R2378)*SIN(S2378),NA())</f>
        <v/>
      </c>
      <c r="V2378" s="9">
        <f>PI()*SQRT(R2378)^2</f>
        <v/>
      </c>
    </row>
    <row r="2379">
      <c r="R2379" s="3">
        <f>R2378+1</f>
        <v/>
      </c>
      <c r="S2379" s="4">
        <f>2*PI()*MOD(R2379*2654435769,4294967296)/4294967296</f>
        <v/>
      </c>
      <c r="T2379" s="4">
        <f>IF(R2379&lt;=$B$4,SQRT(R2379)*COS(S2379),NA())</f>
        <v/>
      </c>
      <c r="U2379" s="4">
        <f>IF(R2379&lt;=$B$4,SQRT(R2379)*SIN(S2379),NA())</f>
        <v/>
      </c>
      <c r="V2379" s="9">
        <f>PI()*SQRT(R2379)^2</f>
        <v/>
      </c>
    </row>
    <row r="2380">
      <c r="R2380" s="3">
        <f>R2379+1</f>
        <v/>
      </c>
      <c r="S2380" s="4">
        <f>2*PI()*MOD(R2380*2654435769,4294967296)/4294967296</f>
        <v/>
      </c>
      <c r="T2380" s="4">
        <f>IF(R2380&lt;=$B$4,SQRT(R2380)*COS(S2380),NA())</f>
        <v/>
      </c>
      <c r="U2380" s="4">
        <f>IF(R2380&lt;=$B$4,SQRT(R2380)*SIN(S2380),NA())</f>
        <v/>
      </c>
      <c r="V2380" s="9">
        <f>PI()*SQRT(R2380)^2</f>
        <v/>
      </c>
    </row>
    <row r="2381">
      <c r="R2381" s="3">
        <f>R2380+1</f>
        <v/>
      </c>
      <c r="S2381" s="4">
        <f>2*PI()*MOD(R2381*2654435769,4294967296)/4294967296</f>
        <v/>
      </c>
      <c r="T2381" s="4">
        <f>IF(R2381&lt;=$B$4,SQRT(R2381)*COS(S2381),NA())</f>
        <v/>
      </c>
      <c r="U2381" s="4">
        <f>IF(R2381&lt;=$B$4,SQRT(R2381)*SIN(S2381),NA())</f>
        <v/>
      </c>
      <c r="V2381" s="9">
        <f>PI()*SQRT(R2381)^2</f>
        <v/>
      </c>
    </row>
    <row r="2382">
      <c r="R2382" s="3">
        <f>R2381+1</f>
        <v/>
      </c>
      <c r="S2382" s="4">
        <f>2*PI()*MOD(R2382*2654435769,4294967296)/4294967296</f>
        <v/>
      </c>
      <c r="T2382" s="4">
        <f>IF(R2382&lt;=$B$4,SQRT(R2382)*COS(S2382),NA())</f>
        <v/>
      </c>
      <c r="U2382" s="4">
        <f>IF(R2382&lt;=$B$4,SQRT(R2382)*SIN(S2382),NA())</f>
        <v/>
      </c>
      <c r="V2382" s="9">
        <f>PI()*SQRT(R2382)^2</f>
        <v/>
      </c>
    </row>
    <row r="2383">
      <c r="R2383" s="3">
        <f>R2382+1</f>
        <v/>
      </c>
      <c r="S2383" s="4">
        <f>2*PI()*MOD(R2383*2654435769,4294967296)/4294967296</f>
        <v/>
      </c>
      <c r="T2383" s="4">
        <f>IF(R2383&lt;=$B$4,SQRT(R2383)*COS(S2383),NA())</f>
        <v/>
      </c>
      <c r="U2383" s="4">
        <f>IF(R2383&lt;=$B$4,SQRT(R2383)*SIN(S2383),NA())</f>
        <v/>
      </c>
      <c r="V2383" s="9">
        <f>PI()*SQRT(R2383)^2</f>
        <v/>
      </c>
    </row>
    <row r="2384">
      <c r="R2384" s="3">
        <f>R2383+1</f>
        <v/>
      </c>
      <c r="S2384" s="4">
        <f>2*PI()*MOD(R2384*2654435769,4294967296)/4294967296</f>
        <v/>
      </c>
      <c r="T2384" s="4">
        <f>IF(R2384&lt;=$B$4,SQRT(R2384)*COS(S2384),NA())</f>
        <v/>
      </c>
      <c r="U2384" s="4">
        <f>IF(R2384&lt;=$B$4,SQRT(R2384)*SIN(S2384),NA())</f>
        <v/>
      </c>
      <c r="V2384" s="9">
        <f>PI()*SQRT(R2384)^2</f>
        <v/>
      </c>
    </row>
    <row r="2385">
      <c r="R2385" s="3">
        <f>R2384+1</f>
        <v/>
      </c>
      <c r="S2385" s="4">
        <f>2*PI()*MOD(R2385*2654435769,4294967296)/4294967296</f>
        <v/>
      </c>
      <c r="T2385" s="4">
        <f>IF(R2385&lt;=$B$4,SQRT(R2385)*COS(S2385),NA())</f>
        <v/>
      </c>
      <c r="U2385" s="4">
        <f>IF(R2385&lt;=$B$4,SQRT(R2385)*SIN(S2385),NA())</f>
        <v/>
      </c>
      <c r="V2385" s="9">
        <f>PI()*SQRT(R2385)^2</f>
        <v/>
      </c>
    </row>
    <row r="2386">
      <c r="R2386" s="3">
        <f>R2385+1</f>
        <v/>
      </c>
      <c r="S2386" s="4">
        <f>2*PI()*MOD(R2386*2654435769,4294967296)/4294967296</f>
        <v/>
      </c>
      <c r="T2386" s="4">
        <f>IF(R2386&lt;=$B$4,SQRT(R2386)*COS(S2386),NA())</f>
        <v/>
      </c>
      <c r="U2386" s="4">
        <f>IF(R2386&lt;=$B$4,SQRT(R2386)*SIN(S2386),NA())</f>
        <v/>
      </c>
      <c r="V2386" s="9">
        <f>PI()*SQRT(R2386)^2</f>
        <v/>
      </c>
    </row>
    <row r="2387">
      <c r="R2387" s="3">
        <f>R2386+1</f>
        <v/>
      </c>
      <c r="S2387" s="4">
        <f>2*PI()*MOD(R2387*2654435769,4294967296)/4294967296</f>
        <v/>
      </c>
      <c r="T2387" s="4">
        <f>IF(R2387&lt;=$B$4,SQRT(R2387)*COS(S2387),NA())</f>
        <v/>
      </c>
      <c r="U2387" s="4">
        <f>IF(R2387&lt;=$B$4,SQRT(R2387)*SIN(S2387),NA())</f>
        <v/>
      </c>
      <c r="V2387" s="9">
        <f>PI()*SQRT(R2387)^2</f>
        <v/>
      </c>
    </row>
    <row r="2388">
      <c r="R2388" s="3">
        <f>R2387+1</f>
        <v/>
      </c>
      <c r="S2388" s="4">
        <f>2*PI()*MOD(R2388*2654435769,4294967296)/4294967296</f>
        <v/>
      </c>
      <c r="T2388" s="4">
        <f>IF(R2388&lt;=$B$4,SQRT(R2388)*COS(S2388),NA())</f>
        <v/>
      </c>
      <c r="U2388" s="4">
        <f>IF(R2388&lt;=$B$4,SQRT(R2388)*SIN(S2388),NA())</f>
        <v/>
      </c>
      <c r="V2388" s="9">
        <f>PI()*SQRT(R2388)^2</f>
        <v/>
      </c>
    </row>
    <row r="2389">
      <c r="R2389" s="3">
        <f>R2388+1</f>
        <v/>
      </c>
      <c r="S2389" s="4">
        <f>2*PI()*MOD(R2389*2654435769,4294967296)/4294967296</f>
        <v/>
      </c>
      <c r="T2389" s="4">
        <f>IF(R2389&lt;=$B$4,SQRT(R2389)*COS(S2389),NA())</f>
        <v/>
      </c>
      <c r="U2389" s="4">
        <f>IF(R2389&lt;=$B$4,SQRT(R2389)*SIN(S2389),NA())</f>
        <v/>
      </c>
      <c r="V2389" s="9">
        <f>PI()*SQRT(R2389)^2</f>
        <v/>
      </c>
    </row>
    <row r="2390">
      <c r="R2390" s="3">
        <f>R2389+1</f>
        <v/>
      </c>
      <c r="S2390" s="4">
        <f>2*PI()*MOD(R2390*2654435769,4294967296)/4294967296</f>
        <v/>
      </c>
      <c r="T2390" s="4">
        <f>IF(R2390&lt;=$B$4,SQRT(R2390)*COS(S2390),NA())</f>
        <v/>
      </c>
      <c r="U2390" s="4">
        <f>IF(R2390&lt;=$B$4,SQRT(R2390)*SIN(S2390),NA())</f>
        <v/>
      </c>
      <c r="V2390" s="9">
        <f>PI()*SQRT(R2390)^2</f>
        <v/>
      </c>
    </row>
    <row r="2391">
      <c r="R2391" s="3">
        <f>R2390+1</f>
        <v/>
      </c>
      <c r="S2391" s="4">
        <f>2*PI()*MOD(R2391*2654435769,4294967296)/4294967296</f>
        <v/>
      </c>
      <c r="T2391" s="4">
        <f>IF(R2391&lt;=$B$4,SQRT(R2391)*COS(S2391),NA())</f>
        <v/>
      </c>
      <c r="U2391" s="4">
        <f>IF(R2391&lt;=$B$4,SQRT(R2391)*SIN(S2391),NA())</f>
        <v/>
      </c>
      <c r="V2391" s="9">
        <f>PI()*SQRT(R2391)^2</f>
        <v/>
      </c>
    </row>
    <row r="2392">
      <c r="R2392" s="3">
        <f>R2391+1</f>
        <v/>
      </c>
      <c r="S2392" s="4">
        <f>2*PI()*MOD(R2392*2654435769,4294967296)/4294967296</f>
        <v/>
      </c>
      <c r="T2392" s="4">
        <f>IF(R2392&lt;=$B$4,SQRT(R2392)*COS(S2392),NA())</f>
        <v/>
      </c>
      <c r="U2392" s="4">
        <f>IF(R2392&lt;=$B$4,SQRT(R2392)*SIN(S2392),NA())</f>
        <v/>
      </c>
      <c r="V2392" s="9">
        <f>PI()*SQRT(R2392)^2</f>
        <v/>
      </c>
    </row>
    <row r="2393">
      <c r="R2393" s="3">
        <f>R2392+1</f>
        <v/>
      </c>
      <c r="S2393" s="4">
        <f>2*PI()*MOD(R2393*2654435769,4294967296)/4294967296</f>
        <v/>
      </c>
      <c r="T2393" s="4">
        <f>IF(R2393&lt;=$B$4,SQRT(R2393)*COS(S2393),NA())</f>
        <v/>
      </c>
      <c r="U2393" s="4">
        <f>IF(R2393&lt;=$B$4,SQRT(R2393)*SIN(S2393),NA())</f>
        <v/>
      </c>
      <c r="V2393" s="9">
        <f>PI()*SQRT(R2393)^2</f>
        <v/>
      </c>
    </row>
    <row r="2394">
      <c r="R2394" s="3">
        <f>R2393+1</f>
        <v/>
      </c>
      <c r="S2394" s="4">
        <f>2*PI()*MOD(R2394*2654435769,4294967296)/4294967296</f>
        <v/>
      </c>
      <c r="T2394" s="4">
        <f>IF(R2394&lt;=$B$4,SQRT(R2394)*COS(S2394),NA())</f>
        <v/>
      </c>
      <c r="U2394" s="4">
        <f>IF(R2394&lt;=$B$4,SQRT(R2394)*SIN(S2394),NA())</f>
        <v/>
      </c>
      <c r="V2394" s="9">
        <f>PI()*SQRT(R2394)^2</f>
        <v/>
      </c>
    </row>
    <row r="2395">
      <c r="R2395" s="3">
        <f>R2394+1</f>
        <v/>
      </c>
      <c r="S2395" s="4">
        <f>2*PI()*MOD(R2395*2654435769,4294967296)/4294967296</f>
        <v/>
      </c>
      <c r="T2395" s="4">
        <f>IF(R2395&lt;=$B$4,SQRT(R2395)*COS(S2395),NA())</f>
        <v/>
      </c>
      <c r="U2395" s="4">
        <f>IF(R2395&lt;=$B$4,SQRT(R2395)*SIN(S2395),NA())</f>
        <v/>
      </c>
      <c r="V2395" s="9">
        <f>PI()*SQRT(R2395)^2</f>
        <v/>
      </c>
    </row>
    <row r="2396">
      <c r="R2396" s="3">
        <f>R2395+1</f>
        <v/>
      </c>
      <c r="S2396" s="4">
        <f>2*PI()*MOD(R2396*2654435769,4294967296)/4294967296</f>
        <v/>
      </c>
      <c r="T2396" s="4">
        <f>IF(R2396&lt;=$B$4,SQRT(R2396)*COS(S2396),NA())</f>
        <v/>
      </c>
      <c r="U2396" s="4">
        <f>IF(R2396&lt;=$B$4,SQRT(R2396)*SIN(S2396),NA())</f>
        <v/>
      </c>
      <c r="V2396" s="9">
        <f>PI()*SQRT(R2396)^2</f>
        <v/>
      </c>
    </row>
    <row r="2397">
      <c r="R2397" s="3">
        <f>R2396+1</f>
        <v/>
      </c>
      <c r="S2397" s="4">
        <f>2*PI()*MOD(R2397*2654435769,4294967296)/4294967296</f>
        <v/>
      </c>
      <c r="T2397" s="4">
        <f>IF(R2397&lt;=$B$4,SQRT(R2397)*COS(S2397),NA())</f>
        <v/>
      </c>
      <c r="U2397" s="4">
        <f>IF(R2397&lt;=$B$4,SQRT(R2397)*SIN(S2397),NA())</f>
        <v/>
      </c>
      <c r="V2397" s="9">
        <f>PI()*SQRT(R2397)^2</f>
        <v/>
      </c>
    </row>
    <row r="2398">
      <c r="R2398" s="3">
        <f>R2397+1</f>
        <v/>
      </c>
      <c r="S2398" s="4">
        <f>2*PI()*MOD(R2398*2654435769,4294967296)/4294967296</f>
        <v/>
      </c>
      <c r="T2398" s="4">
        <f>IF(R2398&lt;=$B$4,SQRT(R2398)*COS(S2398),NA())</f>
        <v/>
      </c>
      <c r="U2398" s="4">
        <f>IF(R2398&lt;=$B$4,SQRT(R2398)*SIN(S2398),NA())</f>
        <v/>
      </c>
      <c r="V2398" s="9">
        <f>PI()*SQRT(R2398)^2</f>
        <v/>
      </c>
    </row>
    <row r="2399">
      <c r="R2399" s="3">
        <f>R2398+1</f>
        <v/>
      </c>
      <c r="S2399" s="4">
        <f>2*PI()*MOD(R2399*2654435769,4294967296)/4294967296</f>
        <v/>
      </c>
      <c r="T2399" s="4">
        <f>IF(R2399&lt;=$B$4,SQRT(R2399)*COS(S2399),NA())</f>
        <v/>
      </c>
      <c r="U2399" s="4">
        <f>IF(R2399&lt;=$B$4,SQRT(R2399)*SIN(S2399),NA())</f>
        <v/>
      </c>
      <c r="V2399" s="9">
        <f>PI()*SQRT(R2399)^2</f>
        <v/>
      </c>
    </row>
    <row r="2400">
      <c r="R2400" s="3">
        <f>R2399+1</f>
        <v/>
      </c>
      <c r="S2400" s="4">
        <f>2*PI()*MOD(R2400*2654435769,4294967296)/4294967296</f>
        <v/>
      </c>
      <c r="T2400" s="4">
        <f>IF(R2400&lt;=$B$4,SQRT(R2400)*COS(S2400),NA())</f>
        <v/>
      </c>
      <c r="U2400" s="4">
        <f>IF(R2400&lt;=$B$4,SQRT(R2400)*SIN(S2400),NA())</f>
        <v/>
      </c>
      <c r="V2400" s="9">
        <f>PI()*SQRT(R2400)^2</f>
        <v/>
      </c>
    </row>
    <row r="2401">
      <c r="R2401" s="3">
        <f>R2400+1</f>
        <v/>
      </c>
      <c r="S2401" s="4">
        <f>2*PI()*MOD(R2401*2654435769,4294967296)/4294967296</f>
        <v/>
      </c>
      <c r="T2401" s="4">
        <f>IF(R2401&lt;=$B$4,SQRT(R2401)*COS(S2401),NA())</f>
        <v/>
      </c>
      <c r="U2401" s="4">
        <f>IF(R2401&lt;=$B$4,SQRT(R2401)*SIN(S2401),NA())</f>
        <v/>
      </c>
      <c r="V2401" s="9">
        <f>PI()*SQRT(R2401)^2</f>
        <v/>
      </c>
    </row>
    <row r="2402">
      <c r="R2402" s="3">
        <f>R2401+1</f>
        <v/>
      </c>
      <c r="S2402" s="4">
        <f>2*PI()*MOD(R2402*2654435769,4294967296)/4294967296</f>
        <v/>
      </c>
      <c r="T2402" s="4">
        <f>IF(R2402&lt;=$B$4,SQRT(R2402)*COS(S2402),NA())</f>
        <v/>
      </c>
      <c r="U2402" s="4">
        <f>IF(R2402&lt;=$B$4,SQRT(R2402)*SIN(S2402),NA())</f>
        <v/>
      </c>
      <c r="V2402" s="9">
        <f>PI()*SQRT(R2402)^2</f>
        <v/>
      </c>
    </row>
    <row r="2403">
      <c r="R2403" s="3">
        <f>R2402+1</f>
        <v/>
      </c>
      <c r="S2403" s="4">
        <f>2*PI()*MOD(R2403*2654435769,4294967296)/4294967296</f>
        <v/>
      </c>
      <c r="T2403" s="4">
        <f>IF(R2403&lt;=$B$4,SQRT(R2403)*COS(S2403),NA())</f>
        <v/>
      </c>
      <c r="U2403" s="4">
        <f>IF(R2403&lt;=$B$4,SQRT(R2403)*SIN(S2403),NA())</f>
        <v/>
      </c>
      <c r="V2403" s="9">
        <f>PI()*SQRT(R2403)^2</f>
        <v/>
      </c>
    </row>
    <row r="2404">
      <c r="R2404" s="3">
        <f>R2403+1</f>
        <v/>
      </c>
      <c r="S2404" s="4">
        <f>2*PI()*MOD(R2404*2654435769,4294967296)/4294967296</f>
        <v/>
      </c>
      <c r="T2404" s="4">
        <f>IF(R2404&lt;=$B$4,SQRT(R2404)*COS(S2404),NA())</f>
        <v/>
      </c>
      <c r="U2404" s="4">
        <f>IF(R2404&lt;=$B$4,SQRT(R2404)*SIN(S2404),NA())</f>
        <v/>
      </c>
      <c r="V2404" s="9">
        <f>PI()*SQRT(R2404)^2</f>
        <v/>
      </c>
    </row>
    <row r="2405">
      <c r="R2405" s="3">
        <f>R2404+1</f>
        <v/>
      </c>
      <c r="S2405" s="4">
        <f>2*PI()*MOD(R2405*2654435769,4294967296)/4294967296</f>
        <v/>
      </c>
      <c r="T2405" s="4">
        <f>IF(R2405&lt;=$B$4,SQRT(R2405)*COS(S2405),NA())</f>
        <v/>
      </c>
      <c r="U2405" s="4">
        <f>IF(R2405&lt;=$B$4,SQRT(R2405)*SIN(S2405),NA())</f>
        <v/>
      </c>
      <c r="V2405" s="9">
        <f>PI()*SQRT(R2405)^2</f>
        <v/>
      </c>
    </row>
    <row r="2406">
      <c r="R2406" s="3">
        <f>R2405+1</f>
        <v/>
      </c>
      <c r="S2406" s="4">
        <f>2*PI()*MOD(R2406*2654435769,4294967296)/4294967296</f>
        <v/>
      </c>
      <c r="T2406" s="4">
        <f>IF(R2406&lt;=$B$4,SQRT(R2406)*COS(S2406),NA())</f>
        <v/>
      </c>
      <c r="U2406" s="4">
        <f>IF(R2406&lt;=$B$4,SQRT(R2406)*SIN(S2406),NA())</f>
        <v/>
      </c>
      <c r="V2406" s="9">
        <f>PI()*SQRT(R2406)^2</f>
        <v/>
      </c>
    </row>
    <row r="2407">
      <c r="R2407" s="3">
        <f>R2406+1</f>
        <v/>
      </c>
      <c r="S2407" s="4">
        <f>2*PI()*MOD(R2407*2654435769,4294967296)/4294967296</f>
        <v/>
      </c>
      <c r="T2407" s="4">
        <f>IF(R2407&lt;=$B$4,SQRT(R2407)*COS(S2407),NA())</f>
        <v/>
      </c>
      <c r="U2407" s="4">
        <f>IF(R2407&lt;=$B$4,SQRT(R2407)*SIN(S2407),NA())</f>
        <v/>
      </c>
      <c r="V2407" s="9">
        <f>PI()*SQRT(R2407)^2</f>
        <v/>
      </c>
    </row>
    <row r="2408">
      <c r="R2408" s="3">
        <f>R2407+1</f>
        <v/>
      </c>
      <c r="S2408" s="4">
        <f>2*PI()*MOD(R2408*2654435769,4294967296)/4294967296</f>
        <v/>
      </c>
      <c r="T2408" s="4">
        <f>IF(R2408&lt;=$B$4,SQRT(R2408)*COS(S2408),NA())</f>
        <v/>
      </c>
      <c r="U2408" s="4">
        <f>IF(R2408&lt;=$B$4,SQRT(R2408)*SIN(S2408),NA())</f>
        <v/>
      </c>
      <c r="V2408" s="9">
        <f>PI()*SQRT(R2408)^2</f>
        <v/>
      </c>
    </row>
    <row r="2409">
      <c r="R2409" s="3">
        <f>R2408+1</f>
        <v/>
      </c>
      <c r="S2409" s="4">
        <f>2*PI()*MOD(R2409*2654435769,4294967296)/4294967296</f>
        <v/>
      </c>
      <c r="T2409" s="4">
        <f>IF(R2409&lt;=$B$4,SQRT(R2409)*COS(S2409),NA())</f>
        <v/>
      </c>
      <c r="U2409" s="4">
        <f>IF(R2409&lt;=$B$4,SQRT(R2409)*SIN(S2409),NA())</f>
        <v/>
      </c>
      <c r="V2409" s="9">
        <f>PI()*SQRT(R2409)^2</f>
        <v/>
      </c>
    </row>
    <row r="2410">
      <c r="R2410" s="3">
        <f>R2409+1</f>
        <v/>
      </c>
      <c r="S2410" s="4">
        <f>2*PI()*MOD(R2410*2654435769,4294967296)/4294967296</f>
        <v/>
      </c>
      <c r="T2410" s="4">
        <f>IF(R2410&lt;=$B$4,SQRT(R2410)*COS(S2410),NA())</f>
        <v/>
      </c>
      <c r="U2410" s="4">
        <f>IF(R2410&lt;=$B$4,SQRT(R2410)*SIN(S2410),NA())</f>
        <v/>
      </c>
      <c r="V2410" s="9">
        <f>PI()*SQRT(R2410)^2</f>
        <v/>
      </c>
    </row>
    <row r="2411">
      <c r="R2411" s="3">
        <f>R2410+1</f>
        <v/>
      </c>
      <c r="S2411" s="4">
        <f>2*PI()*MOD(R2411*2654435769,4294967296)/4294967296</f>
        <v/>
      </c>
      <c r="T2411" s="4">
        <f>IF(R2411&lt;=$B$4,SQRT(R2411)*COS(S2411),NA())</f>
        <v/>
      </c>
      <c r="U2411" s="4">
        <f>IF(R2411&lt;=$B$4,SQRT(R2411)*SIN(S2411),NA())</f>
        <v/>
      </c>
      <c r="V2411" s="9">
        <f>PI()*SQRT(R2411)^2</f>
        <v/>
      </c>
    </row>
    <row r="2412">
      <c r="R2412" s="3">
        <f>R2411+1</f>
        <v/>
      </c>
      <c r="S2412" s="4">
        <f>2*PI()*MOD(R2412*2654435769,4294967296)/4294967296</f>
        <v/>
      </c>
      <c r="T2412" s="4">
        <f>IF(R2412&lt;=$B$4,SQRT(R2412)*COS(S2412),NA())</f>
        <v/>
      </c>
      <c r="U2412" s="4">
        <f>IF(R2412&lt;=$B$4,SQRT(R2412)*SIN(S2412),NA())</f>
        <v/>
      </c>
      <c r="V2412" s="9">
        <f>PI()*SQRT(R2412)^2</f>
        <v/>
      </c>
    </row>
    <row r="2413">
      <c r="R2413" s="3">
        <f>R2412+1</f>
        <v/>
      </c>
      <c r="S2413" s="4">
        <f>2*PI()*MOD(R2413*2654435769,4294967296)/4294967296</f>
        <v/>
      </c>
      <c r="T2413" s="4">
        <f>IF(R2413&lt;=$B$4,SQRT(R2413)*COS(S2413),NA())</f>
        <v/>
      </c>
      <c r="U2413" s="4">
        <f>IF(R2413&lt;=$B$4,SQRT(R2413)*SIN(S2413),NA())</f>
        <v/>
      </c>
      <c r="V2413" s="9">
        <f>PI()*SQRT(R2413)^2</f>
        <v/>
      </c>
    </row>
    <row r="2414">
      <c r="R2414" s="3">
        <f>R2413+1</f>
        <v/>
      </c>
      <c r="S2414" s="4">
        <f>2*PI()*MOD(R2414*2654435769,4294967296)/4294967296</f>
        <v/>
      </c>
      <c r="T2414" s="4">
        <f>IF(R2414&lt;=$B$4,SQRT(R2414)*COS(S2414),NA())</f>
        <v/>
      </c>
      <c r="U2414" s="4">
        <f>IF(R2414&lt;=$B$4,SQRT(R2414)*SIN(S2414),NA())</f>
        <v/>
      </c>
      <c r="V2414" s="9">
        <f>PI()*SQRT(R2414)^2</f>
        <v/>
      </c>
    </row>
    <row r="2415">
      <c r="R2415" s="3">
        <f>R2414+1</f>
        <v/>
      </c>
      <c r="S2415" s="4">
        <f>2*PI()*MOD(R2415*2654435769,4294967296)/4294967296</f>
        <v/>
      </c>
      <c r="T2415" s="4">
        <f>IF(R2415&lt;=$B$4,SQRT(R2415)*COS(S2415),NA())</f>
        <v/>
      </c>
      <c r="U2415" s="4">
        <f>IF(R2415&lt;=$B$4,SQRT(R2415)*SIN(S2415),NA())</f>
        <v/>
      </c>
      <c r="V2415" s="9">
        <f>PI()*SQRT(R2415)^2</f>
        <v/>
      </c>
    </row>
    <row r="2416">
      <c r="R2416" s="3">
        <f>R2415+1</f>
        <v/>
      </c>
      <c r="S2416" s="4">
        <f>2*PI()*MOD(R2416*2654435769,4294967296)/4294967296</f>
        <v/>
      </c>
      <c r="T2416" s="4">
        <f>IF(R2416&lt;=$B$4,SQRT(R2416)*COS(S2416),NA())</f>
        <v/>
      </c>
      <c r="U2416" s="4">
        <f>IF(R2416&lt;=$B$4,SQRT(R2416)*SIN(S2416),NA())</f>
        <v/>
      </c>
      <c r="V2416" s="9">
        <f>PI()*SQRT(R2416)^2</f>
        <v/>
      </c>
    </row>
    <row r="2417">
      <c r="R2417" s="3">
        <f>R2416+1</f>
        <v/>
      </c>
      <c r="S2417" s="4">
        <f>2*PI()*MOD(R2417*2654435769,4294967296)/4294967296</f>
        <v/>
      </c>
      <c r="T2417" s="4">
        <f>IF(R2417&lt;=$B$4,SQRT(R2417)*COS(S2417),NA())</f>
        <v/>
      </c>
      <c r="U2417" s="4">
        <f>IF(R2417&lt;=$B$4,SQRT(R2417)*SIN(S2417),NA())</f>
        <v/>
      </c>
      <c r="V2417" s="9">
        <f>PI()*SQRT(R2417)^2</f>
        <v/>
      </c>
    </row>
    <row r="2418">
      <c r="R2418" s="3">
        <f>R2417+1</f>
        <v/>
      </c>
      <c r="S2418" s="4">
        <f>2*PI()*MOD(R2418*2654435769,4294967296)/4294967296</f>
        <v/>
      </c>
      <c r="T2418" s="4">
        <f>IF(R2418&lt;=$B$4,SQRT(R2418)*COS(S2418),NA())</f>
        <v/>
      </c>
      <c r="U2418" s="4">
        <f>IF(R2418&lt;=$B$4,SQRT(R2418)*SIN(S2418),NA())</f>
        <v/>
      </c>
      <c r="V2418" s="9">
        <f>PI()*SQRT(R2418)^2</f>
        <v/>
      </c>
    </row>
    <row r="2419">
      <c r="R2419" s="3">
        <f>R2418+1</f>
        <v/>
      </c>
      <c r="S2419" s="4">
        <f>2*PI()*MOD(R2419*2654435769,4294967296)/4294967296</f>
        <v/>
      </c>
      <c r="T2419" s="4">
        <f>IF(R2419&lt;=$B$4,SQRT(R2419)*COS(S2419),NA())</f>
        <v/>
      </c>
      <c r="U2419" s="4">
        <f>IF(R2419&lt;=$B$4,SQRT(R2419)*SIN(S2419),NA())</f>
        <v/>
      </c>
      <c r="V2419" s="9">
        <f>PI()*SQRT(R2419)^2</f>
        <v/>
      </c>
    </row>
    <row r="2420">
      <c r="R2420" s="3">
        <f>R2419+1</f>
        <v/>
      </c>
      <c r="S2420" s="4">
        <f>2*PI()*MOD(R2420*2654435769,4294967296)/4294967296</f>
        <v/>
      </c>
      <c r="T2420" s="4">
        <f>IF(R2420&lt;=$B$4,SQRT(R2420)*COS(S2420),NA())</f>
        <v/>
      </c>
      <c r="U2420" s="4">
        <f>IF(R2420&lt;=$B$4,SQRT(R2420)*SIN(S2420),NA())</f>
        <v/>
      </c>
      <c r="V2420" s="9">
        <f>PI()*SQRT(R2420)^2</f>
        <v/>
      </c>
    </row>
    <row r="2421">
      <c r="R2421" s="3">
        <f>R2420+1</f>
        <v/>
      </c>
      <c r="S2421" s="4">
        <f>2*PI()*MOD(R2421*2654435769,4294967296)/4294967296</f>
        <v/>
      </c>
      <c r="T2421" s="4">
        <f>IF(R2421&lt;=$B$4,SQRT(R2421)*COS(S2421),NA())</f>
        <v/>
      </c>
      <c r="U2421" s="4">
        <f>IF(R2421&lt;=$B$4,SQRT(R2421)*SIN(S2421),NA())</f>
        <v/>
      </c>
      <c r="V2421" s="9">
        <f>PI()*SQRT(R2421)^2</f>
        <v/>
      </c>
    </row>
    <row r="2422">
      <c r="R2422" s="3">
        <f>R2421+1</f>
        <v/>
      </c>
      <c r="S2422" s="4">
        <f>2*PI()*MOD(R2422*2654435769,4294967296)/4294967296</f>
        <v/>
      </c>
      <c r="T2422" s="4">
        <f>IF(R2422&lt;=$B$4,SQRT(R2422)*COS(S2422),NA())</f>
        <v/>
      </c>
      <c r="U2422" s="4">
        <f>IF(R2422&lt;=$B$4,SQRT(R2422)*SIN(S2422),NA())</f>
        <v/>
      </c>
      <c r="V2422" s="9">
        <f>PI()*SQRT(R2422)^2</f>
        <v/>
      </c>
    </row>
    <row r="2423">
      <c r="R2423" s="3">
        <f>R2422+1</f>
        <v/>
      </c>
      <c r="S2423" s="4">
        <f>2*PI()*MOD(R2423*2654435769,4294967296)/4294967296</f>
        <v/>
      </c>
      <c r="T2423" s="4">
        <f>IF(R2423&lt;=$B$4,SQRT(R2423)*COS(S2423),NA())</f>
        <v/>
      </c>
      <c r="U2423" s="4">
        <f>IF(R2423&lt;=$B$4,SQRT(R2423)*SIN(S2423),NA())</f>
        <v/>
      </c>
      <c r="V2423" s="9">
        <f>PI()*SQRT(R2423)^2</f>
        <v/>
      </c>
    </row>
    <row r="2424">
      <c r="R2424" s="3">
        <f>R2423+1</f>
        <v/>
      </c>
      <c r="S2424" s="4">
        <f>2*PI()*MOD(R2424*2654435769,4294967296)/4294967296</f>
        <v/>
      </c>
      <c r="T2424" s="4">
        <f>IF(R2424&lt;=$B$4,SQRT(R2424)*COS(S2424),NA())</f>
        <v/>
      </c>
      <c r="U2424" s="4">
        <f>IF(R2424&lt;=$B$4,SQRT(R2424)*SIN(S2424),NA())</f>
        <v/>
      </c>
      <c r="V2424" s="9">
        <f>PI()*SQRT(R2424)^2</f>
        <v/>
      </c>
    </row>
    <row r="2425">
      <c r="R2425" s="3">
        <f>R2424+1</f>
        <v/>
      </c>
      <c r="S2425" s="4">
        <f>2*PI()*MOD(R2425*2654435769,4294967296)/4294967296</f>
        <v/>
      </c>
      <c r="T2425" s="4">
        <f>IF(R2425&lt;=$B$4,SQRT(R2425)*COS(S2425),NA())</f>
        <v/>
      </c>
      <c r="U2425" s="4">
        <f>IF(R2425&lt;=$B$4,SQRT(R2425)*SIN(S2425),NA())</f>
        <v/>
      </c>
      <c r="V2425" s="9">
        <f>PI()*SQRT(R2425)^2</f>
        <v/>
      </c>
    </row>
    <row r="2426">
      <c r="R2426" s="3">
        <f>R2425+1</f>
        <v/>
      </c>
      <c r="S2426" s="4">
        <f>2*PI()*MOD(R2426*2654435769,4294967296)/4294967296</f>
        <v/>
      </c>
      <c r="T2426" s="4">
        <f>IF(R2426&lt;=$B$4,SQRT(R2426)*COS(S2426),NA())</f>
        <v/>
      </c>
      <c r="U2426" s="4">
        <f>IF(R2426&lt;=$B$4,SQRT(R2426)*SIN(S2426),NA())</f>
        <v/>
      </c>
      <c r="V2426" s="9">
        <f>PI()*SQRT(R2426)^2</f>
        <v/>
      </c>
    </row>
    <row r="2427">
      <c r="R2427" s="3">
        <f>R2426+1</f>
        <v/>
      </c>
      <c r="S2427" s="4">
        <f>2*PI()*MOD(R2427*2654435769,4294967296)/4294967296</f>
        <v/>
      </c>
      <c r="T2427" s="4">
        <f>IF(R2427&lt;=$B$4,SQRT(R2427)*COS(S2427),NA())</f>
        <v/>
      </c>
      <c r="U2427" s="4">
        <f>IF(R2427&lt;=$B$4,SQRT(R2427)*SIN(S2427),NA())</f>
        <v/>
      </c>
      <c r="V2427" s="9">
        <f>PI()*SQRT(R2427)^2</f>
        <v/>
      </c>
    </row>
    <row r="2428">
      <c r="R2428" s="3">
        <f>R2427+1</f>
        <v/>
      </c>
      <c r="S2428" s="4">
        <f>2*PI()*MOD(R2428*2654435769,4294967296)/4294967296</f>
        <v/>
      </c>
      <c r="T2428" s="4">
        <f>IF(R2428&lt;=$B$4,SQRT(R2428)*COS(S2428),NA())</f>
        <v/>
      </c>
      <c r="U2428" s="4">
        <f>IF(R2428&lt;=$B$4,SQRT(R2428)*SIN(S2428),NA())</f>
        <v/>
      </c>
      <c r="V2428" s="9">
        <f>PI()*SQRT(R2428)^2</f>
        <v/>
      </c>
    </row>
    <row r="2429">
      <c r="R2429" s="3">
        <f>R2428+1</f>
        <v/>
      </c>
      <c r="S2429" s="4">
        <f>2*PI()*MOD(R2429*2654435769,4294967296)/4294967296</f>
        <v/>
      </c>
      <c r="T2429" s="4">
        <f>IF(R2429&lt;=$B$4,SQRT(R2429)*COS(S2429),NA())</f>
        <v/>
      </c>
      <c r="U2429" s="4">
        <f>IF(R2429&lt;=$B$4,SQRT(R2429)*SIN(S2429),NA())</f>
        <v/>
      </c>
      <c r="V2429" s="9">
        <f>PI()*SQRT(R2429)^2</f>
        <v/>
      </c>
    </row>
    <row r="2430">
      <c r="R2430" s="3">
        <f>R2429+1</f>
        <v/>
      </c>
      <c r="S2430" s="4">
        <f>2*PI()*MOD(R2430*2654435769,4294967296)/4294967296</f>
        <v/>
      </c>
      <c r="T2430" s="4">
        <f>IF(R2430&lt;=$B$4,SQRT(R2430)*COS(S2430),NA())</f>
        <v/>
      </c>
      <c r="U2430" s="4">
        <f>IF(R2430&lt;=$B$4,SQRT(R2430)*SIN(S2430),NA())</f>
        <v/>
      </c>
      <c r="V2430" s="9">
        <f>PI()*SQRT(R2430)^2</f>
        <v/>
      </c>
    </row>
    <row r="2431">
      <c r="R2431" s="3">
        <f>R2430+1</f>
        <v/>
      </c>
      <c r="S2431" s="4">
        <f>2*PI()*MOD(R2431*2654435769,4294967296)/4294967296</f>
        <v/>
      </c>
      <c r="T2431" s="4">
        <f>IF(R2431&lt;=$B$4,SQRT(R2431)*COS(S2431),NA())</f>
        <v/>
      </c>
      <c r="U2431" s="4">
        <f>IF(R2431&lt;=$B$4,SQRT(R2431)*SIN(S2431),NA())</f>
        <v/>
      </c>
      <c r="V2431" s="9">
        <f>PI()*SQRT(R2431)^2</f>
        <v/>
      </c>
    </row>
    <row r="2432">
      <c r="R2432" s="3">
        <f>R2431+1</f>
        <v/>
      </c>
      <c r="S2432" s="4">
        <f>2*PI()*MOD(R2432*2654435769,4294967296)/4294967296</f>
        <v/>
      </c>
      <c r="T2432" s="4">
        <f>IF(R2432&lt;=$B$4,SQRT(R2432)*COS(S2432),NA())</f>
        <v/>
      </c>
      <c r="U2432" s="4">
        <f>IF(R2432&lt;=$B$4,SQRT(R2432)*SIN(S2432),NA())</f>
        <v/>
      </c>
      <c r="V2432" s="9">
        <f>PI()*SQRT(R2432)^2</f>
        <v/>
      </c>
    </row>
    <row r="2433">
      <c r="R2433" s="3">
        <f>R2432+1</f>
        <v/>
      </c>
      <c r="S2433" s="4">
        <f>2*PI()*MOD(R2433*2654435769,4294967296)/4294967296</f>
        <v/>
      </c>
      <c r="T2433" s="4">
        <f>IF(R2433&lt;=$B$4,SQRT(R2433)*COS(S2433),NA())</f>
        <v/>
      </c>
      <c r="U2433" s="4">
        <f>IF(R2433&lt;=$B$4,SQRT(R2433)*SIN(S2433),NA())</f>
        <v/>
      </c>
      <c r="V2433" s="9">
        <f>PI()*SQRT(R2433)^2</f>
        <v/>
      </c>
    </row>
    <row r="2434">
      <c r="R2434" s="3">
        <f>R2433+1</f>
        <v/>
      </c>
      <c r="S2434" s="4">
        <f>2*PI()*MOD(R2434*2654435769,4294967296)/4294967296</f>
        <v/>
      </c>
      <c r="T2434" s="4">
        <f>IF(R2434&lt;=$B$4,SQRT(R2434)*COS(S2434),NA())</f>
        <v/>
      </c>
      <c r="U2434" s="4">
        <f>IF(R2434&lt;=$B$4,SQRT(R2434)*SIN(S2434),NA())</f>
        <v/>
      </c>
      <c r="V2434" s="9">
        <f>PI()*SQRT(R2434)^2</f>
        <v/>
      </c>
    </row>
    <row r="2435">
      <c r="R2435" s="3">
        <f>R2434+1</f>
        <v/>
      </c>
      <c r="S2435" s="4">
        <f>2*PI()*MOD(R2435*2654435769,4294967296)/4294967296</f>
        <v/>
      </c>
      <c r="T2435" s="4">
        <f>IF(R2435&lt;=$B$4,SQRT(R2435)*COS(S2435),NA())</f>
        <v/>
      </c>
      <c r="U2435" s="4">
        <f>IF(R2435&lt;=$B$4,SQRT(R2435)*SIN(S2435),NA())</f>
        <v/>
      </c>
      <c r="V2435" s="9">
        <f>PI()*SQRT(R2435)^2</f>
        <v/>
      </c>
    </row>
    <row r="2436">
      <c r="R2436" s="3">
        <f>R2435+1</f>
        <v/>
      </c>
      <c r="S2436" s="4">
        <f>2*PI()*MOD(R2436*2654435769,4294967296)/4294967296</f>
        <v/>
      </c>
      <c r="T2436" s="4">
        <f>IF(R2436&lt;=$B$4,SQRT(R2436)*COS(S2436),NA())</f>
        <v/>
      </c>
      <c r="U2436" s="4">
        <f>IF(R2436&lt;=$B$4,SQRT(R2436)*SIN(S2436),NA())</f>
        <v/>
      </c>
      <c r="V2436" s="9">
        <f>PI()*SQRT(R2436)^2</f>
        <v/>
      </c>
    </row>
    <row r="2437">
      <c r="R2437" s="3">
        <f>R2436+1</f>
        <v/>
      </c>
      <c r="S2437" s="4">
        <f>2*PI()*MOD(R2437*2654435769,4294967296)/4294967296</f>
        <v/>
      </c>
      <c r="T2437" s="4">
        <f>IF(R2437&lt;=$B$4,SQRT(R2437)*COS(S2437),NA())</f>
        <v/>
      </c>
      <c r="U2437" s="4">
        <f>IF(R2437&lt;=$B$4,SQRT(R2437)*SIN(S2437),NA())</f>
        <v/>
      </c>
      <c r="V2437" s="9">
        <f>PI()*SQRT(R2437)^2</f>
        <v/>
      </c>
    </row>
    <row r="2438">
      <c r="R2438" s="3">
        <f>R2437+1</f>
        <v/>
      </c>
      <c r="S2438" s="4">
        <f>2*PI()*MOD(R2438*2654435769,4294967296)/4294967296</f>
        <v/>
      </c>
      <c r="T2438" s="4">
        <f>IF(R2438&lt;=$B$4,SQRT(R2438)*COS(S2438),NA())</f>
        <v/>
      </c>
      <c r="U2438" s="4">
        <f>IF(R2438&lt;=$B$4,SQRT(R2438)*SIN(S2438),NA())</f>
        <v/>
      </c>
      <c r="V2438" s="9">
        <f>PI()*SQRT(R2438)^2</f>
        <v/>
      </c>
    </row>
    <row r="2439">
      <c r="R2439" s="3">
        <f>R2438+1</f>
        <v/>
      </c>
      <c r="S2439" s="4">
        <f>2*PI()*MOD(R2439*2654435769,4294967296)/4294967296</f>
        <v/>
      </c>
      <c r="T2439" s="4">
        <f>IF(R2439&lt;=$B$4,SQRT(R2439)*COS(S2439),NA())</f>
        <v/>
      </c>
      <c r="U2439" s="4">
        <f>IF(R2439&lt;=$B$4,SQRT(R2439)*SIN(S2439),NA())</f>
        <v/>
      </c>
      <c r="V2439" s="9">
        <f>PI()*SQRT(R2439)^2</f>
        <v/>
      </c>
    </row>
    <row r="2440">
      <c r="R2440" s="3">
        <f>R2439+1</f>
        <v/>
      </c>
      <c r="S2440" s="4">
        <f>2*PI()*MOD(R2440*2654435769,4294967296)/4294967296</f>
        <v/>
      </c>
      <c r="T2440" s="4">
        <f>IF(R2440&lt;=$B$4,SQRT(R2440)*COS(S2440),NA())</f>
        <v/>
      </c>
      <c r="U2440" s="4">
        <f>IF(R2440&lt;=$B$4,SQRT(R2440)*SIN(S2440),NA())</f>
        <v/>
      </c>
      <c r="V2440" s="9">
        <f>PI()*SQRT(R2440)^2</f>
        <v/>
      </c>
    </row>
    <row r="2441">
      <c r="R2441" s="3">
        <f>R2440+1</f>
        <v/>
      </c>
      <c r="S2441" s="4">
        <f>2*PI()*MOD(R2441*2654435769,4294967296)/4294967296</f>
        <v/>
      </c>
      <c r="T2441" s="4">
        <f>IF(R2441&lt;=$B$4,SQRT(R2441)*COS(S2441),NA())</f>
        <v/>
      </c>
      <c r="U2441" s="4">
        <f>IF(R2441&lt;=$B$4,SQRT(R2441)*SIN(S2441),NA())</f>
        <v/>
      </c>
      <c r="V2441" s="9">
        <f>PI()*SQRT(R2441)^2</f>
        <v/>
      </c>
    </row>
    <row r="2442">
      <c r="R2442" s="3">
        <f>R2441+1</f>
        <v/>
      </c>
      <c r="S2442" s="4">
        <f>2*PI()*MOD(R2442*2654435769,4294967296)/4294967296</f>
        <v/>
      </c>
      <c r="T2442" s="4">
        <f>IF(R2442&lt;=$B$4,SQRT(R2442)*COS(S2442),NA())</f>
        <v/>
      </c>
      <c r="U2442" s="4">
        <f>IF(R2442&lt;=$B$4,SQRT(R2442)*SIN(S2442),NA())</f>
        <v/>
      </c>
      <c r="V2442" s="9">
        <f>PI()*SQRT(R2442)^2</f>
        <v/>
      </c>
    </row>
    <row r="2443">
      <c r="R2443" s="3">
        <f>R2442+1</f>
        <v/>
      </c>
      <c r="S2443" s="4">
        <f>2*PI()*MOD(R2443*2654435769,4294967296)/4294967296</f>
        <v/>
      </c>
      <c r="T2443" s="4">
        <f>IF(R2443&lt;=$B$4,SQRT(R2443)*COS(S2443),NA())</f>
        <v/>
      </c>
      <c r="U2443" s="4">
        <f>IF(R2443&lt;=$B$4,SQRT(R2443)*SIN(S2443),NA())</f>
        <v/>
      </c>
      <c r="V2443" s="9">
        <f>PI()*SQRT(R2443)^2</f>
        <v/>
      </c>
    </row>
    <row r="2444">
      <c r="R2444" s="3">
        <f>R2443+1</f>
        <v/>
      </c>
      <c r="S2444" s="4">
        <f>2*PI()*MOD(R2444*2654435769,4294967296)/4294967296</f>
        <v/>
      </c>
      <c r="T2444" s="4">
        <f>IF(R2444&lt;=$B$4,SQRT(R2444)*COS(S2444),NA())</f>
        <v/>
      </c>
      <c r="U2444" s="4">
        <f>IF(R2444&lt;=$B$4,SQRT(R2444)*SIN(S2444),NA())</f>
        <v/>
      </c>
      <c r="V2444" s="9">
        <f>PI()*SQRT(R2444)^2</f>
        <v/>
      </c>
    </row>
    <row r="2445">
      <c r="R2445" s="3">
        <f>R2444+1</f>
        <v/>
      </c>
      <c r="S2445" s="4">
        <f>2*PI()*MOD(R2445*2654435769,4294967296)/4294967296</f>
        <v/>
      </c>
      <c r="T2445" s="4">
        <f>IF(R2445&lt;=$B$4,SQRT(R2445)*COS(S2445),NA())</f>
        <v/>
      </c>
      <c r="U2445" s="4">
        <f>IF(R2445&lt;=$B$4,SQRT(R2445)*SIN(S2445),NA())</f>
        <v/>
      </c>
      <c r="V2445" s="9">
        <f>PI()*SQRT(R2445)^2</f>
        <v/>
      </c>
    </row>
    <row r="2446">
      <c r="R2446" s="3">
        <f>R2445+1</f>
        <v/>
      </c>
      <c r="S2446" s="4">
        <f>2*PI()*MOD(R2446*2654435769,4294967296)/4294967296</f>
        <v/>
      </c>
      <c r="T2446" s="4">
        <f>IF(R2446&lt;=$B$4,SQRT(R2446)*COS(S2446),NA())</f>
        <v/>
      </c>
      <c r="U2446" s="4">
        <f>IF(R2446&lt;=$B$4,SQRT(R2446)*SIN(S2446),NA())</f>
        <v/>
      </c>
      <c r="V2446" s="9">
        <f>PI()*SQRT(R2446)^2</f>
        <v/>
      </c>
    </row>
    <row r="2447">
      <c r="R2447" s="3">
        <f>R2446+1</f>
        <v/>
      </c>
      <c r="S2447" s="4">
        <f>2*PI()*MOD(R2447*2654435769,4294967296)/4294967296</f>
        <v/>
      </c>
      <c r="T2447" s="4">
        <f>IF(R2447&lt;=$B$4,SQRT(R2447)*COS(S2447),NA())</f>
        <v/>
      </c>
      <c r="U2447" s="4">
        <f>IF(R2447&lt;=$B$4,SQRT(R2447)*SIN(S2447),NA())</f>
        <v/>
      </c>
      <c r="V2447" s="9">
        <f>PI()*SQRT(R2447)^2</f>
        <v/>
      </c>
    </row>
    <row r="2448">
      <c r="R2448" s="3">
        <f>R2447+1</f>
        <v/>
      </c>
      <c r="S2448" s="4">
        <f>2*PI()*MOD(R2448*2654435769,4294967296)/4294967296</f>
        <v/>
      </c>
      <c r="T2448" s="4">
        <f>IF(R2448&lt;=$B$4,SQRT(R2448)*COS(S2448),NA())</f>
        <v/>
      </c>
      <c r="U2448" s="4">
        <f>IF(R2448&lt;=$B$4,SQRT(R2448)*SIN(S2448),NA())</f>
        <v/>
      </c>
      <c r="V2448" s="9">
        <f>PI()*SQRT(R2448)^2</f>
        <v/>
      </c>
    </row>
    <row r="2449">
      <c r="R2449" s="3">
        <f>R2448+1</f>
        <v/>
      </c>
      <c r="S2449" s="4">
        <f>2*PI()*MOD(R2449*2654435769,4294967296)/4294967296</f>
        <v/>
      </c>
      <c r="T2449" s="4">
        <f>IF(R2449&lt;=$B$4,SQRT(R2449)*COS(S2449),NA())</f>
        <v/>
      </c>
      <c r="U2449" s="4">
        <f>IF(R2449&lt;=$B$4,SQRT(R2449)*SIN(S2449),NA())</f>
        <v/>
      </c>
      <c r="V2449" s="9">
        <f>PI()*SQRT(R2449)^2</f>
        <v/>
      </c>
    </row>
    <row r="2450">
      <c r="R2450" s="3">
        <f>R2449+1</f>
        <v/>
      </c>
      <c r="S2450" s="4">
        <f>2*PI()*MOD(R2450*2654435769,4294967296)/4294967296</f>
        <v/>
      </c>
      <c r="T2450" s="4">
        <f>IF(R2450&lt;=$B$4,SQRT(R2450)*COS(S2450),NA())</f>
        <v/>
      </c>
      <c r="U2450" s="4">
        <f>IF(R2450&lt;=$B$4,SQRT(R2450)*SIN(S2450),NA())</f>
        <v/>
      </c>
      <c r="V2450" s="9">
        <f>PI()*SQRT(R2450)^2</f>
        <v/>
      </c>
    </row>
    <row r="2451">
      <c r="R2451" s="3">
        <f>R2450+1</f>
        <v/>
      </c>
      <c r="S2451" s="4">
        <f>2*PI()*MOD(R2451*2654435769,4294967296)/4294967296</f>
        <v/>
      </c>
      <c r="T2451" s="4">
        <f>IF(R2451&lt;=$B$4,SQRT(R2451)*COS(S2451),NA())</f>
        <v/>
      </c>
      <c r="U2451" s="4">
        <f>IF(R2451&lt;=$B$4,SQRT(R2451)*SIN(S2451),NA())</f>
        <v/>
      </c>
      <c r="V2451" s="9">
        <f>PI()*SQRT(R2451)^2</f>
        <v/>
      </c>
    </row>
    <row r="2452">
      <c r="R2452" s="3">
        <f>R2451+1</f>
        <v/>
      </c>
      <c r="S2452" s="4">
        <f>2*PI()*MOD(R2452*2654435769,4294967296)/4294967296</f>
        <v/>
      </c>
      <c r="T2452" s="4">
        <f>IF(R2452&lt;=$B$4,SQRT(R2452)*COS(S2452),NA())</f>
        <v/>
      </c>
      <c r="U2452" s="4">
        <f>IF(R2452&lt;=$B$4,SQRT(R2452)*SIN(S2452),NA())</f>
        <v/>
      </c>
      <c r="V2452" s="9">
        <f>PI()*SQRT(R2452)^2</f>
        <v/>
      </c>
    </row>
    <row r="2453">
      <c r="R2453" s="3">
        <f>R2452+1</f>
        <v/>
      </c>
      <c r="S2453" s="4">
        <f>2*PI()*MOD(R2453*2654435769,4294967296)/4294967296</f>
        <v/>
      </c>
      <c r="T2453" s="4">
        <f>IF(R2453&lt;=$B$4,SQRT(R2453)*COS(S2453),NA())</f>
        <v/>
      </c>
      <c r="U2453" s="4">
        <f>IF(R2453&lt;=$B$4,SQRT(R2453)*SIN(S2453),NA())</f>
        <v/>
      </c>
      <c r="V2453" s="9">
        <f>PI()*SQRT(R2453)^2</f>
        <v/>
      </c>
    </row>
    <row r="2454">
      <c r="R2454" s="3">
        <f>R2453+1</f>
        <v/>
      </c>
      <c r="S2454" s="4">
        <f>2*PI()*MOD(R2454*2654435769,4294967296)/4294967296</f>
        <v/>
      </c>
      <c r="T2454" s="4">
        <f>IF(R2454&lt;=$B$4,SQRT(R2454)*COS(S2454),NA())</f>
        <v/>
      </c>
      <c r="U2454" s="4">
        <f>IF(R2454&lt;=$B$4,SQRT(R2454)*SIN(S2454),NA())</f>
        <v/>
      </c>
      <c r="V2454" s="9">
        <f>PI()*SQRT(R2454)^2</f>
        <v/>
      </c>
    </row>
    <row r="2455">
      <c r="R2455" s="3">
        <f>R2454+1</f>
        <v/>
      </c>
      <c r="S2455" s="4">
        <f>2*PI()*MOD(R2455*2654435769,4294967296)/4294967296</f>
        <v/>
      </c>
      <c r="T2455" s="4">
        <f>IF(R2455&lt;=$B$4,SQRT(R2455)*COS(S2455),NA())</f>
        <v/>
      </c>
      <c r="U2455" s="4">
        <f>IF(R2455&lt;=$B$4,SQRT(R2455)*SIN(S2455),NA())</f>
        <v/>
      </c>
      <c r="V2455" s="9">
        <f>PI()*SQRT(R2455)^2</f>
        <v/>
      </c>
    </row>
    <row r="2456">
      <c r="R2456" s="3">
        <f>R2455+1</f>
        <v/>
      </c>
      <c r="S2456" s="4">
        <f>2*PI()*MOD(R2456*2654435769,4294967296)/4294967296</f>
        <v/>
      </c>
      <c r="T2456" s="4">
        <f>IF(R2456&lt;=$B$4,SQRT(R2456)*COS(S2456),NA())</f>
        <v/>
      </c>
      <c r="U2456" s="4">
        <f>IF(R2456&lt;=$B$4,SQRT(R2456)*SIN(S2456),NA())</f>
        <v/>
      </c>
      <c r="V2456" s="9">
        <f>PI()*SQRT(R2456)^2</f>
        <v/>
      </c>
    </row>
    <row r="2457">
      <c r="R2457" s="3">
        <f>R2456+1</f>
        <v/>
      </c>
      <c r="S2457" s="4">
        <f>2*PI()*MOD(R2457*2654435769,4294967296)/4294967296</f>
        <v/>
      </c>
      <c r="T2457" s="4">
        <f>IF(R2457&lt;=$B$4,SQRT(R2457)*COS(S2457),NA())</f>
        <v/>
      </c>
      <c r="U2457" s="4">
        <f>IF(R2457&lt;=$B$4,SQRT(R2457)*SIN(S2457),NA())</f>
        <v/>
      </c>
      <c r="V2457" s="9">
        <f>PI()*SQRT(R2457)^2</f>
        <v/>
      </c>
    </row>
    <row r="2458">
      <c r="R2458" s="3">
        <f>R2457+1</f>
        <v/>
      </c>
      <c r="S2458" s="4">
        <f>2*PI()*MOD(R2458*2654435769,4294967296)/4294967296</f>
        <v/>
      </c>
      <c r="T2458" s="4">
        <f>IF(R2458&lt;=$B$4,SQRT(R2458)*COS(S2458),NA())</f>
        <v/>
      </c>
      <c r="U2458" s="4">
        <f>IF(R2458&lt;=$B$4,SQRT(R2458)*SIN(S2458),NA())</f>
        <v/>
      </c>
      <c r="V2458" s="9">
        <f>PI()*SQRT(R2458)^2</f>
        <v/>
      </c>
    </row>
    <row r="2459">
      <c r="R2459" s="3">
        <f>R2458+1</f>
        <v/>
      </c>
      <c r="S2459" s="4">
        <f>2*PI()*MOD(R2459*2654435769,4294967296)/4294967296</f>
        <v/>
      </c>
      <c r="T2459" s="4">
        <f>IF(R2459&lt;=$B$4,SQRT(R2459)*COS(S2459),NA())</f>
        <v/>
      </c>
      <c r="U2459" s="4">
        <f>IF(R2459&lt;=$B$4,SQRT(R2459)*SIN(S2459),NA())</f>
        <v/>
      </c>
      <c r="V2459" s="9">
        <f>PI()*SQRT(R2459)^2</f>
        <v/>
      </c>
    </row>
    <row r="2460">
      <c r="R2460" s="3">
        <f>R2459+1</f>
        <v/>
      </c>
      <c r="S2460" s="4">
        <f>2*PI()*MOD(R2460*2654435769,4294967296)/4294967296</f>
        <v/>
      </c>
      <c r="T2460" s="4">
        <f>IF(R2460&lt;=$B$4,SQRT(R2460)*COS(S2460),NA())</f>
        <v/>
      </c>
      <c r="U2460" s="4">
        <f>IF(R2460&lt;=$B$4,SQRT(R2460)*SIN(S2460),NA())</f>
        <v/>
      </c>
      <c r="V2460" s="9">
        <f>PI()*SQRT(R2460)^2</f>
        <v/>
      </c>
    </row>
    <row r="2461">
      <c r="R2461" s="3">
        <f>R2460+1</f>
        <v/>
      </c>
      <c r="S2461" s="4">
        <f>2*PI()*MOD(R2461*2654435769,4294967296)/4294967296</f>
        <v/>
      </c>
      <c r="T2461" s="4">
        <f>IF(R2461&lt;=$B$4,SQRT(R2461)*COS(S2461),NA())</f>
        <v/>
      </c>
      <c r="U2461" s="4">
        <f>IF(R2461&lt;=$B$4,SQRT(R2461)*SIN(S2461),NA())</f>
        <v/>
      </c>
      <c r="V2461" s="9">
        <f>PI()*SQRT(R2461)^2</f>
        <v/>
      </c>
    </row>
    <row r="2462">
      <c r="R2462" s="3">
        <f>R2461+1</f>
        <v/>
      </c>
      <c r="S2462" s="4">
        <f>2*PI()*MOD(R2462*2654435769,4294967296)/4294967296</f>
        <v/>
      </c>
      <c r="T2462" s="4">
        <f>IF(R2462&lt;=$B$4,SQRT(R2462)*COS(S2462),NA())</f>
        <v/>
      </c>
      <c r="U2462" s="4">
        <f>IF(R2462&lt;=$B$4,SQRT(R2462)*SIN(S2462),NA())</f>
        <v/>
      </c>
      <c r="V2462" s="9">
        <f>PI()*SQRT(R2462)^2</f>
        <v/>
      </c>
    </row>
    <row r="2463">
      <c r="R2463" s="3">
        <f>R2462+1</f>
        <v/>
      </c>
      <c r="S2463" s="4">
        <f>2*PI()*MOD(R2463*2654435769,4294967296)/4294967296</f>
        <v/>
      </c>
      <c r="T2463" s="4">
        <f>IF(R2463&lt;=$B$4,SQRT(R2463)*COS(S2463),NA())</f>
        <v/>
      </c>
      <c r="U2463" s="4">
        <f>IF(R2463&lt;=$B$4,SQRT(R2463)*SIN(S2463),NA())</f>
        <v/>
      </c>
      <c r="V2463" s="9">
        <f>PI()*SQRT(R2463)^2</f>
        <v/>
      </c>
    </row>
    <row r="2464">
      <c r="R2464" s="3">
        <f>R2463+1</f>
        <v/>
      </c>
      <c r="S2464" s="4">
        <f>2*PI()*MOD(R2464*2654435769,4294967296)/4294967296</f>
        <v/>
      </c>
      <c r="T2464" s="4">
        <f>IF(R2464&lt;=$B$4,SQRT(R2464)*COS(S2464),NA())</f>
        <v/>
      </c>
      <c r="U2464" s="4">
        <f>IF(R2464&lt;=$B$4,SQRT(R2464)*SIN(S2464),NA())</f>
        <v/>
      </c>
      <c r="V2464" s="9">
        <f>PI()*SQRT(R2464)^2</f>
        <v/>
      </c>
    </row>
    <row r="2465">
      <c r="R2465" s="3">
        <f>R2464+1</f>
        <v/>
      </c>
      <c r="S2465" s="4">
        <f>2*PI()*MOD(R2465*2654435769,4294967296)/4294967296</f>
        <v/>
      </c>
      <c r="T2465" s="4">
        <f>IF(R2465&lt;=$B$4,SQRT(R2465)*COS(S2465),NA())</f>
        <v/>
      </c>
      <c r="U2465" s="4">
        <f>IF(R2465&lt;=$B$4,SQRT(R2465)*SIN(S2465),NA())</f>
        <v/>
      </c>
      <c r="V2465" s="9">
        <f>PI()*SQRT(R2465)^2</f>
        <v/>
      </c>
    </row>
    <row r="2466">
      <c r="R2466" s="3">
        <f>R2465+1</f>
        <v/>
      </c>
      <c r="S2466" s="4">
        <f>2*PI()*MOD(R2466*2654435769,4294967296)/4294967296</f>
        <v/>
      </c>
      <c r="T2466" s="4">
        <f>IF(R2466&lt;=$B$4,SQRT(R2466)*COS(S2466),NA())</f>
        <v/>
      </c>
      <c r="U2466" s="4">
        <f>IF(R2466&lt;=$B$4,SQRT(R2466)*SIN(S2466),NA())</f>
        <v/>
      </c>
      <c r="V2466" s="9">
        <f>PI()*SQRT(R2466)^2</f>
        <v/>
      </c>
    </row>
    <row r="2467">
      <c r="R2467" s="3">
        <f>R2466+1</f>
        <v/>
      </c>
      <c r="S2467" s="4">
        <f>2*PI()*MOD(R2467*2654435769,4294967296)/4294967296</f>
        <v/>
      </c>
      <c r="T2467" s="4">
        <f>IF(R2467&lt;=$B$4,SQRT(R2467)*COS(S2467),NA())</f>
        <v/>
      </c>
      <c r="U2467" s="4">
        <f>IF(R2467&lt;=$B$4,SQRT(R2467)*SIN(S2467),NA())</f>
        <v/>
      </c>
      <c r="V2467" s="9">
        <f>PI()*SQRT(R2467)^2</f>
        <v/>
      </c>
    </row>
    <row r="2468">
      <c r="R2468" s="3">
        <f>R2467+1</f>
        <v/>
      </c>
      <c r="S2468" s="4">
        <f>2*PI()*MOD(R2468*2654435769,4294967296)/4294967296</f>
        <v/>
      </c>
      <c r="T2468" s="4">
        <f>IF(R2468&lt;=$B$4,SQRT(R2468)*COS(S2468),NA())</f>
        <v/>
      </c>
      <c r="U2468" s="4">
        <f>IF(R2468&lt;=$B$4,SQRT(R2468)*SIN(S2468),NA())</f>
        <v/>
      </c>
      <c r="V2468" s="9">
        <f>PI()*SQRT(R2468)^2</f>
        <v/>
      </c>
    </row>
    <row r="2469">
      <c r="R2469" s="3">
        <f>R2468+1</f>
        <v/>
      </c>
      <c r="S2469" s="4">
        <f>2*PI()*MOD(R2469*2654435769,4294967296)/4294967296</f>
        <v/>
      </c>
      <c r="T2469" s="4">
        <f>IF(R2469&lt;=$B$4,SQRT(R2469)*COS(S2469),NA())</f>
        <v/>
      </c>
      <c r="U2469" s="4">
        <f>IF(R2469&lt;=$B$4,SQRT(R2469)*SIN(S2469),NA())</f>
        <v/>
      </c>
      <c r="V2469" s="9">
        <f>PI()*SQRT(R2469)^2</f>
        <v/>
      </c>
    </row>
    <row r="2470">
      <c r="R2470" s="3">
        <f>R2469+1</f>
        <v/>
      </c>
      <c r="S2470" s="4">
        <f>2*PI()*MOD(R2470*2654435769,4294967296)/4294967296</f>
        <v/>
      </c>
      <c r="T2470" s="4">
        <f>IF(R2470&lt;=$B$4,SQRT(R2470)*COS(S2470),NA())</f>
        <v/>
      </c>
      <c r="U2470" s="4">
        <f>IF(R2470&lt;=$B$4,SQRT(R2470)*SIN(S2470),NA())</f>
        <v/>
      </c>
      <c r="V2470" s="9">
        <f>PI()*SQRT(R2470)^2</f>
        <v/>
      </c>
    </row>
    <row r="2471">
      <c r="R2471" s="3">
        <f>R2470+1</f>
        <v/>
      </c>
      <c r="S2471" s="4">
        <f>2*PI()*MOD(R2471*2654435769,4294967296)/4294967296</f>
        <v/>
      </c>
      <c r="T2471" s="4">
        <f>IF(R2471&lt;=$B$4,SQRT(R2471)*COS(S2471),NA())</f>
        <v/>
      </c>
      <c r="U2471" s="4">
        <f>IF(R2471&lt;=$B$4,SQRT(R2471)*SIN(S2471),NA())</f>
        <v/>
      </c>
      <c r="V2471" s="9">
        <f>PI()*SQRT(R2471)^2</f>
        <v/>
      </c>
    </row>
    <row r="2472">
      <c r="R2472" s="3">
        <f>R2471+1</f>
        <v/>
      </c>
      <c r="S2472" s="4">
        <f>2*PI()*MOD(R2472*2654435769,4294967296)/4294967296</f>
        <v/>
      </c>
      <c r="T2472" s="4">
        <f>IF(R2472&lt;=$B$4,SQRT(R2472)*COS(S2472),NA())</f>
        <v/>
      </c>
      <c r="U2472" s="4">
        <f>IF(R2472&lt;=$B$4,SQRT(R2472)*SIN(S2472),NA())</f>
        <v/>
      </c>
      <c r="V2472" s="9">
        <f>PI()*SQRT(R2472)^2</f>
        <v/>
      </c>
    </row>
    <row r="2473">
      <c r="R2473" s="3">
        <f>R2472+1</f>
        <v/>
      </c>
      <c r="S2473" s="4">
        <f>2*PI()*MOD(R2473*2654435769,4294967296)/4294967296</f>
        <v/>
      </c>
      <c r="T2473" s="4">
        <f>IF(R2473&lt;=$B$4,SQRT(R2473)*COS(S2473),NA())</f>
        <v/>
      </c>
      <c r="U2473" s="4">
        <f>IF(R2473&lt;=$B$4,SQRT(R2473)*SIN(S2473),NA())</f>
        <v/>
      </c>
      <c r="V2473" s="9">
        <f>PI()*SQRT(R2473)^2</f>
        <v/>
      </c>
    </row>
    <row r="2474">
      <c r="R2474" s="3">
        <f>R2473+1</f>
        <v/>
      </c>
      <c r="S2474" s="4">
        <f>2*PI()*MOD(R2474*2654435769,4294967296)/4294967296</f>
        <v/>
      </c>
      <c r="T2474" s="4">
        <f>IF(R2474&lt;=$B$4,SQRT(R2474)*COS(S2474),NA())</f>
        <v/>
      </c>
      <c r="U2474" s="4">
        <f>IF(R2474&lt;=$B$4,SQRT(R2474)*SIN(S2474),NA())</f>
        <v/>
      </c>
      <c r="V2474" s="9">
        <f>PI()*SQRT(R2474)^2</f>
        <v/>
      </c>
    </row>
    <row r="2475">
      <c r="R2475" s="3">
        <f>R2474+1</f>
        <v/>
      </c>
      <c r="S2475" s="4">
        <f>2*PI()*MOD(R2475*2654435769,4294967296)/4294967296</f>
        <v/>
      </c>
      <c r="T2475" s="4">
        <f>IF(R2475&lt;=$B$4,SQRT(R2475)*COS(S2475),NA())</f>
        <v/>
      </c>
      <c r="U2475" s="4">
        <f>IF(R2475&lt;=$B$4,SQRT(R2475)*SIN(S2475),NA())</f>
        <v/>
      </c>
      <c r="V2475" s="9">
        <f>PI()*SQRT(R2475)^2</f>
        <v/>
      </c>
    </row>
    <row r="2476">
      <c r="R2476" s="3">
        <f>R2475+1</f>
        <v/>
      </c>
      <c r="S2476" s="4">
        <f>2*PI()*MOD(R2476*2654435769,4294967296)/4294967296</f>
        <v/>
      </c>
      <c r="T2476" s="4">
        <f>IF(R2476&lt;=$B$4,SQRT(R2476)*COS(S2476),NA())</f>
        <v/>
      </c>
      <c r="U2476" s="4">
        <f>IF(R2476&lt;=$B$4,SQRT(R2476)*SIN(S2476),NA())</f>
        <v/>
      </c>
      <c r="V2476" s="9">
        <f>PI()*SQRT(R2476)^2</f>
        <v/>
      </c>
    </row>
    <row r="2477">
      <c r="R2477" s="3">
        <f>R2476+1</f>
        <v/>
      </c>
      <c r="S2477" s="4">
        <f>2*PI()*MOD(R2477*2654435769,4294967296)/4294967296</f>
        <v/>
      </c>
      <c r="T2477" s="4">
        <f>IF(R2477&lt;=$B$4,SQRT(R2477)*COS(S2477),NA())</f>
        <v/>
      </c>
      <c r="U2477" s="4">
        <f>IF(R2477&lt;=$B$4,SQRT(R2477)*SIN(S2477),NA())</f>
        <v/>
      </c>
      <c r="V2477" s="9">
        <f>PI()*SQRT(R2477)^2</f>
        <v/>
      </c>
    </row>
    <row r="2478">
      <c r="R2478" s="3">
        <f>R2477+1</f>
        <v/>
      </c>
      <c r="S2478" s="4">
        <f>2*PI()*MOD(R2478*2654435769,4294967296)/4294967296</f>
        <v/>
      </c>
      <c r="T2478" s="4">
        <f>IF(R2478&lt;=$B$4,SQRT(R2478)*COS(S2478),NA())</f>
        <v/>
      </c>
      <c r="U2478" s="4">
        <f>IF(R2478&lt;=$B$4,SQRT(R2478)*SIN(S2478),NA())</f>
        <v/>
      </c>
      <c r="V2478" s="9">
        <f>PI()*SQRT(R2478)^2</f>
        <v/>
      </c>
    </row>
    <row r="2479">
      <c r="R2479" s="3">
        <f>R2478+1</f>
        <v/>
      </c>
      <c r="S2479" s="4">
        <f>2*PI()*MOD(R2479*2654435769,4294967296)/4294967296</f>
        <v/>
      </c>
      <c r="T2479" s="4">
        <f>IF(R2479&lt;=$B$4,SQRT(R2479)*COS(S2479),NA())</f>
        <v/>
      </c>
      <c r="U2479" s="4">
        <f>IF(R2479&lt;=$B$4,SQRT(R2479)*SIN(S2479),NA())</f>
        <v/>
      </c>
      <c r="V2479" s="9">
        <f>PI()*SQRT(R2479)^2</f>
        <v/>
      </c>
    </row>
    <row r="2480">
      <c r="R2480" s="3">
        <f>R2479+1</f>
        <v/>
      </c>
      <c r="S2480" s="4">
        <f>2*PI()*MOD(R2480*2654435769,4294967296)/4294967296</f>
        <v/>
      </c>
      <c r="T2480" s="4">
        <f>IF(R2480&lt;=$B$4,SQRT(R2480)*COS(S2480),NA())</f>
        <v/>
      </c>
      <c r="U2480" s="4">
        <f>IF(R2480&lt;=$B$4,SQRT(R2480)*SIN(S2480),NA())</f>
        <v/>
      </c>
      <c r="V2480" s="9">
        <f>PI()*SQRT(R2480)^2</f>
        <v/>
      </c>
    </row>
    <row r="2481">
      <c r="R2481" s="3">
        <f>R2480+1</f>
        <v/>
      </c>
      <c r="S2481" s="4">
        <f>2*PI()*MOD(R2481*2654435769,4294967296)/4294967296</f>
        <v/>
      </c>
      <c r="T2481" s="4">
        <f>IF(R2481&lt;=$B$4,SQRT(R2481)*COS(S2481),NA())</f>
        <v/>
      </c>
      <c r="U2481" s="4">
        <f>IF(R2481&lt;=$B$4,SQRT(R2481)*SIN(S2481),NA())</f>
        <v/>
      </c>
      <c r="V2481" s="9">
        <f>PI()*SQRT(R2481)^2</f>
        <v/>
      </c>
    </row>
    <row r="2482">
      <c r="R2482" s="3">
        <f>R2481+1</f>
        <v/>
      </c>
      <c r="S2482" s="4">
        <f>2*PI()*MOD(R2482*2654435769,4294967296)/4294967296</f>
        <v/>
      </c>
      <c r="T2482" s="4">
        <f>IF(R2482&lt;=$B$4,SQRT(R2482)*COS(S2482),NA())</f>
        <v/>
      </c>
      <c r="U2482" s="4">
        <f>IF(R2482&lt;=$B$4,SQRT(R2482)*SIN(S2482),NA())</f>
        <v/>
      </c>
      <c r="V2482" s="9">
        <f>PI()*SQRT(R2482)^2</f>
        <v/>
      </c>
    </row>
    <row r="2483">
      <c r="R2483" s="3">
        <f>R2482+1</f>
        <v/>
      </c>
      <c r="S2483" s="4">
        <f>2*PI()*MOD(R2483*2654435769,4294967296)/4294967296</f>
        <v/>
      </c>
      <c r="T2483" s="4">
        <f>IF(R2483&lt;=$B$4,SQRT(R2483)*COS(S2483),NA())</f>
        <v/>
      </c>
      <c r="U2483" s="4">
        <f>IF(R2483&lt;=$B$4,SQRT(R2483)*SIN(S2483),NA())</f>
        <v/>
      </c>
      <c r="V2483" s="9">
        <f>PI()*SQRT(R2483)^2</f>
        <v/>
      </c>
    </row>
    <row r="2484">
      <c r="R2484" s="3">
        <f>R2483+1</f>
        <v/>
      </c>
      <c r="S2484" s="4">
        <f>2*PI()*MOD(R2484*2654435769,4294967296)/4294967296</f>
        <v/>
      </c>
      <c r="T2484" s="4">
        <f>IF(R2484&lt;=$B$4,SQRT(R2484)*COS(S2484),NA())</f>
        <v/>
      </c>
      <c r="U2484" s="4">
        <f>IF(R2484&lt;=$B$4,SQRT(R2484)*SIN(S2484),NA())</f>
        <v/>
      </c>
      <c r="V2484" s="9">
        <f>PI()*SQRT(R2484)^2</f>
        <v/>
      </c>
    </row>
    <row r="2485">
      <c r="R2485" s="3">
        <f>R2484+1</f>
        <v/>
      </c>
      <c r="S2485" s="4">
        <f>2*PI()*MOD(R2485*2654435769,4294967296)/4294967296</f>
        <v/>
      </c>
      <c r="T2485" s="4">
        <f>IF(R2485&lt;=$B$4,SQRT(R2485)*COS(S2485),NA())</f>
        <v/>
      </c>
      <c r="U2485" s="4">
        <f>IF(R2485&lt;=$B$4,SQRT(R2485)*SIN(S2485),NA())</f>
        <v/>
      </c>
      <c r="V2485" s="9">
        <f>PI()*SQRT(R2485)^2</f>
        <v/>
      </c>
    </row>
    <row r="2486">
      <c r="R2486" s="3">
        <f>R2485+1</f>
        <v/>
      </c>
      <c r="S2486" s="4">
        <f>2*PI()*MOD(R2486*2654435769,4294967296)/4294967296</f>
        <v/>
      </c>
      <c r="T2486" s="4">
        <f>IF(R2486&lt;=$B$4,SQRT(R2486)*COS(S2486),NA())</f>
        <v/>
      </c>
      <c r="U2486" s="4">
        <f>IF(R2486&lt;=$B$4,SQRT(R2486)*SIN(S2486),NA())</f>
        <v/>
      </c>
      <c r="V2486" s="9">
        <f>PI()*SQRT(R2486)^2</f>
        <v/>
      </c>
    </row>
    <row r="2487">
      <c r="R2487" s="3">
        <f>R2486+1</f>
        <v/>
      </c>
      <c r="S2487" s="4">
        <f>2*PI()*MOD(R2487*2654435769,4294967296)/4294967296</f>
        <v/>
      </c>
      <c r="T2487" s="4">
        <f>IF(R2487&lt;=$B$4,SQRT(R2487)*COS(S2487),NA())</f>
        <v/>
      </c>
      <c r="U2487" s="4">
        <f>IF(R2487&lt;=$B$4,SQRT(R2487)*SIN(S2487),NA())</f>
        <v/>
      </c>
      <c r="V2487" s="9">
        <f>PI()*SQRT(R2487)^2</f>
        <v/>
      </c>
    </row>
    <row r="2488">
      <c r="R2488" s="3">
        <f>R2487+1</f>
        <v/>
      </c>
      <c r="S2488" s="4">
        <f>2*PI()*MOD(R2488*2654435769,4294967296)/4294967296</f>
        <v/>
      </c>
      <c r="T2488" s="4">
        <f>IF(R2488&lt;=$B$4,SQRT(R2488)*COS(S2488),NA())</f>
        <v/>
      </c>
      <c r="U2488" s="4">
        <f>IF(R2488&lt;=$B$4,SQRT(R2488)*SIN(S2488),NA())</f>
        <v/>
      </c>
      <c r="V2488" s="9">
        <f>PI()*SQRT(R2488)^2</f>
        <v/>
      </c>
    </row>
    <row r="2489">
      <c r="R2489" s="3">
        <f>R2488+1</f>
        <v/>
      </c>
      <c r="S2489" s="4">
        <f>2*PI()*MOD(R2489*2654435769,4294967296)/4294967296</f>
        <v/>
      </c>
      <c r="T2489" s="4">
        <f>IF(R2489&lt;=$B$4,SQRT(R2489)*COS(S2489),NA())</f>
        <v/>
      </c>
      <c r="U2489" s="4">
        <f>IF(R2489&lt;=$B$4,SQRT(R2489)*SIN(S2489),NA())</f>
        <v/>
      </c>
      <c r="V2489" s="9">
        <f>PI()*SQRT(R2489)^2</f>
        <v/>
      </c>
    </row>
    <row r="2490">
      <c r="R2490" s="3">
        <f>R2489+1</f>
        <v/>
      </c>
      <c r="S2490" s="4">
        <f>2*PI()*MOD(R2490*2654435769,4294967296)/4294967296</f>
        <v/>
      </c>
      <c r="T2490" s="4">
        <f>IF(R2490&lt;=$B$4,SQRT(R2490)*COS(S2490),NA())</f>
        <v/>
      </c>
      <c r="U2490" s="4">
        <f>IF(R2490&lt;=$B$4,SQRT(R2490)*SIN(S2490),NA())</f>
        <v/>
      </c>
      <c r="V2490" s="9">
        <f>PI()*SQRT(R2490)^2</f>
        <v/>
      </c>
    </row>
    <row r="2491">
      <c r="R2491" s="3">
        <f>R2490+1</f>
        <v/>
      </c>
      <c r="S2491" s="4">
        <f>2*PI()*MOD(R2491*2654435769,4294967296)/4294967296</f>
        <v/>
      </c>
      <c r="T2491" s="4">
        <f>IF(R2491&lt;=$B$4,SQRT(R2491)*COS(S2491),NA())</f>
        <v/>
      </c>
      <c r="U2491" s="4">
        <f>IF(R2491&lt;=$B$4,SQRT(R2491)*SIN(S2491),NA())</f>
        <v/>
      </c>
      <c r="V2491" s="9">
        <f>PI()*SQRT(R2491)^2</f>
        <v/>
      </c>
    </row>
    <row r="2492">
      <c r="R2492" s="3">
        <f>R2491+1</f>
        <v/>
      </c>
      <c r="S2492" s="4">
        <f>2*PI()*MOD(R2492*2654435769,4294967296)/4294967296</f>
        <v/>
      </c>
      <c r="T2492" s="4">
        <f>IF(R2492&lt;=$B$4,SQRT(R2492)*COS(S2492),NA())</f>
        <v/>
      </c>
      <c r="U2492" s="4">
        <f>IF(R2492&lt;=$B$4,SQRT(R2492)*SIN(S2492),NA())</f>
        <v/>
      </c>
      <c r="V2492" s="9">
        <f>PI()*SQRT(R2492)^2</f>
        <v/>
      </c>
    </row>
    <row r="2493">
      <c r="R2493" s="3">
        <f>R2492+1</f>
        <v/>
      </c>
      <c r="S2493" s="4">
        <f>2*PI()*MOD(R2493*2654435769,4294967296)/4294967296</f>
        <v/>
      </c>
      <c r="T2493" s="4">
        <f>IF(R2493&lt;=$B$4,SQRT(R2493)*COS(S2493),NA())</f>
        <v/>
      </c>
      <c r="U2493" s="4">
        <f>IF(R2493&lt;=$B$4,SQRT(R2493)*SIN(S2493),NA())</f>
        <v/>
      </c>
      <c r="V2493" s="9">
        <f>PI()*SQRT(R2493)^2</f>
        <v/>
      </c>
    </row>
    <row r="2494">
      <c r="R2494" s="3">
        <f>R2493+1</f>
        <v/>
      </c>
      <c r="S2494" s="4">
        <f>2*PI()*MOD(R2494*2654435769,4294967296)/4294967296</f>
        <v/>
      </c>
      <c r="T2494" s="4">
        <f>IF(R2494&lt;=$B$4,SQRT(R2494)*COS(S2494),NA())</f>
        <v/>
      </c>
      <c r="U2494" s="4">
        <f>IF(R2494&lt;=$B$4,SQRT(R2494)*SIN(S2494),NA())</f>
        <v/>
      </c>
      <c r="V2494" s="9">
        <f>PI()*SQRT(R2494)^2</f>
        <v/>
      </c>
    </row>
    <row r="2495">
      <c r="R2495" s="3">
        <f>R2494+1</f>
        <v/>
      </c>
      <c r="S2495" s="4">
        <f>2*PI()*MOD(R2495*2654435769,4294967296)/4294967296</f>
        <v/>
      </c>
      <c r="T2495" s="4">
        <f>IF(R2495&lt;=$B$4,SQRT(R2495)*COS(S2495),NA())</f>
        <v/>
      </c>
      <c r="U2495" s="4">
        <f>IF(R2495&lt;=$B$4,SQRT(R2495)*SIN(S2495),NA())</f>
        <v/>
      </c>
      <c r="V2495" s="9">
        <f>PI()*SQRT(R2495)^2</f>
        <v/>
      </c>
    </row>
    <row r="2496">
      <c r="R2496" s="3">
        <f>R2495+1</f>
        <v/>
      </c>
      <c r="S2496" s="4">
        <f>2*PI()*MOD(R2496*2654435769,4294967296)/4294967296</f>
        <v/>
      </c>
      <c r="T2496" s="4">
        <f>IF(R2496&lt;=$B$4,SQRT(R2496)*COS(S2496),NA())</f>
        <v/>
      </c>
      <c r="U2496" s="4">
        <f>IF(R2496&lt;=$B$4,SQRT(R2496)*SIN(S2496),NA())</f>
        <v/>
      </c>
      <c r="V2496" s="9">
        <f>PI()*SQRT(R2496)^2</f>
        <v/>
      </c>
    </row>
    <row r="2497">
      <c r="R2497" s="3">
        <f>R2496+1</f>
        <v/>
      </c>
      <c r="S2497" s="4">
        <f>2*PI()*MOD(R2497*2654435769,4294967296)/4294967296</f>
        <v/>
      </c>
      <c r="T2497" s="4">
        <f>IF(R2497&lt;=$B$4,SQRT(R2497)*COS(S2497),NA())</f>
        <v/>
      </c>
      <c r="U2497" s="4">
        <f>IF(R2497&lt;=$B$4,SQRT(R2497)*SIN(S2497),NA())</f>
        <v/>
      </c>
      <c r="V2497" s="9">
        <f>PI()*SQRT(R2497)^2</f>
        <v/>
      </c>
    </row>
    <row r="2498">
      <c r="R2498" s="3">
        <f>R2497+1</f>
        <v/>
      </c>
      <c r="S2498" s="4">
        <f>2*PI()*MOD(R2498*2654435769,4294967296)/4294967296</f>
        <v/>
      </c>
      <c r="T2498" s="4">
        <f>IF(R2498&lt;=$B$4,SQRT(R2498)*COS(S2498),NA())</f>
        <v/>
      </c>
      <c r="U2498" s="4">
        <f>IF(R2498&lt;=$B$4,SQRT(R2498)*SIN(S2498),NA())</f>
        <v/>
      </c>
      <c r="V2498" s="9">
        <f>PI()*SQRT(R2498)^2</f>
        <v/>
      </c>
    </row>
    <row r="2499">
      <c r="R2499" s="3">
        <f>R2498+1</f>
        <v/>
      </c>
      <c r="S2499" s="4">
        <f>2*PI()*MOD(R2499*2654435769,4294967296)/4294967296</f>
        <v/>
      </c>
      <c r="T2499" s="4">
        <f>IF(R2499&lt;=$B$4,SQRT(R2499)*COS(S2499),NA())</f>
        <v/>
      </c>
      <c r="U2499" s="4">
        <f>IF(R2499&lt;=$B$4,SQRT(R2499)*SIN(S2499),NA())</f>
        <v/>
      </c>
      <c r="V2499" s="9">
        <f>PI()*SQRT(R2499)^2</f>
        <v/>
      </c>
    </row>
    <row r="2500">
      <c r="R2500" s="3">
        <f>R2499+1</f>
        <v/>
      </c>
      <c r="S2500" s="4">
        <f>2*PI()*MOD(R2500*2654435769,4294967296)/4294967296</f>
        <v/>
      </c>
      <c r="T2500" s="4">
        <f>IF(R2500&lt;=$B$4,SQRT(R2500)*COS(S2500),NA())</f>
        <v/>
      </c>
      <c r="U2500" s="4">
        <f>IF(R2500&lt;=$B$4,SQRT(R2500)*SIN(S2500),NA())</f>
        <v/>
      </c>
      <c r="V2500" s="9">
        <f>PI()*SQRT(R2500)^2</f>
        <v/>
      </c>
    </row>
    <row r="2501">
      <c r="R2501" s="3">
        <f>R2500+1</f>
        <v/>
      </c>
      <c r="S2501" s="4">
        <f>2*PI()*MOD(R2501*2654435769,4294967296)/4294967296</f>
        <v/>
      </c>
      <c r="T2501" s="4">
        <f>IF(R2501&lt;=$B$4,SQRT(R2501)*COS(S2501),NA())</f>
        <v/>
      </c>
      <c r="U2501" s="4">
        <f>IF(R2501&lt;=$B$4,SQRT(R2501)*SIN(S2501),NA())</f>
        <v/>
      </c>
      <c r="V2501" s="9">
        <f>PI()*SQRT(R2501)^2</f>
        <v/>
      </c>
    </row>
    <row r="2502">
      <c r="R2502" s="3">
        <f>R2501+1</f>
        <v/>
      </c>
      <c r="S2502" s="4">
        <f>2*PI()*MOD(R2502*2654435769,4294967296)/4294967296</f>
        <v/>
      </c>
      <c r="T2502" s="4">
        <f>IF(R2502&lt;=$B$4,SQRT(R2502)*COS(S2502),NA())</f>
        <v/>
      </c>
      <c r="U2502" s="4">
        <f>IF(R2502&lt;=$B$4,SQRT(R2502)*SIN(S2502),NA())</f>
        <v/>
      </c>
      <c r="V2502" s="9">
        <f>PI()*SQRT(R2502)^2</f>
        <v/>
      </c>
    </row>
    <row r="2503">
      <c r="R2503" s="3">
        <f>R2502+1</f>
        <v/>
      </c>
      <c r="S2503" s="4">
        <f>2*PI()*MOD(R2503*2654435769,4294967296)/4294967296</f>
        <v/>
      </c>
      <c r="T2503" s="4">
        <f>IF(R2503&lt;=$B$4,SQRT(R2503)*COS(S2503),NA())</f>
        <v/>
      </c>
      <c r="U2503" s="4">
        <f>IF(R2503&lt;=$B$4,SQRT(R2503)*SIN(S2503),NA())</f>
        <v/>
      </c>
      <c r="V2503" s="9">
        <f>PI()*SQRT(R2503)^2</f>
        <v/>
      </c>
    </row>
    <row r="2504">
      <c r="R2504" s="3">
        <f>R2503+1</f>
        <v/>
      </c>
      <c r="S2504" s="4">
        <f>2*PI()*MOD(R2504*2654435769,4294967296)/4294967296</f>
        <v/>
      </c>
      <c r="T2504" s="4">
        <f>IF(R2504&lt;=$B$4,SQRT(R2504)*COS(S2504),NA())</f>
        <v/>
      </c>
      <c r="U2504" s="4">
        <f>IF(R2504&lt;=$B$4,SQRT(R2504)*SIN(S2504),NA())</f>
        <v/>
      </c>
      <c r="V2504" s="9">
        <f>PI()*SQRT(R2504)^2</f>
        <v/>
      </c>
    </row>
    <row r="2505">
      <c r="R2505" s="3">
        <f>R2504+1</f>
        <v/>
      </c>
      <c r="S2505" s="4">
        <f>2*PI()*MOD(R2505*2654435769,4294967296)/4294967296</f>
        <v/>
      </c>
      <c r="T2505" s="4">
        <f>IF(R2505&lt;=$B$4,SQRT(R2505)*COS(S2505),NA())</f>
        <v/>
      </c>
      <c r="U2505" s="4">
        <f>IF(R2505&lt;=$B$4,SQRT(R2505)*SIN(S2505),NA())</f>
        <v/>
      </c>
      <c r="V2505" s="9">
        <f>PI()*SQRT(R2505)^2</f>
        <v/>
      </c>
    </row>
    <row r="2506">
      <c r="R2506" s="3">
        <f>R2505+1</f>
        <v/>
      </c>
      <c r="S2506" s="4">
        <f>2*PI()*MOD(R2506*2654435769,4294967296)/4294967296</f>
        <v/>
      </c>
      <c r="T2506" s="4">
        <f>IF(R2506&lt;=$B$4,SQRT(R2506)*COS(S2506),NA())</f>
        <v/>
      </c>
      <c r="U2506" s="4">
        <f>IF(R2506&lt;=$B$4,SQRT(R2506)*SIN(S2506),NA())</f>
        <v/>
      </c>
      <c r="V2506" s="9">
        <f>PI()*SQRT(R2506)^2</f>
        <v/>
      </c>
    </row>
    <row r="2507">
      <c r="R2507" s="3">
        <f>R2506+1</f>
        <v/>
      </c>
      <c r="S2507" s="4">
        <f>2*PI()*MOD(R2507*2654435769,4294967296)/4294967296</f>
        <v/>
      </c>
      <c r="T2507" s="4">
        <f>IF(R2507&lt;=$B$4,SQRT(R2507)*COS(S2507),NA())</f>
        <v/>
      </c>
      <c r="U2507" s="4">
        <f>IF(R2507&lt;=$B$4,SQRT(R2507)*SIN(S2507),NA())</f>
        <v/>
      </c>
      <c r="V2507" s="9">
        <f>PI()*SQRT(R2507)^2</f>
        <v/>
      </c>
    </row>
    <row r="2508">
      <c r="R2508" s="3">
        <f>R2507+1</f>
        <v/>
      </c>
      <c r="S2508" s="4">
        <f>2*PI()*MOD(R2508*2654435769,4294967296)/4294967296</f>
        <v/>
      </c>
      <c r="T2508" s="4">
        <f>IF(R2508&lt;=$B$4,SQRT(R2508)*COS(S2508),NA())</f>
        <v/>
      </c>
      <c r="U2508" s="4">
        <f>IF(R2508&lt;=$B$4,SQRT(R2508)*SIN(S2508),NA())</f>
        <v/>
      </c>
      <c r="V2508" s="9">
        <f>PI()*SQRT(R2508)^2</f>
        <v/>
      </c>
    </row>
    <row r="2509">
      <c r="R2509" s="3">
        <f>R2508+1</f>
        <v/>
      </c>
      <c r="S2509" s="4">
        <f>2*PI()*MOD(R2509*2654435769,4294967296)/4294967296</f>
        <v/>
      </c>
      <c r="T2509" s="4">
        <f>IF(R2509&lt;=$B$4,SQRT(R2509)*COS(S2509),NA())</f>
        <v/>
      </c>
      <c r="U2509" s="4">
        <f>IF(R2509&lt;=$B$4,SQRT(R2509)*SIN(S2509),NA())</f>
        <v/>
      </c>
      <c r="V2509" s="9">
        <f>PI()*SQRT(R2509)^2</f>
        <v/>
      </c>
    </row>
    <row r="2510">
      <c r="R2510" s="3">
        <f>R2509+1</f>
        <v/>
      </c>
      <c r="S2510" s="4">
        <f>2*PI()*MOD(R2510*2654435769,4294967296)/4294967296</f>
        <v/>
      </c>
      <c r="T2510" s="4">
        <f>IF(R2510&lt;=$B$4,SQRT(R2510)*COS(S2510),NA())</f>
        <v/>
      </c>
      <c r="U2510" s="4">
        <f>IF(R2510&lt;=$B$4,SQRT(R2510)*SIN(S2510),NA())</f>
        <v/>
      </c>
      <c r="V2510" s="9">
        <f>PI()*SQRT(R2510)^2</f>
        <v/>
      </c>
    </row>
    <row r="2511">
      <c r="R2511" s="3">
        <f>R2510+1</f>
        <v/>
      </c>
      <c r="S2511" s="4">
        <f>2*PI()*MOD(R2511*2654435769,4294967296)/4294967296</f>
        <v/>
      </c>
      <c r="T2511" s="4">
        <f>IF(R2511&lt;=$B$4,SQRT(R2511)*COS(S2511),NA())</f>
        <v/>
      </c>
      <c r="U2511" s="4">
        <f>IF(R2511&lt;=$B$4,SQRT(R2511)*SIN(S2511),NA())</f>
        <v/>
      </c>
      <c r="V2511" s="9">
        <f>PI()*SQRT(R2511)^2</f>
        <v/>
      </c>
    </row>
    <row r="2512">
      <c r="R2512" s="3">
        <f>R2511+1</f>
        <v/>
      </c>
      <c r="S2512" s="4">
        <f>2*PI()*MOD(R2512*2654435769,4294967296)/4294967296</f>
        <v/>
      </c>
      <c r="T2512" s="4">
        <f>IF(R2512&lt;=$B$4,SQRT(R2512)*COS(S2512),NA())</f>
        <v/>
      </c>
      <c r="U2512" s="4">
        <f>IF(R2512&lt;=$B$4,SQRT(R2512)*SIN(S2512),NA())</f>
        <v/>
      </c>
      <c r="V2512" s="9">
        <f>PI()*SQRT(R2512)^2</f>
        <v/>
      </c>
    </row>
    <row r="2513">
      <c r="R2513" s="3">
        <f>R2512+1</f>
        <v/>
      </c>
      <c r="S2513" s="4">
        <f>2*PI()*MOD(R2513*2654435769,4294967296)/4294967296</f>
        <v/>
      </c>
      <c r="T2513" s="4">
        <f>IF(R2513&lt;=$B$4,SQRT(R2513)*COS(S2513),NA())</f>
        <v/>
      </c>
      <c r="U2513" s="4">
        <f>IF(R2513&lt;=$B$4,SQRT(R2513)*SIN(S2513),NA())</f>
        <v/>
      </c>
      <c r="V2513" s="9">
        <f>PI()*SQRT(R2513)^2</f>
        <v/>
      </c>
    </row>
    <row r="2514">
      <c r="R2514" s="3">
        <f>R2513+1</f>
        <v/>
      </c>
      <c r="S2514" s="4">
        <f>2*PI()*MOD(R2514*2654435769,4294967296)/4294967296</f>
        <v/>
      </c>
      <c r="T2514" s="4">
        <f>IF(R2514&lt;=$B$4,SQRT(R2514)*COS(S2514),NA())</f>
        <v/>
      </c>
      <c r="U2514" s="4">
        <f>IF(R2514&lt;=$B$4,SQRT(R2514)*SIN(S2514),NA())</f>
        <v/>
      </c>
      <c r="V2514" s="9">
        <f>PI()*SQRT(R2514)^2</f>
        <v/>
      </c>
    </row>
    <row r="2515">
      <c r="R2515" s="3">
        <f>R2514+1</f>
        <v/>
      </c>
      <c r="S2515" s="4">
        <f>2*PI()*MOD(R2515*2654435769,4294967296)/4294967296</f>
        <v/>
      </c>
      <c r="T2515" s="4">
        <f>IF(R2515&lt;=$B$4,SQRT(R2515)*COS(S2515),NA())</f>
        <v/>
      </c>
      <c r="U2515" s="4">
        <f>IF(R2515&lt;=$B$4,SQRT(R2515)*SIN(S2515),NA())</f>
        <v/>
      </c>
      <c r="V2515" s="9">
        <f>PI()*SQRT(R2515)^2</f>
        <v/>
      </c>
    </row>
    <row r="2516">
      <c r="R2516" s="3">
        <f>R2515+1</f>
        <v/>
      </c>
      <c r="S2516" s="4">
        <f>2*PI()*MOD(R2516*2654435769,4294967296)/4294967296</f>
        <v/>
      </c>
      <c r="T2516" s="4">
        <f>IF(R2516&lt;=$B$4,SQRT(R2516)*COS(S2516),NA())</f>
        <v/>
      </c>
      <c r="U2516" s="4">
        <f>IF(R2516&lt;=$B$4,SQRT(R2516)*SIN(S2516),NA())</f>
        <v/>
      </c>
      <c r="V2516" s="9">
        <f>PI()*SQRT(R2516)^2</f>
        <v/>
      </c>
    </row>
    <row r="2517">
      <c r="R2517" s="3">
        <f>R2516+1</f>
        <v/>
      </c>
      <c r="S2517" s="4">
        <f>2*PI()*MOD(R2517*2654435769,4294967296)/4294967296</f>
        <v/>
      </c>
      <c r="T2517" s="4">
        <f>IF(R2517&lt;=$B$4,SQRT(R2517)*COS(S2517),NA())</f>
        <v/>
      </c>
      <c r="U2517" s="4">
        <f>IF(R2517&lt;=$B$4,SQRT(R2517)*SIN(S2517),NA())</f>
        <v/>
      </c>
      <c r="V2517" s="9">
        <f>PI()*SQRT(R2517)^2</f>
        <v/>
      </c>
    </row>
    <row r="2518">
      <c r="R2518" s="3">
        <f>R2517+1</f>
        <v/>
      </c>
      <c r="S2518" s="4">
        <f>2*PI()*MOD(R2518*2654435769,4294967296)/4294967296</f>
        <v/>
      </c>
      <c r="T2518" s="4">
        <f>IF(R2518&lt;=$B$4,SQRT(R2518)*COS(S2518),NA())</f>
        <v/>
      </c>
      <c r="U2518" s="4">
        <f>IF(R2518&lt;=$B$4,SQRT(R2518)*SIN(S2518),NA())</f>
        <v/>
      </c>
      <c r="V2518" s="9">
        <f>PI()*SQRT(R2518)^2</f>
        <v/>
      </c>
    </row>
    <row r="2519">
      <c r="R2519" s="3">
        <f>R2518+1</f>
        <v/>
      </c>
      <c r="S2519" s="4">
        <f>2*PI()*MOD(R2519*2654435769,4294967296)/4294967296</f>
        <v/>
      </c>
      <c r="T2519" s="4">
        <f>IF(R2519&lt;=$B$4,SQRT(R2519)*COS(S2519),NA())</f>
        <v/>
      </c>
      <c r="U2519" s="4">
        <f>IF(R2519&lt;=$B$4,SQRT(R2519)*SIN(S2519),NA())</f>
        <v/>
      </c>
      <c r="V2519" s="9">
        <f>PI()*SQRT(R2519)^2</f>
        <v/>
      </c>
    </row>
    <row r="2520">
      <c r="R2520" s="3">
        <f>R2519+1</f>
        <v/>
      </c>
      <c r="S2520" s="4">
        <f>2*PI()*MOD(R2520*2654435769,4294967296)/4294967296</f>
        <v/>
      </c>
      <c r="T2520" s="4">
        <f>IF(R2520&lt;=$B$4,SQRT(R2520)*COS(S2520),NA())</f>
        <v/>
      </c>
      <c r="U2520" s="4">
        <f>IF(R2520&lt;=$B$4,SQRT(R2520)*SIN(S2520),NA())</f>
        <v/>
      </c>
      <c r="V2520" s="9">
        <f>PI()*SQRT(R2520)^2</f>
        <v/>
      </c>
    </row>
    <row r="2521">
      <c r="R2521" s="3">
        <f>R2520+1</f>
        <v/>
      </c>
      <c r="S2521" s="4">
        <f>2*PI()*MOD(R2521*2654435769,4294967296)/4294967296</f>
        <v/>
      </c>
      <c r="T2521" s="4">
        <f>IF(R2521&lt;=$B$4,SQRT(R2521)*COS(S2521),NA())</f>
        <v/>
      </c>
      <c r="U2521" s="4">
        <f>IF(R2521&lt;=$B$4,SQRT(R2521)*SIN(S2521),NA())</f>
        <v/>
      </c>
      <c r="V2521" s="9">
        <f>PI()*SQRT(R2521)^2</f>
        <v/>
      </c>
    </row>
    <row r="2522">
      <c r="R2522" s="3">
        <f>R2521+1</f>
        <v/>
      </c>
      <c r="S2522" s="4">
        <f>2*PI()*MOD(R2522*2654435769,4294967296)/4294967296</f>
        <v/>
      </c>
      <c r="T2522" s="4">
        <f>IF(R2522&lt;=$B$4,SQRT(R2522)*COS(S2522),NA())</f>
        <v/>
      </c>
      <c r="U2522" s="4">
        <f>IF(R2522&lt;=$B$4,SQRT(R2522)*SIN(S2522),NA())</f>
        <v/>
      </c>
      <c r="V2522" s="9">
        <f>PI()*SQRT(R2522)^2</f>
        <v/>
      </c>
    </row>
    <row r="2523">
      <c r="R2523" s="3">
        <f>R2522+1</f>
        <v/>
      </c>
      <c r="S2523" s="4">
        <f>2*PI()*MOD(R2523*2654435769,4294967296)/4294967296</f>
        <v/>
      </c>
      <c r="T2523" s="4">
        <f>IF(R2523&lt;=$B$4,SQRT(R2523)*COS(S2523),NA())</f>
        <v/>
      </c>
      <c r="U2523" s="4">
        <f>IF(R2523&lt;=$B$4,SQRT(R2523)*SIN(S2523),NA())</f>
        <v/>
      </c>
      <c r="V2523" s="9">
        <f>PI()*SQRT(R2523)^2</f>
        <v/>
      </c>
    </row>
    <row r="2524">
      <c r="R2524" s="3">
        <f>R2523+1</f>
        <v/>
      </c>
      <c r="S2524" s="4">
        <f>2*PI()*MOD(R2524*2654435769,4294967296)/4294967296</f>
        <v/>
      </c>
      <c r="T2524" s="4">
        <f>IF(R2524&lt;=$B$4,SQRT(R2524)*COS(S2524),NA())</f>
        <v/>
      </c>
      <c r="U2524" s="4">
        <f>IF(R2524&lt;=$B$4,SQRT(R2524)*SIN(S2524),NA())</f>
        <v/>
      </c>
      <c r="V2524" s="9">
        <f>PI()*SQRT(R2524)^2</f>
        <v/>
      </c>
    </row>
    <row r="2525">
      <c r="R2525" s="3">
        <f>R2524+1</f>
        <v/>
      </c>
      <c r="S2525" s="4">
        <f>2*PI()*MOD(R2525*2654435769,4294967296)/4294967296</f>
        <v/>
      </c>
      <c r="T2525" s="4">
        <f>IF(R2525&lt;=$B$4,SQRT(R2525)*COS(S2525),NA())</f>
        <v/>
      </c>
      <c r="U2525" s="4">
        <f>IF(R2525&lt;=$B$4,SQRT(R2525)*SIN(S2525),NA())</f>
        <v/>
      </c>
      <c r="V2525" s="9">
        <f>PI()*SQRT(R2525)^2</f>
        <v/>
      </c>
    </row>
    <row r="2526">
      <c r="R2526" s="3">
        <f>R2525+1</f>
        <v/>
      </c>
      <c r="S2526" s="4">
        <f>2*PI()*MOD(R2526*2654435769,4294967296)/4294967296</f>
        <v/>
      </c>
      <c r="T2526" s="4">
        <f>IF(R2526&lt;=$B$4,SQRT(R2526)*COS(S2526),NA())</f>
        <v/>
      </c>
      <c r="U2526" s="4">
        <f>IF(R2526&lt;=$B$4,SQRT(R2526)*SIN(S2526),NA())</f>
        <v/>
      </c>
      <c r="V2526" s="9">
        <f>PI()*SQRT(R2526)^2</f>
        <v/>
      </c>
    </row>
    <row r="2527">
      <c r="R2527" s="3">
        <f>R2526+1</f>
        <v/>
      </c>
      <c r="S2527" s="4">
        <f>2*PI()*MOD(R2527*2654435769,4294967296)/4294967296</f>
        <v/>
      </c>
      <c r="T2527" s="4">
        <f>IF(R2527&lt;=$B$4,SQRT(R2527)*COS(S2527),NA())</f>
        <v/>
      </c>
      <c r="U2527" s="4">
        <f>IF(R2527&lt;=$B$4,SQRT(R2527)*SIN(S2527),NA())</f>
        <v/>
      </c>
      <c r="V2527" s="9">
        <f>PI()*SQRT(R2527)^2</f>
        <v/>
      </c>
    </row>
    <row r="2528">
      <c r="R2528" s="3">
        <f>R2527+1</f>
        <v/>
      </c>
      <c r="S2528" s="4">
        <f>2*PI()*MOD(R2528*2654435769,4294967296)/4294967296</f>
        <v/>
      </c>
      <c r="T2528" s="4">
        <f>IF(R2528&lt;=$B$4,SQRT(R2528)*COS(S2528),NA())</f>
        <v/>
      </c>
      <c r="U2528" s="4">
        <f>IF(R2528&lt;=$B$4,SQRT(R2528)*SIN(S2528),NA())</f>
        <v/>
      </c>
      <c r="V2528" s="9">
        <f>PI()*SQRT(R2528)^2</f>
        <v/>
      </c>
    </row>
    <row r="2529">
      <c r="R2529" s="3">
        <f>R2528+1</f>
        <v/>
      </c>
      <c r="S2529" s="4">
        <f>2*PI()*MOD(R2529*2654435769,4294967296)/4294967296</f>
        <v/>
      </c>
      <c r="T2529" s="4">
        <f>IF(R2529&lt;=$B$4,SQRT(R2529)*COS(S2529),NA())</f>
        <v/>
      </c>
      <c r="U2529" s="4">
        <f>IF(R2529&lt;=$B$4,SQRT(R2529)*SIN(S2529),NA())</f>
        <v/>
      </c>
      <c r="V2529" s="9">
        <f>PI()*SQRT(R2529)^2</f>
        <v/>
      </c>
    </row>
    <row r="2530">
      <c r="R2530" s="3">
        <f>R2529+1</f>
        <v/>
      </c>
      <c r="S2530" s="4">
        <f>2*PI()*MOD(R2530*2654435769,4294967296)/4294967296</f>
        <v/>
      </c>
      <c r="T2530" s="4">
        <f>IF(R2530&lt;=$B$4,SQRT(R2530)*COS(S2530),NA())</f>
        <v/>
      </c>
      <c r="U2530" s="4">
        <f>IF(R2530&lt;=$B$4,SQRT(R2530)*SIN(S2530),NA())</f>
        <v/>
      </c>
      <c r="V2530" s="9">
        <f>PI()*SQRT(R2530)^2</f>
        <v/>
      </c>
    </row>
    <row r="2531">
      <c r="R2531" s="3">
        <f>R2530+1</f>
        <v/>
      </c>
      <c r="S2531" s="4">
        <f>2*PI()*MOD(R2531*2654435769,4294967296)/4294967296</f>
        <v/>
      </c>
      <c r="T2531" s="4">
        <f>IF(R2531&lt;=$B$4,SQRT(R2531)*COS(S2531),NA())</f>
        <v/>
      </c>
      <c r="U2531" s="4">
        <f>IF(R2531&lt;=$B$4,SQRT(R2531)*SIN(S2531),NA())</f>
        <v/>
      </c>
      <c r="V2531" s="9">
        <f>PI()*SQRT(R2531)^2</f>
        <v/>
      </c>
    </row>
    <row r="2532">
      <c r="R2532" s="3">
        <f>R2531+1</f>
        <v/>
      </c>
      <c r="S2532" s="4">
        <f>2*PI()*MOD(R2532*2654435769,4294967296)/4294967296</f>
        <v/>
      </c>
      <c r="T2532" s="4">
        <f>IF(R2532&lt;=$B$4,SQRT(R2532)*COS(S2532),NA())</f>
        <v/>
      </c>
      <c r="U2532" s="4">
        <f>IF(R2532&lt;=$B$4,SQRT(R2532)*SIN(S2532),NA())</f>
        <v/>
      </c>
      <c r="V2532" s="9">
        <f>PI()*SQRT(R2532)^2</f>
        <v/>
      </c>
    </row>
    <row r="2533">
      <c r="R2533" s="3">
        <f>R2532+1</f>
        <v/>
      </c>
      <c r="S2533" s="4">
        <f>2*PI()*MOD(R2533*2654435769,4294967296)/4294967296</f>
        <v/>
      </c>
      <c r="T2533" s="4">
        <f>IF(R2533&lt;=$B$4,SQRT(R2533)*COS(S2533),NA())</f>
        <v/>
      </c>
      <c r="U2533" s="4">
        <f>IF(R2533&lt;=$B$4,SQRT(R2533)*SIN(S2533),NA())</f>
        <v/>
      </c>
      <c r="V2533" s="9">
        <f>PI()*SQRT(R2533)^2</f>
        <v/>
      </c>
    </row>
    <row r="2534">
      <c r="R2534" s="3">
        <f>R2533+1</f>
        <v/>
      </c>
      <c r="S2534" s="4">
        <f>2*PI()*MOD(R2534*2654435769,4294967296)/4294967296</f>
        <v/>
      </c>
      <c r="T2534" s="4">
        <f>IF(R2534&lt;=$B$4,SQRT(R2534)*COS(S2534),NA())</f>
        <v/>
      </c>
      <c r="U2534" s="4">
        <f>IF(R2534&lt;=$B$4,SQRT(R2534)*SIN(S2534),NA())</f>
        <v/>
      </c>
      <c r="V2534" s="9">
        <f>PI()*SQRT(R2534)^2</f>
        <v/>
      </c>
    </row>
    <row r="2535">
      <c r="R2535" s="3">
        <f>R2534+1</f>
        <v/>
      </c>
      <c r="S2535" s="4">
        <f>2*PI()*MOD(R2535*2654435769,4294967296)/4294967296</f>
        <v/>
      </c>
      <c r="T2535" s="4">
        <f>IF(R2535&lt;=$B$4,SQRT(R2535)*COS(S2535),NA())</f>
        <v/>
      </c>
      <c r="U2535" s="4">
        <f>IF(R2535&lt;=$B$4,SQRT(R2535)*SIN(S2535),NA())</f>
        <v/>
      </c>
      <c r="V2535" s="9">
        <f>PI()*SQRT(R2535)^2</f>
        <v/>
      </c>
    </row>
    <row r="2536">
      <c r="R2536" s="3">
        <f>R2535+1</f>
        <v/>
      </c>
      <c r="S2536" s="4">
        <f>2*PI()*MOD(R2536*2654435769,4294967296)/4294967296</f>
        <v/>
      </c>
      <c r="T2536" s="4">
        <f>IF(R2536&lt;=$B$4,SQRT(R2536)*COS(S2536),NA())</f>
        <v/>
      </c>
      <c r="U2536" s="4">
        <f>IF(R2536&lt;=$B$4,SQRT(R2536)*SIN(S2536),NA())</f>
        <v/>
      </c>
      <c r="V2536" s="9">
        <f>PI()*SQRT(R2536)^2</f>
        <v/>
      </c>
    </row>
    <row r="2537">
      <c r="R2537" s="3">
        <f>R2536+1</f>
        <v/>
      </c>
      <c r="S2537" s="4">
        <f>2*PI()*MOD(R2537*2654435769,4294967296)/4294967296</f>
        <v/>
      </c>
      <c r="T2537" s="4">
        <f>IF(R2537&lt;=$B$4,SQRT(R2537)*COS(S2537),NA())</f>
        <v/>
      </c>
      <c r="U2537" s="4">
        <f>IF(R2537&lt;=$B$4,SQRT(R2537)*SIN(S2537),NA())</f>
        <v/>
      </c>
      <c r="V2537" s="9">
        <f>PI()*SQRT(R2537)^2</f>
        <v/>
      </c>
    </row>
    <row r="2538">
      <c r="R2538" s="3">
        <f>R2537+1</f>
        <v/>
      </c>
      <c r="S2538" s="4">
        <f>2*PI()*MOD(R2538*2654435769,4294967296)/4294967296</f>
        <v/>
      </c>
      <c r="T2538" s="4">
        <f>IF(R2538&lt;=$B$4,SQRT(R2538)*COS(S2538),NA())</f>
        <v/>
      </c>
      <c r="U2538" s="4">
        <f>IF(R2538&lt;=$B$4,SQRT(R2538)*SIN(S2538),NA())</f>
        <v/>
      </c>
      <c r="V2538" s="9">
        <f>PI()*SQRT(R2538)^2</f>
        <v/>
      </c>
    </row>
    <row r="2539">
      <c r="R2539" s="3">
        <f>R2538+1</f>
        <v/>
      </c>
      <c r="S2539" s="4">
        <f>2*PI()*MOD(R2539*2654435769,4294967296)/4294967296</f>
        <v/>
      </c>
      <c r="T2539" s="4">
        <f>IF(R2539&lt;=$B$4,SQRT(R2539)*COS(S2539),NA())</f>
        <v/>
      </c>
      <c r="U2539" s="4">
        <f>IF(R2539&lt;=$B$4,SQRT(R2539)*SIN(S2539),NA())</f>
        <v/>
      </c>
      <c r="V2539" s="9">
        <f>PI()*SQRT(R2539)^2</f>
        <v/>
      </c>
    </row>
    <row r="2540">
      <c r="R2540" s="3">
        <f>R2539+1</f>
        <v/>
      </c>
      <c r="S2540" s="4">
        <f>2*PI()*MOD(R2540*2654435769,4294967296)/4294967296</f>
        <v/>
      </c>
      <c r="T2540" s="4">
        <f>IF(R2540&lt;=$B$4,SQRT(R2540)*COS(S2540),NA())</f>
        <v/>
      </c>
      <c r="U2540" s="4">
        <f>IF(R2540&lt;=$B$4,SQRT(R2540)*SIN(S2540),NA())</f>
        <v/>
      </c>
      <c r="V2540" s="9">
        <f>PI()*SQRT(R2540)^2</f>
        <v/>
      </c>
    </row>
    <row r="2541">
      <c r="R2541" s="3">
        <f>R2540+1</f>
        <v/>
      </c>
      <c r="S2541" s="4">
        <f>2*PI()*MOD(R2541*2654435769,4294967296)/4294967296</f>
        <v/>
      </c>
      <c r="T2541" s="4">
        <f>IF(R2541&lt;=$B$4,SQRT(R2541)*COS(S2541),NA())</f>
        <v/>
      </c>
      <c r="U2541" s="4">
        <f>IF(R2541&lt;=$B$4,SQRT(R2541)*SIN(S2541),NA())</f>
        <v/>
      </c>
      <c r="V2541" s="9">
        <f>PI()*SQRT(R2541)^2</f>
        <v/>
      </c>
    </row>
    <row r="2542">
      <c r="R2542" s="3">
        <f>R2541+1</f>
        <v/>
      </c>
      <c r="S2542" s="4">
        <f>2*PI()*MOD(R2542*2654435769,4294967296)/4294967296</f>
        <v/>
      </c>
      <c r="T2542" s="4">
        <f>IF(R2542&lt;=$B$4,SQRT(R2542)*COS(S2542),NA())</f>
        <v/>
      </c>
      <c r="U2542" s="4">
        <f>IF(R2542&lt;=$B$4,SQRT(R2542)*SIN(S2542),NA())</f>
        <v/>
      </c>
      <c r="V2542" s="9">
        <f>PI()*SQRT(R2542)^2</f>
        <v/>
      </c>
    </row>
    <row r="2543">
      <c r="R2543" s="3">
        <f>R2542+1</f>
        <v/>
      </c>
      <c r="S2543" s="4">
        <f>2*PI()*MOD(R2543*2654435769,4294967296)/4294967296</f>
        <v/>
      </c>
      <c r="T2543" s="4">
        <f>IF(R2543&lt;=$B$4,SQRT(R2543)*COS(S2543),NA())</f>
        <v/>
      </c>
      <c r="U2543" s="4">
        <f>IF(R2543&lt;=$B$4,SQRT(R2543)*SIN(S2543),NA())</f>
        <v/>
      </c>
      <c r="V2543" s="9">
        <f>PI()*SQRT(R2543)^2</f>
        <v/>
      </c>
    </row>
    <row r="2544">
      <c r="R2544" s="3">
        <f>R2543+1</f>
        <v/>
      </c>
      <c r="S2544" s="4">
        <f>2*PI()*MOD(R2544*2654435769,4294967296)/4294967296</f>
        <v/>
      </c>
      <c r="T2544" s="4">
        <f>IF(R2544&lt;=$B$4,SQRT(R2544)*COS(S2544),NA())</f>
        <v/>
      </c>
      <c r="U2544" s="4">
        <f>IF(R2544&lt;=$B$4,SQRT(R2544)*SIN(S2544),NA())</f>
        <v/>
      </c>
      <c r="V2544" s="9">
        <f>PI()*SQRT(R2544)^2</f>
        <v/>
      </c>
    </row>
    <row r="2545">
      <c r="R2545" s="3">
        <f>R2544+1</f>
        <v/>
      </c>
      <c r="S2545" s="4">
        <f>2*PI()*MOD(R2545*2654435769,4294967296)/4294967296</f>
        <v/>
      </c>
      <c r="T2545" s="4">
        <f>IF(R2545&lt;=$B$4,SQRT(R2545)*COS(S2545),NA())</f>
        <v/>
      </c>
      <c r="U2545" s="4">
        <f>IF(R2545&lt;=$B$4,SQRT(R2545)*SIN(S2545),NA())</f>
        <v/>
      </c>
      <c r="V2545" s="9">
        <f>PI()*SQRT(R2545)^2</f>
        <v/>
      </c>
    </row>
    <row r="2546">
      <c r="R2546" s="3">
        <f>R2545+1</f>
        <v/>
      </c>
      <c r="S2546" s="4">
        <f>2*PI()*MOD(R2546*2654435769,4294967296)/4294967296</f>
        <v/>
      </c>
      <c r="T2546" s="4">
        <f>IF(R2546&lt;=$B$4,SQRT(R2546)*COS(S2546),NA())</f>
        <v/>
      </c>
      <c r="U2546" s="4">
        <f>IF(R2546&lt;=$B$4,SQRT(R2546)*SIN(S2546),NA())</f>
        <v/>
      </c>
      <c r="V2546" s="9">
        <f>PI()*SQRT(R2546)^2</f>
        <v/>
      </c>
    </row>
    <row r="2547">
      <c r="R2547" s="3">
        <f>R2546+1</f>
        <v/>
      </c>
      <c r="S2547" s="4">
        <f>2*PI()*MOD(R2547*2654435769,4294967296)/4294967296</f>
        <v/>
      </c>
      <c r="T2547" s="4">
        <f>IF(R2547&lt;=$B$4,SQRT(R2547)*COS(S2547),NA())</f>
        <v/>
      </c>
      <c r="U2547" s="4">
        <f>IF(R2547&lt;=$B$4,SQRT(R2547)*SIN(S2547),NA())</f>
        <v/>
      </c>
      <c r="V2547" s="9">
        <f>PI()*SQRT(R2547)^2</f>
        <v/>
      </c>
    </row>
    <row r="2548">
      <c r="R2548" s="3">
        <f>R2547+1</f>
        <v/>
      </c>
      <c r="S2548" s="4">
        <f>2*PI()*MOD(R2548*2654435769,4294967296)/4294967296</f>
        <v/>
      </c>
      <c r="T2548" s="4">
        <f>IF(R2548&lt;=$B$4,SQRT(R2548)*COS(S2548),NA())</f>
        <v/>
      </c>
      <c r="U2548" s="4">
        <f>IF(R2548&lt;=$B$4,SQRT(R2548)*SIN(S2548),NA())</f>
        <v/>
      </c>
      <c r="V2548" s="9">
        <f>PI()*SQRT(R2548)^2</f>
        <v/>
      </c>
    </row>
    <row r="2549">
      <c r="R2549" s="3">
        <f>R2548+1</f>
        <v/>
      </c>
      <c r="S2549" s="4">
        <f>2*PI()*MOD(R2549*2654435769,4294967296)/4294967296</f>
        <v/>
      </c>
      <c r="T2549" s="4">
        <f>IF(R2549&lt;=$B$4,SQRT(R2549)*COS(S2549),NA())</f>
        <v/>
      </c>
      <c r="U2549" s="4">
        <f>IF(R2549&lt;=$B$4,SQRT(R2549)*SIN(S2549),NA())</f>
        <v/>
      </c>
      <c r="V2549" s="9">
        <f>PI()*SQRT(R2549)^2</f>
        <v/>
      </c>
    </row>
    <row r="2550">
      <c r="R2550" s="3">
        <f>R2549+1</f>
        <v/>
      </c>
      <c r="S2550" s="4">
        <f>2*PI()*MOD(R2550*2654435769,4294967296)/4294967296</f>
        <v/>
      </c>
      <c r="T2550" s="4">
        <f>IF(R2550&lt;=$B$4,SQRT(R2550)*COS(S2550),NA())</f>
        <v/>
      </c>
      <c r="U2550" s="4">
        <f>IF(R2550&lt;=$B$4,SQRT(R2550)*SIN(S2550),NA())</f>
        <v/>
      </c>
      <c r="V2550" s="9">
        <f>PI()*SQRT(R2550)^2</f>
        <v/>
      </c>
    </row>
    <row r="2551">
      <c r="R2551" s="3">
        <f>R2550+1</f>
        <v/>
      </c>
      <c r="S2551" s="4">
        <f>2*PI()*MOD(R2551*2654435769,4294967296)/4294967296</f>
        <v/>
      </c>
      <c r="T2551" s="4">
        <f>IF(R2551&lt;=$B$4,SQRT(R2551)*COS(S2551),NA())</f>
        <v/>
      </c>
      <c r="U2551" s="4">
        <f>IF(R2551&lt;=$B$4,SQRT(R2551)*SIN(S2551),NA())</f>
        <v/>
      </c>
      <c r="V2551" s="9">
        <f>PI()*SQRT(R2551)^2</f>
        <v/>
      </c>
    </row>
    <row r="2552">
      <c r="R2552" s="3">
        <f>R2551+1</f>
        <v/>
      </c>
      <c r="S2552" s="4">
        <f>2*PI()*MOD(R2552*2654435769,4294967296)/4294967296</f>
        <v/>
      </c>
      <c r="T2552" s="4">
        <f>IF(R2552&lt;=$B$4,SQRT(R2552)*COS(S2552),NA())</f>
        <v/>
      </c>
      <c r="U2552" s="4">
        <f>IF(R2552&lt;=$B$4,SQRT(R2552)*SIN(S2552),NA())</f>
        <v/>
      </c>
      <c r="V2552" s="9">
        <f>PI()*SQRT(R2552)^2</f>
        <v/>
      </c>
    </row>
    <row r="2553">
      <c r="R2553" s="3">
        <f>R2552+1</f>
        <v/>
      </c>
      <c r="S2553" s="4">
        <f>2*PI()*MOD(R2553*2654435769,4294967296)/4294967296</f>
        <v/>
      </c>
      <c r="T2553" s="4">
        <f>IF(R2553&lt;=$B$4,SQRT(R2553)*COS(S2553),NA())</f>
        <v/>
      </c>
      <c r="U2553" s="4">
        <f>IF(R2553&lt;=$B$4,SQRT(R2553)*SIN(S2553),NA())</f>
        <v/>
      </c>
      <c r="V2553" s="9">
        <f>PI()*SQRT(R2553)^2</f>
        <v/>
      </c>
    </row>
    <row r="2554">
      <c r="R2554" s="3">
        <f>R2553+1</f>
        <v/>
      </c>
      <c r="S2554" s="4">
        <f>2*PI()*MOD(R2554*2654435769,4294967296)/4294967296</f>
        <v/>
      </c>
      <c r="T2554" s="4">
        <f>IF(R2554&lt;=$B$4,SQRT(R2554)*COS(S2554),NA())</f>
        <v/>
      </c>
      <c r="U2554" s="4">
        <f>IF(R2554&lt;=$B$4,SQRT(R2554)*SIN(S2554),NA())</f>
        <v/>
      </c>
      <c r="V2554" s="9">
        <f>PI()*SQRT(R2554)^2</f>
        <v/>
      </c>
    </row>
    <row r="2555">
      <c r="R2555" s="3">
        <f>R2554+1</f>
        <v/>
      </c>
      <c r="S2555" s="4">
        <f>2*PI()*MOD(R2555*2654435769,4294967296)/4294967296</f>
        <v/>
      </c>
      <c r="T2555" s="4">
        <f>IF(R2555&lt;=$B$4,SQRT(R2555)*COS(S2555),NA())</f>
        <v/>
      </c>
      <c r="U2555" s="4">
        <f>IF(R2555&lt;=$B$4,SQRT(R2555)*SIN(S2555),NA())</f>
        <v/>
      </c>
      <c r="V2555" s="9">
        <f>PI()*SQRT(R2555)^2</f>
        <v/>
      </c>
    </row>
    <row r="2556">
      <c r="R2556" s="3">
        <f>R2555+1</f>
        <v/>
      </c>
      <c r="S2556" s="4">
        <f>2*PI()*MOD(R2556*2654435769,4294967296)/4294967296</f>
        <v/>
      </c>
      <c r="T2556" s="4">
        <f>IF(R2556&lt;=$B$4,SQRT(R2556)*COS(S2556),NA())</f>
        <v/>
      </c>
      <c r="U2556" s="4">
        <f>IF(R2556&lt;=$B$4,SQRT(R2556)*SIN(S2556),NA())</f>
        <v/>
      </c>
      <c r="V2556" s="9">
        <f>PI()*SQRT(R2556)^2</f>
        <v/>
      </c>
    </row>
    <row r="2557">
      <c r="R2557" s="3">
        <f>R2556+1</f>
        <v/>
      </c>
      <c r="S2557" s="4">
        <f>2*PI()*MOD(R2557*2654435769,4294967296)/4294967296</f>
        <v/>
      </c>
      <c r="T2557" s="4">
        <f>IF(R2557&lt;=$B$4,SQRT(R2557)*COS(S2557),NA())</f>
        <v/>
      </c>
      <c r="U2557" s="4">
        <f>IF(R2557&lt;=$B$4,SQRT(R2557)*SIN(S2557),NA())</f>
        <v/>
      </c>
      <c r="V2557" s="9">
        <f>PI()*SQRT(R2557)^2</f>
        <v/>
      </c>
    </row>
    <row r="2558">
      <c r="R2558" s="3">
        <f>R2557+1</f>
        <v/>
      </c>
      <c r="S2558" s="4">
        <f>2*PI()*MOD(R2558*2654435769,4294967296)/4294967296</f>
        <v/>
      </c>
      <c r="T2558" s="4">
        <f>IF(R2558&lt;=$B$4,SQRT(R2558)*COS(S2558),NA())</f>
        <v/>
      </c>
      <c r="U2558" s="4">
        <f>IF(R2558&lt;=$B$4,SQRT(R2558)*SIN(S2558),NA())</f>
        <v/>
      </c>
      <c r="V2558" s="9">
        <f>PI()*SQRT(R2558)^2</f>
        <v/>
      </c>
    </row>
    <row r="2559">
      <c r="R2559" s="3">
        <f>R2558+1</f>
        <v/>
      </c>
      <c r="S2559" s="4">
        <f>2*PI()*MOD(R2559*2654435769,4294967296)/4294967296</f>
        <v/>
      </c>
      <c r="T2559" s="4">
        <f>IF(R2559&lt;=$B$4,SQRT(R2559)*COS(S2559),NA())</f>
        <v/>
      </c>
      <c r="U2559" s="4">
        <f>IF(R2559&lt;=$B$4,SQRT(R2559)*SIN(S2559),NA())</f>
        <v/>
      </c>
      <c r="V2559" s="9">
        <f>PI()*SQRT(R2559)^2</f>
        <v/>
      </c>
    </row>
    <row r="2560">
      <c r="R2560" s="3">
        <f>R2559+1</f>
        <v/>
      </c>
      <c r="S2560" s="4">
        <f>2*PI()*MOD(R2560*2654435769,4294967296)/4294967296</f>
        <v/>
      </c>
      <c r="T2560" s="4">
        <f>IF(R2560&lt;=$B$4,SQRT(R2560)*COS(S2560),NA())</f>
        <v/>
      </c>
      <c r="U2560" s="4">
        <f>IF(R2560&lt;=$B$4,SQRT(R2560)*SIN(S2560),NA())</f>
        <v/>
      </c>
      <c r="V2560" s="9">
        <f>PI()*SQRT(R2560)^2</f>
        <v/>
      </c>
    </row>
    <row r="2561">
      <c r="R2561" s="3">
        <f>R2560+1</f>
        <v/>
      </c>
      <c r="S2561" s="4">
        <f>2*PI()*MOD(R2561*2654435769,4294967296)/4294967296</f>
        <v/>
      </c>
      <c r="T2561" s="4">
        <f>IF(R2561&lt;=$B$4,SQRT(R2561)*COS(S2561),NA())</f>
        <v/>
      </c>
      <c r="U2561" s="4">
        <f>IF(R2561&lt;=$B$4,SQRT(R2561)*SIN(S2561),NA())</f>
        <v/>
      </c>
      <c r="V2561" s="9">
        <f>PI()*SQRT(R2561)^2</f>
        <v/>
      </c>
    </row>
    <row r="2562">
      <c r="R2562" s="3">
        <f>R2561+1</f>
        <v/>
      </c>
      <c r="S2562" s="4">
        <f>2*PI()*MOD(R2562*2654435769,4294967296)/4294967296</f>
        <v/>
      </c>
      <c r="T2562" s="4">
        <f>IF(R2562&lt;=$B$4,SQRT(R2562)*COS(S2562),NA())</f>
        <v/>
      </c>
      <c r="U2562" s="4">
        <f>IF(R2562&lt;=$B$4,SQRT(R2562)*SIN(S2562),NA())</f>
        <v/>
      </c>
      <c r="V2562" s="9">
        <f>PI()*SQRT(R2562)^2</f>
        <v/>
      </c>
    </row>
    <row r="2563">
      <c r="R2563" s="3">
        <f>R2562+1</f>
        <v/>
      </c>
      <c r="S2563" s="4">
        <f>2*PI()*MOD(R2563*2654435769,4294967296)/4294967296</f>
        <v/>
      </c>
      <c r="T2563" s="4">
        <f>IF(R2563&lt;=$B$4,SQRT(R2563)*COS(S2563),NA())</f>
        <v/>
      </c>
      <c r="U2563" s="4">
        <f>IF(R2563&lt;=$B$4,SQRT(R2563)*SIN(S2563),NA())</f>
        <v/>
      </c>
      <c r="V2563" s="9">
        <f>PI()*SQRT(R2563)^2</f>
        <v/>
      </c>
    </row>
    <row r="2564">
      <c r="R2564" s="3">
        <f>R2563+1</f>
        <v/>
      </c>
      <c r="S2564" s="4">
        <f>2*PI()*MOD(R2564*2654435769,4294967296)/4294967296</f>
        <v/>
      </c>
      <c r="T2564" s="4">
        <f>IF(R2564&lt;=$B$4,SQRT(R2564)*COS(S2564),NA())</f>
        <v/>
      </c>
      <c r="U2564" s="4">
        <f>IF(R2564&lt;=$B$4,SQRT(R2564)*SIN(S2564),NA())</f>
        <v/>
      </c>
      <c r="V2564" s="9">
        <f>PI()*SQRT(R2564)^2</f>
        <v/>
      </c>
    </row>
    <row r="2565">
      <c r="R2565" s="3">
        <f>R2564+1</f>
        <v/>
      </c>
      <c r="S2565" s="4">
        <f>2*PI()*MOD(R2565*2654435769,4294967296)/4294967296</f>
        <v/>
      </c>
      <c r="T2565" s="4">
        <f>IF(R2565&lt;=$B$4,SQRT(R2565)*COS(S2565),NA())</f>
        <v/>
      </c>
      <c r="U2565" s="4">
        <f>IF(R2565&lt;=$B$4,SQRT(R2565)*SIN(S2565),NA())</f>
        <v/>
      </c>
      <c r="V2565" s="9">
        <f>PI()*SQRT(R2565)^2</f>
        <v/>
      </c>
    </row>
    <row r="2566">
      <c r="R2566" s="3">
        <f>R2565+1</f>
        <v/>
      </c>
      <c r="S2566" s="4">
        <f>2*PI()*MOD(R2566*2654435769,4294967296)/4294967296</f>
        <v/>
      </c>
      <c r="T2566" s="4">
        <f>IF(R2566&lt;=$B$4,SQRT(R2566)*COS(S2566),NA())</f>
        <v/>
      </c>
      <c r="U2566" s="4">
        <f>IF(R2566&lt;=$B$4,SQRT(R2566)*SIN(S2566),NA())</f>
        <v/>
      </c>
      <c r="V2566" s="9">
        <f>PI()*SQRT(R2566)^2</f>
        <v/>
      </c>
    </row>
    <row r="2567">
      <c r="R2567" s="3">
        <f>R2566+1</f>
        <v/>
      </c>
      <c r="S2567" s="4">
        <f>2*PI()*MOD(R2567*2654435769,4294967296)/4294967296</f>
        <v/>
      </c>
      <c r="T2567" s="4">
        <f>IF(R2567&lt;=$B$4,SQRT(R2567)*COS(S2567),NA())</f>
        <v/>
      </c>
      <c r="U2567" s="4">
        <f>IF(R2567&lt;=$B$4,SQRT(R2567)*SIN(S2567),NA())</f>
        <v/>
      </c>
      <c r="V2567" s="9">
        <f>PI()*SQRT(R2567)^2</f>
        <v/>
      </c>
    </row>
    <row r="2568">
      <c r="R2568" s="3">
        <f>R2567+1</f>
        <v/>
      </c>
      <c r="S2568" s="4">
        <f>2*PI()*MOD(R2568*2654435769,4294967296)/4294967296</f>
        <v/>
      </c>
      <c r="T2568" s="4">
        <f>IF(R2568&lt;=$B$4,SQRT(R2568)*COS(S2568),NA())</f>
        <v/>
      </c>
      <c r="U2568" s="4">
        <f>IF(R2568&lt;=$B$4,SQRT(R2568)*SIN(S2568),NA())</f>
        <v/>
      </c>
      <c r="V2568" s="9">
        <f>PI()*SQRT(R2568)^2</f>
        <v/>
      </c>
    </row>
    <row r="2569">
      <c r="R2569" s="3">
        <f>R2568+1</f>
        <v/>
      </c>
      <c r="S2569" s="4">
        <f>2*PI()*MOD(R2569*2654435769,4294967296)/4294967296</f>
        <v/>
      </c>
      <c r="T2569" s="4">
        <f>IF(R2569&lt;=$B$4,SQRT(R2569)*COS(S2569),NA())</f>
        <v/>
      </c>
      <c r="U2569" s="4">
        <f>IF(R2569&lt;=$B$4,SQRT(R2569)*SIN(S2569),NA())</f>
        <v/>
      </c>
      <c r="V2569" s="9">
        <f>PI()*SQRT(R2569)^2</f>
        <v/>
      </c>
    </row>
    <row r="2570">
      <c r="R2570" s="3">
        <f>R2569+1</f>
        <v/>
      </c>
      <c r="S2570" s="4">
        <f>2*PI()*MOD(R2570*2654435769,4294967296)/4294967296</f>
        <v/>
      </c>
      <c r="T2570" s="4">
        <f>IF(R2570&lt;=$B$4,SQRT(R2570)*COS(S2570),NA())</f>
        <v/>
      </c>
      <c r="U2570" s="4">
        <f>IF(R2570&lt;=$B$4,SQRT(R2570)*SIN(S2570),NA())</f>
        <v/>
      </c>
      <c r="V2570" s="9">
        <f>PI()*SQRT(R2570)^2</f>
        <v/>
      </c>
    </row>
    <row r="2571">
      <c r="R2571" s="3">
        <f>R2570+1</f>
        <v/>
      </c>
      <c r="S2571" s="4">
        <f>2*PI()*MOD(R2571*2654435769,4294967296)/4294967296</f>
        <v/>
      </c>
      <c r="T2571" s="4">
        <f>IF(R2571&lt;=$B$4,SQRT(R2571)*COS(S2571),NA())</f>
        <v/>
      </c>
      <c r="U2571" s="4">
        <f>IF(R2571&lt;=$B$4,SQRT(R2571)*SIN(S2571),NA())</f>
        <v/>
      </c>
      <c r="V2571" s="9">
        <f>PI()*SQRT(R2571)^2</f>
        <v/>
      </c>
    </row>
    <row r="2572">
      <c r="R2572" s="3">
        <f>R2571+1</f>
        <v/>
      </c>
      <c r="S2572" s="4">
        <f>2*PI()*MOD(R2572*2654435769,4294967296)/4294967296</f>
        <v/>
      </c>
      <c r="T2572" s="4">
        <f>IF(R2572&lt;=$B$4,SQRT(R2572)*COS(S2572),NA())</f>
        <v/>
      </c>
      <c r="U2572" s="4">
        <f>IF(R2572&lt;=$B$4,SQRT(R2572)*SIN(S2572),NA())</f>
        <v/>
      </c>
      <c r="V2572" s="9">
        <f>PI()*SQRT(R2572)^2</f>
        <v/>
      </c>
    </row>
    <row r="2573">
      <c r="R2573" s="3">
        <f>R2572+1</f>
        <v/>
      </c>
      <c r="S2573" s="4">
        <f>2*PI()*MOD(R2573*2654435769,4294967296)/4294967296</f>
        <v/>
      </c>
      <c r="T2573" s="4">
        <f>IF(R2573&lt;=$B$4,SQRT(R2573)*COS(S2573),NA())</f>
        <v/>
      </c>
      <c r="U2573" s="4">
        <f>IF(R2573&lt;=$B$4,SQRT(R2573)*SIN(S2573),NA())</f>
        <v/>
      </c>
      <c r="V2573" s="9">
        <f>PI()*SQRT(R2573)^2</f>
        <v/>
      </c>
    </row>
    <row r="2574">
      <c r="R2574" s="3">
        <f>R2573+1</f>
        <v/>
      </c>
      <c r="S2574" s="4">
        <f>2*PI()*MOD(R2574*2654435769,4294967296)/4294967296</f>
        <v/>
      </c>
      <c r="T2574" s="4">
        <f>IF(R2574&lt;=$B$4,SQRT(R2574)*COS(S2574),NA())</f>
        <v/>
      </c>
      <c r="U2574" s="4">
        <f>IF(R2574&lt;=$B$4,SQRT(R2574)*SIN(S2574),NA())</f>
        <v/>
      </c>
      <c r="V2574" s="9">
        <f>PI()*SQRT(R2574)^2</f>
        <v/>
      </c>
    </row>
    <row r="2575">
      <c r="R2575" s="3">
        <f>R2574+1</f>
        <v/>
      </c>
      <c r="S2575" s="4">
        <f>2*PI()*MOD(R2575*2654435769,4294967296)/4294967296</f>
        <v/>
      </c>
      <c r="T2575" s="4">
        <f>IF(R2575&lt;=$B$4,SQRT(R2575)*COS(S2575),NA())</f>
        <v/>
      </c>
      <c r="U2575" s="4">
        <f>IF(R2575&lt;=$B$4,SQRT(R2575)*SIN(S2575),NA())</f>
        <v/>
      </c>
      <c r="V2575" s="9">
        <f>PI()*SQRT(R2575)^2</f>
        <v/>
      </c>
    </row>
    <row r="2576">
      <c r="R2576" s="3">
        <f>R2575+1</f>
        <v/>
      </c>
      <c r="S2576" s="4">
        <f>2*PI()*MOD(R2576*2654435769,4294967296)/4294967296</f>
        <v/>
      </c>
      <c r="T2576" s="4">
        <f>IF(R2576&lt;=$B$4,SQRT(R2576)*COS(S2576),NA())</f>
        <v/>
      </c>
      <c r="U2576" s="4">
        <f>IF(R2576&lt;=$B$4,SQRT(R2576)*SIN(S2576),NA())</f>
        <v/>
      </c>
      <c r="V2576" s="9">
        <f>PI()*SQRT(R2576)^2</f>
        <v/>
      </c>
    </row>
    <row r="2577">
      <c r="R2577" s="3">
        <f>R2576+1</f>
        <v/>
      </c>
      <c r="S2577" s="4">
        <f>2*PI()*MOD(R2577*2654435769,4294967296)/4294967296</f>
        <v/>
      </c>
      <c r="T2577" s="4">
        <f>IF(R2577&lt;=$B$4,SQRT(R2577)*COS(S2577),NA())</f>
        <v/>
      </c>
      <c r="U2577" s="4">
        <f>IF(R2577&lt;=$B$4,SQRT(R2577)*SIN(S2577),NA())</f>
        <v/>
      </c>
      <c r="V2577" s="9">
        <f>PI()*SQRT(R2577)^2</f>
        <v/>
      </c>
    </row>
    <row r="2578">
      <c r="R2578" s="3">
        <f>R2577+1</f>
        <v/>
      </c>
      <c r="S2578" s="4">
        <f>2*PI()*MOD(R2578*2654435769,4294967296)/4294967296</f>
        <v/>
      </c>
      <c r="T2578" s="4">
        <f>IF(R2578&lt;=$B$4,SQRT(R2578)*COS(S2578),NA())</f>
        <v/>
      </c>
      <c r="U2578" s="4">
        <f>IF(R2578&lt;=$B$4,SQRT(R2578)*SIN(S2578),NA())</f>
        <v/>
      </c>
      <c r="V2578" s="9">
        <f>PI()*SQRT(R2578)^2</f>
        <v/>
      </c>
    </row>
    <row r="2579">
      <c r="R2579" s="3">
        <f>R2578+1</f>
        <v/>
      </c>
      <c r="S2579" s="4">
        <f>2*PI()*MOD(R2579*2654435769,4294967296)/4294967296</f>
        <v/>
      </c>
      <c r="T2579" s="4">
        <f>IF(R2579&lt;=$B$4,SQRT(R2579)*COS(S2579),NA())</f>
        <v/>
      </c>
      <c r="U2579" s="4">
        <f>IF(R2579&lt;=$B$4,SQRT(R2579)*SIN(S2579),NA())</f>
        <v/>
      </c>
      <c r="V2579" s="9">
        <f>PI()*SQRT(R2579)^2</f>
        <v/>
      </c>
    </row>
    <row r="2580">
      <c r="R2580" s="3">
        <f>R2579+1</f>
        <v/>
      </c>
      <c r="S2580" s="4">
        <f>2*PI()*MOD(R2580*2654435769,4294967296)/4294967296</f>
        <v/>
      </c>
      <c r="T2580" s="4">
        <f>IF(R2580&lt;=$B$4,SQRT(R2580)*COS(S2580),NA())</f>
        <v/>
      </c>
      <c r="U2580" s="4">
        <f>IF(R2580&lt;=$B$4,SQRT(R2580)*SIN(S2580),NA())</f>
        <v/>
      </c>
      <c r="V2580" s="9">
        <f>PI()*SQRT(R2580)^2</f>
        <v/>
      </c>
    </row>
    <row r="2581">
      <c r="R2581" s="3">
        <f>R2580+1</f>
        <v/>
      </c>
      <c r="S2581" s="4">
        <f>2*PI()*MOD(R2581*2654435769,4294967296)/4294967296</f>
        <v/>
      </c>
      <c r="T2581" s="4">
        <f>IF(R2581&lt;=$B$4,SQRT(R2581)*COS(S2581),NA())</f>
        <v/>
      </c>
      <c r="U2581" s="4">
        <f>IF(R2581&lt;=$B$4,SQRT(R2581)*SIN(S2581),NA())</f>
        <v/>
      </c>
      <c r="V2581" s="9">
        <f>PI()*SQRT(R2581)^2</f>
        <v/>
      </c>
    </row>
    <row r="2582">
      <c r="R2582" s="3">
        <f>R2581+1</f>
        <v/>
      </c>
      <c r="S2582" s="4">
        <f>2*PI()*MOD(R2582*2654435769,4294967296)/4294967296</f>
        <v/>
      </c>
      <c r="T2582" s="4">
        <f>IF(R2582&lt;=$B$4,SQRT(R2582)*COS(S2582),NA())</f>
        <v/>
      </c>
      <c r="U2582" s="4">
        <f>IF(R2582&lt;=$B$4,SQRT(R2582)*SIN(S2582),NA())</f>
        <v/>
      </c>
      <c r="V2582" s="9">
        <f>PI()*SQRT(R2582)^2</f>
        <v/>
      </c>
    </row>
    <row r="2583">
      <c r="R2583" s="3">
        <f>R2582+1</f>
        <v/>
      </c>
      <c r="S2583" s="4">
        <f>2*PI()*MOD(R2583*2654435769,4294967296)/4294967296</f>
        <v/>
      </c>
      <c r="T2583" s="4">
        <f>IF(R2583&lt;=$B$4,SQRT(R2583)*COS(S2583),NA())</f>
        <v/>
      </c>
      <c r="U2583" s="4">
        <f>IF(R2583&lt;=$B$4,SQRT(R2583)*SIN(S2583),NA())</f>
        <v/>
      </c>
      <c r="V2583" s="9">
        <f>PI()*SQRT(R2583)^2</f>
        <v/>
      </c>
    </row>
    <row r="2584">
      <c r="R2584" s="3">
        <f>R2583+1</f>
        <v/>
      </c>
      <c r="S2584" s="4">
        <f>2*PI()*MOD(R2584*2654435769,4294967296)/4294967296</f>
        <v/>
      </c>
      <c r="T2584" s="4">
        <f>IF(R2584&lt;=$B$4,SQRT(R2584)*COS(S2584),NA())</f>
        <v/>
      </c>
      <c r="U2584" s="4">
        <f>IF(R2584&lt;=$B$4,SQRT(R2584)*SIN(S2584),NA())</f>
        <v/>
      </c>
      <c r="V2584" s="9">
        <f>PI()*SQRT(R2584)^2</f>
        <v/>
      </c>
    </row>
    <row r="2585">
      <c r="R2585" s="3">
        <f>R2584+1</f>
        <v/>
      </c>
      <c r="S2585" s="4">
        <f>2*PI()*MOD(R2585*2654435769,4294967296)/4294967296</f>
        <v/>
      </c>
      <c r="T2585" s="4">
        <f>IF(R2585&lt;=$B$4,SQRT(R2585)*COS(S2585),NA())</f>
        <v/>
      </c>
      <c r="U2585" s="4">
        <f>IF(R2585&lt;=$B$4,SQRT(R2585)*SIN(S2585),NA())</f>
        <v/>
      </c>
      <c r="V2585" s="9">
        <f>PI()*SQRT(R2585)^2</f>
        <v/>
      </c>
    </row>
    <row r="2586">
      <c r="R2586" s="3">
        <f>R2585+1</f>
        <v/>
      </c>
      <c r="S2586" s="4">
        <f>2*PI()*MOD(R2586*2654435769,4294967296)/4294967296</f>
        <v/>
      </c>
      <c r="T2586" s="4">
        <f>IF(R2586&lt;=$B$4,SQRT(R2586)*COS(S2586),NA())</f>
        <v/>
      </c>
      <c r="U2586" s="4">
        <f>IF(R2586&lt;=$B$4,SQRT(R2586)*SIN(S2586),NA())</f>
        <v/>
      </c>
      <c r="V2586" s="9">
        <f>PI()*SQRT(R2586)^2</f>
        <v/>
      </c>
    </row>
    <row r="2587">
      <c r="R2587" s="3">
        <f>R2586+1</f>
        <v/>
      </c>
      <c r="S2587" s="4">
        <f>2*PI()*MOD(R2587*2654435769,4294967296)/4294967296</f>
        <v/>
      </c>
      <c r="T2587" s="4">
        <f>IF(R2587&lt;=$B$4,SQRT(R2587)*COS(S2587),NA())</f>
        <v/>
      </c>
      <c r="U2587" s="4">
        <f>IF(R2587&lt;=$B$4,SQRT(R2587)*SIN(S2587),NA())</f>
        <v/>
      </c>
      <c r="V2587" s="9">
        <f>PI()*SQRT(R2587)^2</f>
        <v/>
      </c>
    </row>
    <row r="2588">
      <c r="R2588" s="3">
        <f>R2587+1</f>
        <v/>
      </c>
      <c r="S2588" s="4">
        <f>2*PI()*MOD(R2588*2654435769,4294967296)/4294967296</f>
        <v/>
      </c>
      <c r="T2588" s="4">
        <f>IF(R2588&lt;=$B$4,SQRT(R2588)*COS(S2588),NA())</f>
        <v/>
      </c>
      <c r="U2588" s="4">
        <f>IF(R2588&lt;=$B$4,SQRT(R2588)*SIN(S2588),NA())</f>
        <v/>
      </c>
      <c r="V2588" s="9">
        <f>PI()*SQRT(R2588)^2</f>
        <v/>
      </c>
    </row>
    <row r="2589">
      <c r="R2589" s="3">
        <f>R2588+1</f>
        <v/>
      </c>
      <c r="S2589" s="4">
        <f>2*PI()*MOD(R2589*2654435769,4294967296)/4294967296</f>
        <v/>
      </c>
      <c r="T2589" s="4">
        <f>IF(R2589&lt;=$B$4,SQRT(R2589)*COS(S2589),NA())</f>
        <v/>
      </c>
      <c r="U2589" s="4">
        <f>IF(R2589&lt;=$B$4,SQRT(R2589)*SIN(S2589),NA())</f>
        <v/>
      </c>
      <c r="V2589" s="9">
        <f>PI()*SQRT(R2589)^2</f>
        <v/>
      </c>
    </row>
    <row r="2590">
      <c r="R2590" s="3">
        <f>R2589+1</f>
        <v/>
      </c>
      <c r="S2590" s="4">
        <f>2*PI()*MOD(R2590*2654435769,4294967296)/4294967296</f>
        <v/>
      </c>
      <c r="T2590" s="4">
        <f>IF(R2590&lt;=$B$4,SQRT(R2590)*COS(S2590),NA())</f>
        <v/>
      </c>
      <c r="U2590" s="4">
        <f>IF(R2590&lt;=$B$4,SQRT(R2590)*SIN(S2590),NA())</f>
        <v/>
      </c>
      <c r="V2590" s="9">
        <f>PI()*SQRT(R2590)^2</f>
        <v/>
      </c>
    </row>
    <row r="2591">
      <c r="R2591" s="3">
        <f>R2590+1</f>
        <v/>
      </c>
      <c r="S2591" s="4">
        <f>2*PI()*MOD(R2591*2654435769,4294967296)/4294967296</f>
        <v/>
      </c>
      <c r="T2591" s="4">
        <f>IF(R2591&lt;=$B$4,SQRT(R2591)*COS(S2591),NA())</f>
        <v/>
      </c>
      <c r="U2591" s="4">
        <f>IF(R2591&lt;=$B$4,SQRT(R2591)*SIN(S2591),NA())</f>
        <v/>
      </c>
      <c r="V2591" s="9">
        <f>PI()*SQRT(R2591)^2</f>
        <v/>
      </c>
    </row>
    <row r="2592">
      <c r="R2592" s="3">
        <f>R2591+1</f>
        <v/>
      </c>
      <c r="S2592" s="4">
        <f>2*PI()*MOD(R2592*2654435769,4294967296)/4294967296</f>
        <v/>
      </c>
      <c r="T2592" s="4">
        <f>IF(R2592&lt;=$B$4,SQRT(R2592)*COS(S2592),NA())</f>
        <v/>
      </c>
      <c r="U2592" s="4">
        <f>IF(R2592&lt;=$B$4,SQRT(R2592)*SIN(S2592),NA())</f>
        <v/>
      </c>
      <c r="V2592" s="9">
        <f>PI()*SQRT(R2592)^2</f>
        <v/>
      </c>
    </row>
    <row r="2593">
      <c r="R2593" s="3">
        <f>R2592+1</f>
        <v/>
      </c>
      <c r="S2593" s="4">
        <f>2*PI()*MOD(R2593*2654435769,4294967296)/4294967296</f>
        <v/>
      </c>
      <c r="T2593" s="4">
        <f>IF(R2593&lt;=$B$4,SQRT(R2593)*COS(S2593),NA())</f>
        <v/>
      </c>
      <c r="U2593" s="4">
        <f>IF(R2593&lt;=$B$4,SQRT(R2593)*SIN(S2593),NA())</f>
        <v/>
      </c>
      <c r="V2593" s="9">
        <f>PI()*SQRT(R2593)^2</f>
        <v/>
      </c>
    </row>
    <row r="2594">
      <c r="R2594" s="3">
        <f>R2593+1</f>
        <v/>
      </c>
      <c r="S2594" s="4">
        <f>2*PI()*MOD(R2594*2654435769,4294967296)/4294967296</f>
        <v/>
      </c>
      <c r="T2594" s="4">
        <f>IF(R2594&lt;=$B$4,SQRT(R2594)*COS(S2594),NA())</f>
        <v/>
      </c>
      <c r="U2594" s="4">
        <f>IF(R2594&lt;=$B$4,SQRT(R2594)*SIN(S2594),NA())</f>
        <v/>
      </c>
      <c r="V2594" s="9">
        <f>PI()*SQRT(R2594)^2</f>
        <v/>
      </c>
    </row>
    <row r="2595">
      <c r="R2595" s="3">
        <f>R2594+1</f>
        <v/>
      </c>
      <c r="S2595" s="4">
        <f>2*PI()*MOD(R2595*2654435769,4294967296)/4294967296</f>
        <v/>
      </c>
      <c r="T2595" s="4">
        <f>IF(R2595&lt;=$B$4,SQRT(R2595)*COS(S2595),NA())</f>
        <v/>
      </c>
      <c r="U2595" s="4">
        <f>IF(R2595&lt;=$B$4,SQRT(R2595)*SIN(S2595),NA())</f>
        <v/>
      </c>
      <c r="V2595" s="9">
        <f>PI()*SQRT(R2595)^2</f>
        <v/>
      </c>
    </row>
    <row r="2596">
      <c r="R2596" s="3">
        <f>R2595+1</f>
        <v/>
      </c>
      <c r="S2596" s="4">
        <f>2*PI()*MOD(R2596*2654435769,4294967296)/4294967296</f>
        <v/>
      </c>
      <c r="T2596" s="4">
        <f>IF(R2596&lt;=$B$4,SQRT(R2596)*COS(S2596),NA())</f>
        <v/>
      </c>
      <c r="U2596" s="4">
        <f>IF(R2596&lt;=$B$4,SQRT(R2596)*SIN(S2596),NA())</f>
        <v/>
      </c>
      <c r="V2596" s="9">
        <f>PI()*SQRT(R2596)^2</f>
        <v/>
      </c>
    </row>
    <row r="2597">
      <c r="R2597" s="3">
        <f>R2596+1</f>
        <v/>
      </c>
      <c r="S2597" s="4">
        <f>2*PI()*MOD(R2597*2654435769,4294967296)/4294967296</f>
        <v/>
      </c>
      <c r="T2597" s="4">
        <f>IF(R2597&lt;=$B$4,SQRT(R2597)*COS(S2597),NA())</f>
        <v/>
      </c>
      <c r="U2597" s="4">
        <f>IF(R2597&lt;=$B$4,SQRT(R2597)*SIN(S2597),NA())</f>
        <v/>
      </c>
      <c r="V2597" s="9">
        <f>PI()*SQRT(R2597)^2</f>
        <v/>
      </c>
    </row>
    <row r="2598">
      <c r="R2598" s="3">
        <f>R2597+1</f>
        <v/>
      </c>
      <c r="S2598" s="4">
        <f>2*PI()*MOD(R2598*2654435769,4294967296)/4294967296</f>
        <v/>
      </c>
      <c r="T2598" s="4">
        <f>IF(R2598&lt;=$B$4,SQRT(R2598)*COS(S2598),NA())</f>
        <v/>
      </c>
      <c r="U2598" s="4">
        <f>IF(R2598&lt;=$B$4,SQRT(R2598)*SIN(S2598),NA())</f>
        <v/>
      </c>
      <c r="V2598" s="9">
        <f>PI()*SQRT(R2598)^2</f>
        <v/>
      </c>
    </row>
    <row r="2599">
      <c r="R2599" s="3">
        <f>R2598+1</f>
        <v/>
      </c>
      <c r="S2599" s="4">
        <f>2*PI()*MOD(R2599*2654435769,4294967296)/4294967296</f>
        <v/>
      </c>
      <c r="T2599" s="4">
        <f>IF(R2599&lt;=$B$4,SQRT(R2599)*COS(S2599),NA())</f>
        <v/>
      </c>
      <c r="U2599" s="4">
        <f>IF(R2599&lt;=$B$4,SQRT(R2599)*SIN(S2599),NA())</f>
        <v/>
      </c>
      <c r="V2599" s="9">
        <f>PI()*SQRT(R2599)^2</f>
        <v/>
      </c>
    </row>
    <row r="2600">
      <c r="R2600" s="3">
        <f>R2599+1</f>
        <v/>
      </c>
      <c r="S2600" s="4">
        <f>2*PI()*MOD(R2600*2654435769,4294967296)/4294967296</f>
        <v/>
      </c>
      <c r="T2600" s="4">
        <f>IF(R2600&lt;=$B$4,SQRT(R2600)*COS(S2600),NA())</f>
        <v/>
      </c>
      <c r="U2600" s="4">
        <f>IF(R2600&lt;=$B$4,SQRT(R2600)*SIN(S2600),NA())</f>
        <v/>
      </c>
      <c r="V2600" s="9">
        <f>PI()*SQRT(R2600)^2</f>
        <v/>
      </c>
    </row>
    <row r="2601">
      <c r="R2601" s="3">
        <f>R2600+1</f>
        <v/>
      </c>
      <c r="S2601" s="4">
        <f>2*PI()*MOD(R2601*2654435769,4294967296)/4294967296</f>
        <v/>
      </c>
      <c r="T2601" s="4">
        <f>IF(R2601&lt;=$B$4,SQRT(R2601)*COS(S2601),NA())</f>
        <v/>
      </c>
      <c r="U2601" s="4">
        <f>IF(R2601&lt;=$B$4,SQRT(R2601)*SIN(S2601),NA())</f>
        <v/>
      </c>
      <c r="V2601" s="9">
        <f>PI()*SQRT(R2601)^2</f>
        <v/>
      </c>
    </row>
    <row r="2602">
      <c r="R2602" s="3">
        <f>R2601+1</f>
        <v/>
      </c>
      <c r="S2602" s="4">
        <f>2*PI()*MOD(R2602*2654435769,4294967296)/4294967296</f>
        <v/>
      </c>
      <c r="T2602" s="4">
        <f>IF(R2602&lt;=$B$4,SQRT(R2602)*COS(S2602),NA())</f>
        <v/>
      </c>
      <c r="U2602" s="4">
        <f>IF(R2602&lt;=$B$4,SQRT(R2602)*SIN(S2602),NA())</f>
        <v/>
      </c>
      <c r="V2602" s="9">
        <f>PI()*SQRT(R2602)^2</f>
        <v/>
      </c>
    </row>
    <row r="2603">
      <c r="R2603" s="3">
        <f>R2602+1</f>
        <v/>
      </c>
      <c r="S2603" s="4">
        <f>2*PI()*MOD(R2603*2654435769,4294967296)/4294967296</f>
        <v/>
      </c>
      <c r="T2603" s="4">
        <f>IF(R2603&lt;=$B$4,SQRT(R2603)*COS(S2603),NA())</f>
        <v/>
      </c>
      <c r="U2603" s="4">
        <f>IF(R2603&lt;=$B$4,SQRT(R2603)*SIN(S2603),NA())</f>
        <v/>
      </c>
      <c r="V2603" s="9">
        <f>PI()*SQRT(R2603)^2</f>
        <v/>
      </c>
    </row>
    <row r="2604">
      <c r="R2604" s="3">
        <f>R2603+1</f>
        <v/>
      </c>
      <c r="S2604" s="4">
        <f>2*PI()*MOD(R2604*2654435769,4294967296)/4294967296</f>
        <v/>
      </c>
      <c r="T2604" s="4">
        <f>IF(R2604&lt;=$B$4,SQRT(R2604)*COS(S2604),NA())</f>
        <v/>
      </c>
      <c r="U2604" s="4">
        <f>IF(R2604&lt;=$B$4,SQRT(R2604)*SIN(S2604),NA())</f>
        <v/>
      </c>
      <c r="V2604" s="9">
        <f>PI()*SQRT(R2604)^2</f>
        <v/>
      </c>
    </row>
    <row r="2605">
      <c r="R2605" s="3">
        <f>R2604+1</f>
        <v/>
      </c>
      <c r="S2605" s="4">
        <f>2*PI()*MOD(R2605*2654435769,4294967296)/4294967296</f>
        <v/>
      </c>
      <c r="T2605" s="4">
        <f>IF(R2605&lt;=$B$4,SQRT(R2605)*COS(S2605),NA())</f>
        <v/>
      </c>
      <c r="U2605" s="4">
        <f>IF(R2605&lt;=$B$4,SQRT(R2605)*SIN(S2605),NA())</f>
        <v/>
      </c>
      <c r="V2605" s="9">
        <f>PI()*SQRT(R2605)^2</f>
        <v/>
      </c>
    </row>
    <row r="2606">
      <c r="R2606" s="3">
        <f>R2605+1</f>
        <v/>
      </c>
      <c r="S2606" s="4">
        <f>2*PI()*MOD(R2606*2654435769,4294967296)/4294967296</f>
        <v/>
      </c>
      <c r="T2606" s="4">
        <f>IF(R2606&lt;=$B$4,SQRT(R2606)*COS(S2606),NA())</f>
        <v/>
      </c>
      <c r="U2606" s="4">
        <f>IF(R2606&lt;=$B$4,SQRT(R2606)*SIN(S2606),NA())</f>
        <v/>
      </c>
      <c r="V2606" s="9">
        <f>PI()*SQRT(R2606)^2</f>
        <v/>
      </c>
    </row>
    <row r="2607">
      <c r="R2607" s="3">
        <f>R2606+1</f>
        <v/>
      </c>
      <c r="S2607" s="4">
        <f>2*PI()*MOD(R2607*2654435769,4294967296)/4294967296</f>
        <v/>
      </c>
      <c r="T2607" s="4">
        <f>IF(R2607&lt;=$B$4,SQRT(R2607)*COS(S2607),NA())</f>
        <v/>
      </c>
      <c r="U2607" s="4">
        <f>IF(R2607&lt;=$B$4,SQRT(R2607)*SIN(S2607),NA())</f>
        <v/>
      </c>
      <c r="V2607" s="9">
        <f>PI()*SQRT(R2607)^2</f>
        <v/>
      </c>
    </row>
    <row r="2608">
      <c r="R2608" s="3">
        <f>R2607+1</f>
        <v/>
      </c>
      <c r="S2608" s="4">
        <f>2*PI()*MOD(R2608*2654435769,4294967296)/4294967296</f>
        <v/>
      </c>
      <c r="T2608" s="4">
        <f>IF(R2608&lt;=$B$4,SQRT(R2608)*COS(S2608),NA())</f>
        <v/>
      </c>
      <c r="U2608" s="4">
        <f>IF(R2608&lt;=$B$4,SQRT(R2608)*SIN(S2608),NA())</f>
        <v/>
      </c>
      <c r="V2608" s="9">
        <f>PI()*SQRT(R2608)^2</f>
        <v/>
      </c>
    </row>
    <row r="2609">
      <c r="R2609" s="3">
        <f>R2608+1</f>
        <v/>
      </c>
      <c r="S2609" s="4">
        <f>2*PI()*MOD(R2609*2654435769,4294967296)/4294967296</f>
        <v/>
      </c>
      <c r="T2609" s="4">
        <f>IF(R2609&lt;=$B$4,SQRT(R2609)*COS(S2609),NA())</f>
        <v/>
      </c>
      <c r="U2609" s="4">
        <f>IF(R2609&lt;=$B$4,SQRT(R2609)*SIN(S2609),NA())</f>
        <v/>
      </c>
      <c r="V2609" s="9">
        <f>PI()*SQRT(R2609)^2</f>
        <v/>
      </c>
    </row>
    <row r="2610">
      <c r="R2610" s="3">
        <f>R2609+1</f>
        <v/>
      </c>
      <c r="S2610" s="4">
        <f>2*PI()*MOD(R2610*2654435769,4294967296)/4294967296</f>
        <v/>
      </c>
      <c r="T2610" s="4">
        <f>IF(R2610&lt;=$B$4,SQRT(R2610)*COS(S2610),NA())</f>
        <v/>
      </c>
      <c r="U2610" s="4">
        <f>IF(R2610&lt;=$B$4,SQRT(R2610)*SIN(S2610),NA())</f>
        <v/>
      </c>
      <c r="V2610" s="9">
        <f>PI()*SQRT(R2610)^2</f>
        <v/>
      </c>
    </row>
    <row r="2611">
      <c r="R2611" s="3">
        <f>R2610+1</f>
        <v/>
      </c>
      <c r="S2611" s="4">
        <f>2*PI()*MOD(R2611*2654435769,4294967296)/4294967296</f>
        <v/>
      </c>
      <c r="T2611" s="4">
        <f>IF(R2611&lt;=$B$4,SQRT(R2611)*COS(S2611),NA())</f>
        <v/>
      </c>
      <c r="U2611" s="4">
        <f>IF(R2611&lt;=$B$4,SQRT(R2611)*SIN(S2611),NA())</f>
        <v/>
      </c>
      <c r="V2611" s="9">
        <f>PI()*SQRT(R2611)^2</f>
        <v/>
      </c>
    </row>
    <row r="2612">
      <c r="R2612" s="3">
        <f>R2611+1</f>
        <v/>
      </c>
      <c r="S2612" s="4">
        <f>2*PI()*MOD(R2612*2654435769,4294967296)/4294967296</f>
        <v/>
      </c>
      <c r="T2612" s="4">
        <f>IF(R2612&lt;=$B$4,SQRT(R2612)*COS(S2612),NA())</f>
        <v/>
      </c>
      <c r="U2612" s="4">
        <f>IF(R2612&lt;=$B$4,SQRT(R2612)*SIN(S2612),NA())</f>
        <v/>
      </c>
      <c r="V2612" s="9">
        <f>PI()*SQRT(R2612)^2</f>
        <v/>
      </c>
    </row>
    <row r="2613">
      <c r="R2613" s="3">
        <f>R2612+1</f>
        <v/>
      </c>
      <c r="S2613" s="4">
        <f>2*PI()*MOD(R2613*2654435769,4294967296)/4294967296</f>
        <v/>
      </c>
      <c r="T2613" s="4">
        <f>IF(R2613&lt;=$B$4,SQRT(R2613)*COS(S2613),NA())</f>
        <v/>
      </c>
      <c r="U2613" s="4">
        <f>IF(R2613&lt;=$B$4,SQRT(R2613)*SIN(S2613),NA())</f>
        <v/>
      </c>
      <c r="V2613" s="9">
        <f>PI()*SQRT(R2613)^2</f>
        <v/>
      </c>
    </row>
    <row r="2614">
      <c r="R2614" s="3">
        <f>R2613+1</f>
        <v/>
      </c>
      <c r="S2614" s="4">
        <f>2*PI()*MOD(R2614*2654435769,4294967296)/4294967296</f>
        <v/>
      </c>
      <c r="T2614" s="4">
        <f>IF(R2614&lt;=$B$4,SQRT(R2614)*COS(S2614),NA())</f>
        <v/>
      </c>
      <c r="U2614" s="4">
        <f>IF(R2614&lt;=$B$4,SQRT(R2614)*SIN(S2614),NA())</f>
        <v/>
      </c>
      <c r="V2614" s="9">
        <f>PI()*SQRT(R2614)^2</f>
        <v/>
      </c>
    </row>
    <row r="2615">
      <c r="R2615" s="3">
        <f>R2614+1</f>
        <v/>
      </c>
      <c r="S2615" s="4">
        <f>2*PI()*MOD(R2615*2654435769,4294967296)/4294967296</f>
        <v/>
      </c>
      <c r="T2615" s="4">
        <f>IF(R2615&lt;=$B$4,SQRT(R2615)*COS(S2615),NA())</f>
        <v/>
      </c>
      <c r="U2615" s="4">
        <f>IF(R2615&lt;=$B$4,SQRT(R2615)*SIN(S2615),NA())</f>
        <v/>
      </c>
      <c r="V2615" s="9">
        <f>PI()*SQRT(R2615)^2</f>
        <v/>
      </c>
    </row>
    <row r="2616">
      <c r="R2616" s="3">
        <f>R2615+1</f>
        <v/>
      </c>
      <c r="S2616" s="4">
        <f>2*PI()*MOD(R2616*2654435769,4294967296)/4294967296</f>
        <v/>
      </c>
      <c r="T2616" s="4">
        <f>IF(R2616&lt;=$B$4,SQRT(R2616)*COS(S2616),NA())</f>
        <v/>
      </c>
      <c r="U2616" s="4">
        <f>IF(R2616&lt;=$B$4,SQRT(R2616)*SIN(S2616),NA())</f>
        <v/>
      </c>
      <c r="V2616" s="9">
        <f>PI()*SQRT(R2616)^2</f>
        <v/>
      </c>
    </row>
    <row r="2617">
      <c r="R2617" s="3">
        <f>R2616+1</f>
        <v/>
      </c>
      <c r="S2617" s="4">
        <f>2*PI()*MOD(R2617*2654435769,4294967296)/4294967296</f>
        <v/>
      </c>
      <c r="T2617" s="4">
        <f>IF(R2617&lt;=$B$4,SQRT(R2617)*COS(S2617),NA())</f>
        <v/>
      </c>
      <c r="U2617" s="4">
        <f>IF(R2617&lt;=$B$4,SQRT(R2617)*SIN(S2617),NA())</f>
        <v/>
      </c>
      <c r="V2617" s="9">
        <f>PI()*SQRT(R2617)^2</f>
        <v/>
      </c>
    </row>
    <row r="2618">
      <c r="R2618" s="3">
        <f>R2617+1</f>
        <v/>
      </c>
      <c r="S2618" s="4">
        <f>2*PI()*MOD(R2618*2654435769,4294967296)/4294967296</f>
        <v/>
      </c>
      <c r="T2618" s="4">
        <f>IF(R2618&lt;=$B$4,SQRT(R2618)*COS(S2618),NA())</f>
        <v/>
      </c>
      <c r="U2618" s="4">
        <f>IF(R2618&lt;=$B$4,SQRT(R2618)*SIN(S2618),NA())</f>
        <v/>
      </c>
      <c r="V2618" s="9">
        <f>PI()*SQRT(R2618)^2</f>
        <v/>
      </c>
    </row>
    <row r="2619">
      <c r="R2619" s="3">
        <f>R2618+1</f>
        <v/>
      </c>
      <c r="S2619" s="4">
        <f>2*PI()*MOD(R2619*2654435769,4294967296)/4294967296</f>
        <v/>
      </c>
      <c r="T2619" s="4">
        <f>IF(R2619&lt;=$B$4,SQRT(R2619)*COS(S2619),NA())</f>
        <v/>
      </c>
      <c r="U2619" s="4">
        <f>IF(R2619&lt;=$B$4,SQRT(R2619)*SIN(S2619),NA())</f>
        <v/>
      </c>
      <c r="V2619" s="9">
        <f>PI()*SQRT(R2619)^2</f>
        <v/>
      </c>
    </row>
    <row r="2620">
      <c r="R2620" s="3">
        <f>R2619+1</f>
        <v/>
      </c>
      <c r="S2620" s="4">
        <f>2*PI()*MOD(R2620*2654435769,4294967296)/4294967296</f>
        <v/>
      </c>
      <c r="T2620" s="4">
        <f>IF(R2620&lt;=$B$4,SQRT(R2620)*COS(S2620),NA())</f>
        <v/>
      </c>
      <c r="U2620" s="4">
        <f>IF(R2620&lt;=$B$4,SQRT(R2620)*SIN(S2620),NA())</f>
        <v/>
      </c>
      <c r="V2620" s="9">
        <f>PI()*SQRT(R2620)^2</f>
        <v/>
      </c>
    </row>
    <row r="2621">
      <c r="R2621" s="3">
        <f>R2620+1</f>
        <v/>
      </c>
      <c r="S2621" s="4">
        <f>2*PI()*MOD(R2621*2654435769,4294967296)/4294967296</f>
        <v/>
      </c>
      <c r="T2621" s="4">
        <f>IF(R2621&lt;=$B$4,SQRT(R2621)*COS(S2621),NA())</f>
        <v/>
      </c>
      <c r="U2621" s="4">
        <f>IF(R2621&lt;=$B$4,SQRT(R2621)*SIN(S2621),NA())</f>
        <v/>
      </c>
      <c r="V2621" s="9">
        <f>PI()*SQRT(R2621)^2</f>
        <v/>
      </c>
    </row>
    <row r="2622">
      <c r="R2622" s="3">
        <f>R2621+1</f>
        <v/>
      </c>
      <c r="S2622" s="4">
        <f>2*PI()*MOD(R2622*2654435769,4294967296)/4294967296</f>
        <v/>
      </c>
      <c r="T2622" s="4">
        <f>IF(R2622&lt;=$B$4,SQRT(R2622)*COS(S2622),NA())</f>
        <v/>
      </c>
      <c r="U2622" s="4">
        <f>IF(R2622&lt;=$B$4,SQRT(R2622)*SIN(S2622),NA())</f>
        <v/>
      </c>
      <c r="V2622" s="9">
        <f>PI()*SQRT(R2622)^2</f>
        <v/>
      </c>
    </row>
    <row r="2623">
      <c r="R2623" s="3">
        <f>R2622+1</f>
        <v/>
      </c>
      <c r="S2623" s="4">
        <f>2*PI()*MOD(R2623*2654435769,4294967296)/4294967296</f>
        <v/>
      </c>
      <c r="T2623" s="4">
        <f>IF(R2623&lt;=$B$4,SQRT(R2623)*COS(S2623),NA())</f>
        <v/>
      </c>
      <c r="U2623" s="4">
        <f>IF(R2623&lt;=$B$4,SQRT(R2623)*SIN(S2623),NA())</f>
        <v/>
      </c>
      <c r="V2623" s="9">
        <f>PI()*SQRT(R2623)^2</f>
        <v/>
      </c>
    </row>
    <row r="2624">
      <c r="R2624" s="3">
        <f>R2623+1</f>
        <v/>
      </c>
      <c r="S2624" s="4">
        <f>2*PI()*MOD(R2624*2654435769,4294967296)/4294967296</f>
        <v/>
      </c>
      <c r="T2624" s="4">
        <f>IF(R2624&lt;=$B$4,SQRT(R2624)*COS(S2624),NA())</f>
        <v/>
      </c>
      <c r="U2624" s="4">
        <f>IF(R2624&lt;=$B$4,SQRT(R2624)*SIN(S2624),NA())</f>
        <v/>
      </c>
      <c r="V2624" s="9">
        <f>PI()*SQRT(R2624)^2</f>
        <v/>
      </c>
    </row>
    <row r="2625">
      <c r="R2625" s="3">
        <f>R2624+1</f>
        <v/>
      </c>
      <c r="S2625" s="4">
        <f>2*PI()*MOD(R2625*2654435769,4294967296)/4294967296</f>
        <v/>
      </c>
      <c r="T2625" s="4">
        <f>IF(R2625&lt;=$B$4,SQRT(R2625)*COS(S2625),NA())</f>
        <v/>
      </c>
      <c r="U2625" s="4">
        <f>IF(R2625&lt;=$B$4,SQRT(R2625)*SIN(S2625),NA())</f>
        <v/>
      </c>
      <c r="V2625" s="9">
        <f>PI()*SQRT(R2625)^2</f>
        <v/>
      </c>
    </row>
    <row r="2626">
      <c r="R2626" s="3">
        <f>R2625+1</f>
        <v/>
      </c>
      <c r="S2626" s="4">
        <f>2*PI()*MOD(R2626*2654435769,4294967296)/4294967296</f>
        <v/>
      </c>
      <c r="T2626" s="4">
        <f>IF(R2626&lt;=$B$4,SQRT(R2626)*COS(S2626),NA())</f>
        <v/>
      </c>
      <c r="U2626" s="4">
        <f>IF(R2626&lt;=$B$4,SQRT(R2626)*SIN(S2626),NA())</f>
        <v/>
      </c>
      <c r="V2626" s="9">
        <f>PI()*SQRT(R2626)^2</f>
        <v/>
      </c>
    </row>
    <row r="2627">
      <c r="R2627" s="3">
        <f>R2626+1</f>
        <v/>
      </c>
      <c r="S2627" s="4">
        <f>2*PI()*MOD(R2627*2654435769,4294967296)/4294967296</f>
        <v/>
      </c>
      <c r="T2627" s="4">
        <f>IF(R2627&lt;=$B$4,SQRT(R2627)*COS(S2627),NA())</f>
        <v/>
      </c>
      <c r="U2627" s="4">
        <f>IF(R2627&lt;=$B$4,SQRT(R2627)*SIN(S2627),NA())</f>
        <v/>
      </c>
      <c r="V2627" s="9">
        <f>PI()*SQRT(R2627)^2</f>
        <v/>
      </c>
    </row>
    <row r="2628">
      <c r="R2628" s="3">
        <f>R2627+1</f>
        <v/>
      </c>
      <c r="S2628" s="4">
        <f>2*PI()*MOD(R2628*2654435769,4294967296)/4294967296</f>
        <v/>
      </c>
      <c r="T2628" s="4">
        <f>IF(R2628&lt;=$B$4,SQRT(R2628)*COS(S2628),NA())</f>
        <v/>
      </c>
      <c r="U2628" s="4">
        <f>IF(R2628&lt;=$B$4,SQRT(R2628)*SIN(S2628),NA())</f>
        <v/>
      </c>
      <c r="V2628" s="9">
        <f>PI()*SQRT(R2628)^2</f>
        <v/>
      </c>
    </row>
    <row r="2629">
      <c r="R2629" s="3">
        <f>R2628+1</f>
        <v/>
      </c>
      <c r="S2629" s="4">
        <f>2*PI()*MOD(R2629*2654435769,4294967296)/4294967296</f>
        <v/>
      </c>
      <c r="T2629" s="4">
        <f>IF(R2629&lt;=$B$4,SQRT(R2629)*COS(S2629),NA())</f>
        <v/>
      </c>
      <c r="U2629" s="4">
        <f>IF(R2629&lt;=$B$4,SQRT(R2629)*SIN(S2629),NA())</f>
        <v/>
      </c>
      <c r="V2629" s="9">
        <f>PI()*SQRT(R2629)^2</f>
        <v/>
      </c>
    </row>
    <row r="2630">
      <c r="R2630" s="3">
        <f>R2629+1</f>
        <v/>
      </c>
      <c r="S2630" s="4">
        <f>2*PI()*MOD(R2630*2654435769,4294967296)/4294967296</f>
        <v/>
      </c>
      <c r="T2630" s="4">
        <f>IF(R2630&lt;=$B$4,SQRT(R2630)*COS(S2630),NA())</f>
        <v/>
      </c>
      <c r="U2630" s="4">
        <f>IF(R2630&lt;=$B$4,SQRT(R2630)*SIN(S2630),NA())</f>
        <v/>
      </c>
      <c r="V2630" s="9">
        <f>PI()*SQRT(R2630)^2</f>
        <v/>
      </c>
    </row>
    <row r="2631">
      <c r="R2631" s="3">
        <f>R2630+1</f>
        <v/>
      </c>
      <c r="S2631" s="4">
        <f>2*PI()*MOD(R2631*2654435769,4294967296)/4294967296</f>
        <v/>
      </c>
      <c r="T2631" s="4">
        <f>IF(R2631&lt;=$B$4,SQRT(R2631)*COS(S2631),NA())</f>
        <v/>
      </c>
      <c r="U2631" s="4">
        <f>IF(R2631&lt;=$B$4,SQRT(R2631)*SIN(S2631),NA())</f>
        <v/>
      </c>
      <c r="V2631" s="9">
        <f>PI()*SQRT(R2631)^2</f>
        <v/>
      </c>
    </row>
    <row r="2632">
      <c r="R2632" s="3">
        <f>R2631+1</f>
        <v/>
      </c>
      <c r="S2632" s="4">
        <f>2*PI()*MOD(R2632*2654435769,4294967296)/4294967296</f>
        <v/>
      </c>
      <c r="T2632" s="4">
        <f>IF(R2632&lt;=$B$4,SQRT(R2632)*COS(S2632),NA())</f>
        <v/>
      </c>
      <c r="U2632" s="4">
        <f>IF(R2632&lt;=$B$4,SQRT(R2632)*SIN(S2632),NA())</f>
        <v/>
      </c>
      <c r="V2632" s="9">
        <f>PI()*SQRT(R2632)^2</f>
        <v/>
      </c>
    </row>
    <row r="2633">
      <c r="R2633" s="3">
        <f>R2632+1</f>
        <v/>
      </c>
      <c r="S2633" s="4">
        <f>2*PI()*MOD(R2633*2654435769,4294967296)/4294967296</f>
        <v/>
      </c>
      <c r="T2633" s="4">
        <f>IF(R2633&lt;=$B$4,SQRT(R2633)*COS(S2633),NA())</f>
        <v/>
      </c>
      <c r="U2633" s="4">
        <f>IF(R2633&lt;=$B$4,SQRT(R2633)*SIN(S2633),NA())</f>
        <v/>
      </c>
      <c r="V2633" s="9">
        <f>PI()*SQRT(R2633)^2</f>
        <v/>
      </c>
    </row>
    <row r="2634">
      <c r="R2634" s="3">
        <f>R2633+1</f>
        <v/>
      </c>
      <c r="S2634" s="4">
        <f>2*PI()*MOD(R2634*2654435769,4294967296)/4294967296</f>
        <v/>
      </c>
      <c r="T2634" s="4">
        <f>IF(R2634&lt;=$B$4,SQRT(R2634)*COS(S2634),NA())</f>
        <v/>
      </c>
      <c r="U2634" s="4">
        <f>IF(R2634&lt;=$B$4,SQRT(R2634)*SIN(S2634),NA())</f>
        <v/>
      </c>
      <c r="V2634" s="9">
        <f>PI()*SQRT(R2634)^2</f>
        <v/>
      </c>
    </row>
    <row r="2635">
      <c r="R2635" s="3">
        <f>R2634+1</f>
        <v/>
      </c>
      <c r="S2635" s="4">
        <f>2*PI()*MOD(R2635*2654435769,4294967296)/4294967296</f>
        <v/>
      </c>
      <c r="T2635" s="4">
        <f>IF(R2635&lt;=$B$4,SQRT(R2635)*COS(S2635),NA())</f>
        <v/>
      </c>
      <c r="U2635" s="4">
        <f>IF(R2635&lt;=$B$4,SQRT(R2635)*SIN(S2635),NA())</f>
        <v/>
      </c>
      <c r="V2635" s="9">
        <f>PI()*SQRT(R2635)^2</f>
        <v/>
      </c>
    </row>
    <row r="2636">
      <c r="R2636" s="3">
        <f>R2635+1</f>
        <v/>
      </c>
      <c r="S2636" s="4">
        <f>2*PI()*MOD(R2636*2654435769,4294967296)/4294967296</f>
        <v/>
      </c>
      <c r="T2636" s="4">
        <f>IF(R2636&lt;=$B$4,SQRT(R2636)*COS(S2636),NA())</f>
        <v/>
      </c>
      <c r="U2636" s="4">
        <f>IF(R2636&lt;=$B$4,SQRT(R2636)*SIN(S2636),NA())</f>
        <v/>
      </c>
      <c r="V2636" s="9">
        <f>PI()*SQRT(R2636)^2</f>
        <v/>
      </c>
    </row>
    <row r="2637">
      <c r="R2637" s="3">
        <f>R2636+1</f>
        <v/>
      </c>
      <c r="S2637" s="4">
        <f>2*PI()*MOD(R2637*2654435769,4294967296)/4294967296</f>
        <v/>
      </c>
      <c r="T2637" s="4">
        <f>IF(R2637&lt;=$B$4,SQRT(R2637)*COS(S2637),NA())</f>
        <v/>
      </c>
      <c r="U2637" s="4">
        <f>IF(R2637&lt;=$B$4,SQRT(R2637)*SIN(S2637),NA())</f>
        <v/>
      </c>
      <c r="V2637" s="9">
        <f>PI()*SQRT(R2637)^2</f>
        <v/>
      </c>
    </row>
    <row r="2638">
      <c r="R2638" s="3">
        <f>R2637+1</f>
        <v/>
      </c>
      <c r="S2638" s="4">
        <f>2*PI()*MOD(R2638*2654435769,4294967296)/4294967296</f>
        <v/>
      </c>
      <c r="T2638" s="4">
        <f>IF(R2638&lt;=$B$4,SQRT(R2638)*COS(S2638),NA())</f>
        <v/>
      </c>
      <c r="U2638" s="4">
        <f>IF(R2638&lt;=$B$4,SQRT(R2638)*SIN(S2638),NA())</f>
        <v/>
      </c>
      <c r="V2638" s="9">
        <f>PI()*SQRT(R2638)^2</f>
        <v/>
      </c>
    </row>
    <row r="2639">
      <c r="R2639" s="3">
        <f>R2638+1</f>
        <v/>
      </c>
      <c r="S2639" s="4">
        <f>2*PI()*MOD(R2639*2654435769,4294967296)/4294967296</f>
        <v/>
      </c>
      <c r="T2639" s="4">
        <f>IF(R2639&lt;=$B$4,SQRT(R2639)*COS(S2639),NA())</f>
        <v/>
      </c>
      <c r="U2639" s="4">
        <f>IF(R2639&lt;=$B$4,SQRT(R2639)*SIN(S2639),NA())</f>
        <v/>
      </c>
      <c r="V2639" s="9">
        <f>PI()*SQRT(R2639)^2</f>
        <v/>
      </c>
    </row>
    <row r="2640">
      <c r="R2640" s="3">
        <f>R2639+1</f>
        <v/>
      </c>
      <c r="S2640" s="4">
        <f>2*PI()*MOD(R2640*2654435769,4294967296)/4294967296</f>
        <v/>
      </c>
      <c r="T2640" s="4">
        <f>IF(R2640&lt;=$B$4,SQRT(R2640)*COS(S2640),NA())</f>
        <v/>
      </c>
      <c r="U2640" s="4">
        <f>IF(R2640&lt;=$B$4,SQRT(R2640)*SIN(S2640),NA())</f>
        <v/>
      </c>
      <c r="V2640" s="9">
        <f>PI()*SQRT(R2640)^2</f>
        <v/>
      </c>
    </row>
    <row r="2641">
      <c r="R2641" s="3">
        <f>R2640+1</f>
        <v/>
      </c>
      <c r="S2641" s="4">
        <f>2*PI()*MOD(R2641*2654435769,4294967296)/4294967296</f>
        <v/>
      </c>
      <c r="T2641" s="4">
        <f>IF(R2641&lt;=$B$4,SQRT(R2641)*COS(S2641),NA())</f>
        <v/>
      </c>
      <c r="U2641" s="4">
        <f>IF(R2641&lt;=$B$4,SQRT(R2641)*SIN(S2641),NA())</f>
        <v/>
      </c>
      <c r="V2641" s="9">
        <f>PI()*SQRT(R2641)^2</f>
        <v/>
      </c>
    </row>
    <row r="2642">
      <c r="R2642" s="3">
        <f>R2641+1</f>
        <v/>
      </c>
      <c r="S2642" s="4">
        <f>2*PI()*MOD(R2642*2654435769,4294967296)/4294967296</f>
        <v/>
      </c>
      <c r="T2642" s="4">
        <f>IF(R2642&lt;=$B$4,SQRT(R2642)*COS(S2642),NA())</f>
        <v/>
      </c>
      <c r="U2642" s="4">
        <f>IF(R2642&lt;=$B$4,SQRT(R2642)*SIN(S2642),NA())</f>
        <v/>
      </c>
      <c r="V2642" s="9">
        <f>PI()*SQRT(R2642)^2</f>
        <v/>
      </c>
    </row>
    <row r="2643">
      <c r="R2643" s="3">
        <f>R2642+1</f>
        <v/>
      </c>
      <c r="S2643" s="4">
        <f>2*PI()*MOD(R2643*2654435769,4294967296)/4294967296</f>
        <v/>
      </c>
      <c r="T2643" s="4">
        <f>IF(R2643&lt;=$B$4,SQRT(R2643)*COS(S2643),NA())</f>
        <v/>
      </c>
      <c r="U2643" s="4">
        <f>IF(R2643&lt;=$B$4,SQRT(R2643)*SIN(S2643),NA())</f>
        <v/>
      </c>
      <c r="V2643" s="9">
        <f>PI()*SQRT(R2643)^2</f>
        <v/>
      </c>
    </row>
    <row r="2644">
      <c r="R2644" s="3">
        <f>R2643+1</f>
        <v/>
      </c>
      <c r="S2644" s="4">
        <f>2*PI()*MOD(R2644*2654435769,4294967296)/4294967296</f>
        <v/>
      </c>
      <c r="T2644" s="4">
        <f>IF(R2644&lt;=$B$4,SQRT(R2644)*COS(S2644),NA())</f>
        <v/>
      </c>
      <c r="U2644" s="4">
        <f>IF(R2644&lt;=$B$4,SQRT(R2644)*SIN(S2644),NA())</f>
        <v/>
      </c>
      <c r="V2644" s="9">
        <f>PI()*SQRT(R2644)^2</f>
        <v/>
      </c>
    </row>
    <row r="2645">
      <c r="R2645" s="3">
        <f>R2644+1</f>
        <v/>
      </c>
      <c r="S2645" s="4">
        <f>2*PI()*MOD(R2645*2654435769,4294967296)/4294967296</f>
        <v/>
      </c>
      <c r="T2645" s="4">
        <f>IF(R2645&lt;=$B$4,SQRT(R2645)*COS(S2645),NA())</f>
        <v/>
      </c>
      <c r="U2645" s="4">
        <f>IF(R2645&lt;=$B$4,SQRT(R2645)*SIN(S2645),NA())</f>
        <v/>
      </c>
      <c r="V2645" s="9">
        <f>PI()*SQRT(R2645)^2</f>
        <v/>
      </c>
    </row>
    <row r="2646">
      <c r="R2646" s="3">
        <f>R2645+1</f>
        <v/>
      </c>
      <c r="S2646" s="4">
        <f>2*PI()*MOD(R2646*2654435769,4294967296)/4294967296</f>
        <v/>
      </c>
      <c r="T2646" s="4">
        <f>IF(R2646&lt;=$B$4,SQRT(R2646)*COS(S2646),NA())</f>
        <v/>
      </c>
      <c r="U2646" s="4">
        <f>IF(R2646&lt;=$B$4,SQRT(R2646)*SIN(S2646),NA())</f>
        <v/>
      </c>
      <c r="V2646" s="9">
        <f>PI()*SQRT(R2646)^2</f>
        <v/>
      </c>
    </row>
    <row r="2647">
      <c r="R2647" s="3">
        <f>R2646+1</f>
        <v/>
      </c>
      <c r="S2647" s="4">
        <f>2*PI()*MOD(R2647*2654435769,4294967296)/4294967296</f>
        <v/>
      </c>
      <c r="T2647" s="4">
        <f>IF(R2647&lt;=$B$4,SQRT(R2647)*COS(S2647),NA())</f>
        <v/>
      </c>
      <c r="U2647" s="4">
        <f>IF(R2647&lt;=$B$4,SQRT(R2647)*SIN(S2647),NA())</f>
        <v/>
      </c>
      <c r="V2647" s="9">
        <f>PI()*SQRT(R2647)^2</f>
        <v/>
      </c>
    </row>
    <row r="2648">
      <c r="R2648" s="3">
        <f>R2647+1</f>
        <v/>
      </c>
      <c r="S2648" s="4">
        <f>2*PI()*MOD(R2648*2654435769,4294967296)/4294967296</f>
        <v/>
      </c>
      <c r="T2648" s="4">
        <f>IF(R2648&lt;=$B$4,SQRT(R2648)*COS(S2648),NA())</f>
        <v/>
      </c>
      <c r="U2648" s="4">
        <f>IF(R2648&lt;=$B$4,SQRT(R2648)*SIN(S2648),NA())</f>
        <v/>
      </c>
      <c r="V2648" s="9">
        <f>PI()*SQRT(R2648)^2</f>
        <v/>
      </c>
    </row>
    <row r="2649">
      <c r="R2649" s="3">
        <f>R2648+1</f>
        <v/>
      </c>
      <c r="S2649" s="4">
        <f>2*PI()*MOD(R2649*2654435769,4294967296)/4294967296</f>
        <v/>
      </c>
      <c r="T2649" s="4">
        <f>IF(R2649&lt;=$B$4,SQRT(R2649)*COS(S2649),NA())</f>
        <v/>
      </c>
      <c r="U2649" s="4">
        <f>IF(R2649&lt;=$B$4,SQRT(R2649)*SIN(S2649),NA())</f>
        <v/>
      </c>
      <c r="V2649" s="9">
        <f>PI()*SQRT(R2649)^2</f>
        <v/>
      </c>
    </row>
    <row r="2650">
      <c r="R2650" s="3">
        <f>R2649+1</f>
        <v/>
      </c>
      <c r="S2650" s="4">
        <f>2*PI()*MOD(R2650*2654435769,4294967296)/4294967296</f>
        <v/>
      </c>
      <c r="T2650" s="4">
        <f>IF(R2650&lt;=$B$4,SQRT(R2650)*COS(S2650),NA())</f>
        <v/>
      </c>
      <c r="U2650" s="4">
        <f>IF(R2650&lt;=$B$4,SQRT(R2650)*SIN(S2650),NA())</f>
        <v/>
      </c>
      <c r="V2650" s="9">
        <f>PI()*SQRT(R2650)^2</f>
        <v/>
      </c>
    </row>
    <row r="2651">
      <c r="R2651" s="3">
        <f>R2650+1</f>
        <v/>
      </c>
      <c r="S2651" s="4">
        <f>2*PI()*MOD(R2651*2654435769,4294967296)/4294967296</f>
        <v/>
      </c>
      <c r="T2651" s="4">
        <f>IF(R2651&lt;=$B$4,SQRT(R2651)*COS(S2651),NA())</f>
        <v/>
      </c>
      <c r="U2651" s="4">
        <f>IF(R2651&lt;=$B$4,SQRT(R2651)*SIN(S2651),NA())</f>
        <v/>
      </c>
      <c r="V2651" s="9">
        <f>PI()*SQRT(R2651)^2</f>
        <v/>
      </c>
    </row>
    <row r="2652">
      <c r="R2652" s="3">
        <f>R2651+1</f>
        <v/>
      </c>
      <c r="S2652" s="4">
        <f>2*PI()*MOD(R2652*2654435769,4294967296)/4294967296</f>
        <v/>
      </c>
      <c r="T2652" s="4">
        <f>IF(R2652&lt;=$B$4,SQRT(R2652)*COS(S2652),NA())</f>
        <v/>
      </c>
      <c r="U2652" s="4">
        <f>IF(R2652&lt;=$B$4,SQRT(R2652)*SIN(S2652),NA())</f>
        <v/>
      </c>
      <c r="V2652" s="9">
        <f>PI()*SQRT(R2652)^2</f>
        <v/>
      </c>
    </row>
    <row r="2653">
      <c r="R2653" s="3">
        <f>R2652+1</f>
        <v/>
      </c>
      <c r="S2653" s="4">
        <f>2*PI()*MOD(R2653*2654435769,4294967296)/4294967296</f>
        <v/>
      </c>
      <c r="T2653" s="4">
        <f>IF(R2653&lt;=$B$4,SQRT(R2653)*COS(S2653),NA())</f>
        <v/>
      </c>
      <c r="U2653" s="4">
        <f>IF(R2653&lt;=$B$4,SQRT(R2653)*SIN(S2653),NA())</f>
        <v/>
      </c>
      <c r="V2653" s="9">
        <f>PI()*SQRT(R2653)^2</f>
        <v/>
      </c>
    </row>
    <row r="2654">
      <c r="R2654" s="3">
        <f>R2653+1</f>
        <v/>
      </c>
      <c r="S2654" s="4">
        <f>2*PI()*MOD(R2654*2654435769,4294967296)/4294967296</f>
        <v/>
      </c>
      <c r="T2654" s="4">
        <f>IF(R2654&lt;=$B$4,SQRT(R2654)*COS(S2654),NA())</f>
        <v/>
      </c>
      <c r="U2654" s="4">
        <f>IF(R2654&lt;=$B$4,SQRT(R2654)*SIN(S2654),NA())</f>
        <v/>
      </c>
      <c r="V2654" s="9">
        <f>PI()*SQRT(R2654)^2</f>
        <v/>
      </c>
    </row>
    <row r="2655">
      <c r="R2655" s="3">
        <f>R2654+1</f>
        <v/>
      </c>
      <c r="S2655" s="4">
        <f>2*PI()*MOD(R2655*2654435769,4294967296)/4294967296</f>
        <v/>
      </c>
      <c r="T2655" s="4">
        <f>IF(R2655&lt;=$B$4,SQRT(R2655)*COS(S2655),NA())</f>
        <v/>
      </c>
      <c r="U2655" s="4">
        <f>IF(R2655&lt;=$B$4,SQRT(R2655)*SIN(S2655),NA())</f>
        <v/>
      </c>
      <c r="V2655" s="9">
        <f>PI()*SQRT(R2655)^2</f>
        <v/>
      </c>
    </row>
    <row r="2656">
      <c r="R2656" s="3">
        <f>R2655+1</f>
        <v/>
      </c>
      <c r="S2656" s="4">
        <f>2*PI()*MOD(R2656*2654435769,4294967296)/4294967296</f>
        <v/>
      </c>
      <c r="T2656" s="4">
        <f>IF(R2656&lt;=$B$4,SQRT(R2656)*COS(S2656),NA())</f>
        <v/>
      </c>
      <c r="U2656" s="4">
        <f>IF(R2656&lt;=$B$4,SQRT(R2656)*SIN(S2656),NA())</f>
        <v/>
      </c>
      <c r="V2656" s="9">
        <f>PI()*SQRT(R2656)^2</f>
        <v/>
      </c>
    </row>
    <row r="2657">
      <c r="R2657" s="3">
        <f>R2656+1</f>
        <v/>
      </c>
      <c r="S2657" s="4">
        <f>2*PI()*MOD(R2657*2654435769,4294967296)/4294967296</f>
        <v/>
      </c>
      <c r="T2657" s="4">
        <f>IF(R2657&lt;=$B$4,SQRT(R2657)*COS(S2657),NA())</f>
        <v/>
      </c>
      <c r="U2657" s="4">
        <f>IF(R2657&lt;=$B$4,SQRT(R2657)*SIN(S2657),NA())</f>
        <v/>
      </c>
      <c r="V2657" s="9">
        <f>PI()*SQRT(R2657)^2</f>
        <v/>
      </c>
    </row>
    <row r="2658">
      <c r="R2658" s="3">
        <f>R2657+1</f>
        <v/>
      </c>
      <c r="S2658" s="4">
        <f>2*PI()*MOD(R2658*2654435769,4294967296)/4294967296</f>
        <v/>
      </c>
      <c r="T2658" s="4">
        <f>IF(R2658&lt;=$B$4,SQRT(R2658)*COS(S2658),NA())</f>
        <v/>
      </c>
      <c r="U2658" s="4">
        <f>IF(R2658&lt;=$B$4,SQRT(R2658)*SIN(S2658),NA())</f>
        <v/>
      </c>
      <c r="V2658" s="9">
        <f>PI()*SQRT(R2658)^2</f>
        <v/>
      </c>
    </row>
    <row r="2659">
      <c r="R2659" s="3">
        <f>R2658+1</f>
        <v/>
      </c>
      <c r="S2659" s="4">
        <f>2*PI()*MOD(R2659*2654435769,4294967296)/4294967296</f>
        <v/>
      </c>
      <c r="T2659" s="4">
        <f>IF(R2659&lt;=$B$4,SQRT(R2659)*COS(S2659),NA())</f>
        <v/>
      </c>
      <c r="U2659" s="4">
        <f>IF(R2659&lt;=$B$4,SQRT(R2659)*SIN(S2659),NA())</f>
        <v/>
      </c>
      <c r="V2659" s="9">
        <f>PI()*SQRT(R2659)^2</f>
        <v/>
      </c>
    </row>
    <row r="2660">
      <c r="R2660" s="3">
        <f>R2659+1</f>
        <v/>
      </c>
      <c r="S2660" s="4">
        <f>2*PI()*MOD(R2660*2654435769,4294967296)/4294967296</f>
        <v/>
      </c>
      <c r="T2660" s="4">
        <f>IF(R2660&lt;=$B$4,SQRT(R2660)*COS(S2660),NA())</f>
        <v/>
      </c>
      <c r="U2660" s="4">
        <f>IF(R2660&lt;=$B$4,SQRT(R2660)*SIN(S2660),NA())</f>
        <v/>
      </c>
      <c r="V2660" s="9">
        <f>PI()*SQRT(R2660)^2</f>
        <v/>
      </c>
    </row>
    <row r="2661">
      <c r="R2661" s="3">
        <f>R2660+1</f>
        <v/>
      </c>
      <c r="S2661" s="4">
        <f>2*PI()*MOD(R2661*2654435769,4294967296)/4294967296</f>
        <v/>
      </c>
      <c r="T2661" s="4">
        <f>IF(R2661&lt;=$B$4,SQRT(R2661)*COS(S2661),NA())</f>
        <v/>
      </c>
      <c r="U2661" s="4">
        <f>IF(R2661&lt;=$B$4,SQRT(R2661)*SIN(S2661),NA())</f>
        <v/>
      </c>
      <c r="V2661" s="9">
        <f>PI()*SQRT(R2661)^2</f>
        <v/>
      </c>
    </row>
    <row r="2662">
      <c r="R2662" s="3">
        <f>R2661+1</f>
        <v/>
      </c>
      <c r="S2662" s="4">
        <f>2*PI()*MOD(R2662*2654435769,4294967296)/4294967296</f>
        <v/>
      </c>
      <c r="T2662" s="4">
        <f>IF(R2662&lt;=$B$4,SQRT(R2662)*COS(S2662),NA())</f>
        <v/>
      </c>
      <c r="U2662" s="4">
        <f>IF(R2662&lt;=$B$4,SQRT(R2662)*SIN(S2662),NA())</f>
        <v/>
      </c>
      <c r="V2662" s="9">
        <f>PI()*SQRT(R2662)^2</f>
        <v/>
      </c>
    </row>
    <row r="2663">
      <c r="R2663" s="3">
        <f>R2662+1</f>
        <v/>
      </c>
      <c r="S2663" s="4">
        <f>2*PI()*MOD(R2663*2654435769,4294967296)/4294967296</f>
        <v/>
      </c>
      <c r="T2663" s="4">
        <f>IF(R2663&lt;=$B$4,SQRT(R2663)*COS(S2663),NA())</f>
        <v/>
      </c>
      <c r="U2663" s="4">
        <f>IF(R2663&lt;=$B$4,SQRT(R2663)*SIN(S2663),NA())</f>
        <v/>
      </c>
      <c r="V2663" s="9">
        <f>PI()*SQRT(R2663)^2</f>
        <v/>
      </c>
    </row>
    <row r="2664">
      <c r="R2664" s="3">
        <f>R2663+1</f>
        <v/>
      </c>
      <c r="S2664" s="4">
        <f>2*PI()*MOD(R2664*2654435769,4294967296)/4294967296</f>
        <v/>
      </c>
      <c r="T2664" s="4">
        <f>IF(R2664&lt;=$B$4,SQRT(R2664)*COS(S2664),NA())</f>
        <v/>
      </c>
      <c r="U2664" s="4">
        <f>IF(R2664&lt;=$B$4,SQRT(R2664)*SIN(S2664),NA())</f>
        <v/>
      </c>
      <c r="V2664" s="9">
        <f>PI()*SQRT(R2664)^2</f>
        <v/>
      </c>
    </row>
    <row r="2665">
      <c r="R2665" s="3">
        <f>R2664+1</f>
        <v/>
      </c>
      <c r="S2665" s="4">
        <f>2*PI()*MOD(R2665*2654435769,4294967296)/4294967296</f>
        <v/>
      </c>
      <c r="T2665" s="4">
        <f>IF(R2665&lt;=$B$4,SQRT(R2665)*COS(S2665),NA())</f>
        <v/>
      </c>
      <c r="U2665" s="4">
        <f>IF(R2665&lt;=$B$4,SQRT(R2665)*SIN(S2665),NA())</f>
        <v/>
      </c>
      <c r="V2665" s="9">
        <f>PI()*SQRT(R2665)^2</f>
        <v/>
      </c>
    </row>
    <row r="2666">
      <c r="R2666" s="3">
        <f>R2665+1</f>
        <v/>
      </c>
      <c r="S2666" s="4">
        <f>2*PI()*MOD(R2666*2654435769,4294967296)/4294967296</f>
        <v/>
      </c>
      <c r="T2666" s="4">
        <f>IF(R2666&lt;=$B$4,SQRT(R2666)*COS(S2666),NA())</f>
        <v/>
      </c>
      <c r="U2666" s="4">
        <f>IF(R2666&lt;=$B$4,SQRT(R2666)*SIN(S2666),NA())</f>
        <v/>
      </c>
      <c r="V2666" s="9">
        <f>PI()*SQRT(R2666)^2</f>
        <v/>
      </c>
    </row>
    <row r="2667">
      <c r="R2667" s="3">
        <f>R2666+1</f>
        <v/>
      </c>
      <c r="S2667" s="4">
        <f>2*PI()*MOD(R2667*2654435769,4294967296)/4294967296</f>
        <v/>
      </c>
      <c r="T2667" s="4">
        <f>IF(R2667&lt;=$B$4,SQRT(R2667)*COS(S2667),NA())</f>
        <v/>
      </c>
      <c r="U2667" s="4">
        <f>IF(R2667&lt;=$B$4,SQRT(R2667)*SIN(S2667),NA())</f>
        <v/>
      </c>
      <c r="V2667" s="9">
        <f>PI()*SQRT(R2667)^2</f>
        <v/>
      </c>
    </row>
    <row r="2668">
      <c r="R2668" s="3">
        <f>R2667+1</f>
        <v/>
      </c>
      <c r="S2668" s="4">
        <f>2*PI()*MOD(R2668*2654435769,4294967296)/4294967296</f>
        <v/>
      </c>
      <c r="T2668" s="4">
        <f>IF(R2668&lt;=$B$4,SQRT(R2668)*COS(S2668),NA())</f>
        <v/>
      </c>
      <c r="U2668" s="4">
        <f>IF(R2668&lt;=$B$4,SQRT(R2668)*SIN(S2668),NA())</f>
        <v/>
      </c>
      <c r="V2668" s="9">
        <f>PI()*SQRT(R2668)^2</f>
        <v/>
      </c>
    </row>
    <row r="2669">
      <c r="R2669" s="3">
        <f>R2668+1</f>
        <v/>
      </c>
      <c r="S2669" s="4">
        <f>2*PI()*MOD(R2669*2654435769,4294967296)/4294967296</f>
        <v/>
      </c>
      <c r="T2669" s="4">
        <f>IF(R2669&lt;=$B$4,SQRT(R2669)*COS(S2669),NA())</f>
        <v/>
      </c>
      <c r="U2669" s="4">
        <f>IF(R2669&lt;=$B$4,SQRT(R2669)*SIN(S2669),NA())</f>
        <v/>
      </c>
      <c r="V2669" s="9">
        <f>PI()*SQRT(R2669)^2</f>
        <v/>
      </c>
    </row>
    <row r="2670">
      <c r="R2670" s="3">
        <f>R2669+1</f>
        <v/>
      </c>
      <c r="S2670" s="4">
        <f>2*PI()*MOD(R2670*2654435769,4294967296)/4294967296</f>
        <v/>
      </c>
      <c r="T2670" s="4">
        <f>IF(R2670&lt;=$B$4,SQRT(R2670)*COS(S2670),NA())</f>
        <v/>
      </c>
      <c r="U2670" s="4">
        <f>IF(R2670&lt;=$B$4,SQRT(R2670)*SIN(S2670),NA())</f>
        <v/>
      </c>
      <c r="V2670" s="9">
        <f>PI()*SQRT(R2670)^2</f>
        <v/>
      </c>
    </row>
    <row r="2671">
      <c r="R2671" s="3">
        <f>R2670+1</f>
        <v/>
      </c>
      <c r="S2671" s="4">
        <f>2*PI()*MOD(R2671*2654435769,4294967296)/4294967296</f>
        <v/>
      </c>
      <c r="T2671" s="4">
        <f>IF(R2671&lt;=$B$4,SQRT(R2671)*COS(S2671),NA())</f>
        <v/>
      </c>
      <c r="U2671" s="4">
        <f>IF(R2671&lt;=$B$4,SQRT(R2671)*SIN(S2671),NA())</f>
        <v/>
      </c>
      <c r="V2671" s="9">
        <f>PI()*SQRT(R2671)^2</f>
        <v/>
      </c>
    </row>
    <row r="2672">
      <c r="R2672" s="3">
        <f>R2671+1</f>
        <v/>
      </c>
      <c r="S2672" s="4">
        <f>2*PI()*MOD(R2672*2654435769,4294967296)/4294967296</f>
        <v/>
      </c>
      <c r="T2672" s="4">
        <f>IF(R2672&lt;=$B$4,SQRT(R2672)*COS(S2672),NA())</f>
        <v/>
      </c>
      <c r="U2672" s="4">
        <f>IF(R2672&lt;=$B$4,SQRT(R2672)*SIN(S2672),NA())</f>
        <v/>
      </c>
      <c r="V2672" s="9">
        <f>PI()*SQRT(R2672)^2</f>
        <v/>
      </c>
    </row>
    <row r="2673">
      <c r="R2673" s="3">
        <f>R2672+1</f>
        <v/>
      </c>
      <c r="S2673" s="4">
        <f>2*PI()*MOD(R2673*2654435769,4294967296)/4294967296</f>
        <v/>
      </c>
      <c r="T2673" s="4">
        <f>IF(R2673&lt;=$B$4,SQRT(R2673)*COS(S2673),NA())</f>
        <v/>
      </c>
      <c r="U2673" s="4">
        <f>IF(R2673&lt;=$B$4,SQRT(R2673)*SIN(S2673),NA())</f>
        <v/>
      </c>
      <c r="V2673" s="9">
        <f>PI()*SQRT(R2673)^2</f>
        <v/>
      </c>
    </row>
    <row r="2674">
      <c r="R2674" s="3">
        <f>R2673+1</f>
        <v/>
      </c>
      <c r="S2674" s="4">
        <f>2*PI()*MOD(R2674*2654435769,4294967296)/4294967296</f>
        <v/>
      </c>
      <c r="T2674" s="4">
        <f>IF(R2674&lt;=$B$4,SQRT(R2674)*COS(S2674),NA())</f>
        <v/>
      </c>
      <c r="U2674" s="4">
        <f>IF(R2674&lt;=$B$4,SQRT(R2674)*SIN(S2674),NA())</f>
        <v/>
      </c>
      <c r="V2674" s="9">
        <f>PI()*SQRT(R2674)^2</f>
        <v/>
      </c>
    </row>
    <row r="2675">
      <c r="R2675" s="3">
        <f>R2674+1</f>
        <v/>
      </c>
      <c r="S2675" s="4">
        <f>2*PI()*MOD(R2675*2654435769,4294967296)/4294967296</f>
        <v/>
      </c>
      <c r="T2675" s="4">
        <f>IF(R2675&lt;=$B$4,SQRT(R2675)*COS(S2675),NA())</f>
        <v/>
      </c>
      <c r="U2675" s="4">
        <f>IF(R2675&lt;=$B$4,SQRT(R2675)*SIN(S2675),NA())</f>
        <v/>
      </c>
      <c r="V2675" s="9">
        <f>PI()*SQRT(R2675)^2</f>
        <v/>
      </c>
    </row>
    <row r="2676">
      <c r="R2676" s="3">
        <f>R2675+1</f>
        <v/>
      </c>
      <c r="S2676" s="4">
        <f>2*PI()*MOD(R2676*2654435769,4294967296)/4294967296</f>
        <v/>
      </c>
      <c r="T2676" s="4">
        <f>IF(R2676&lt;=$B$4,SQRT(R2676)*COS(S2676),NA())</f>
        <v/>
      </c>
      <c r="U2676" s="4">
        <f>IF(R2676&lt;=$B$4,SQRT(R2676)*SIN(S2676),NA())</f>
        <v/>
      </c>
      <c r="V2676" s="9">
        <f>PI()*SQRT(R2676)^2</f>
        <v/>
      </c>
    </row>
    <row r="2677">
      <c r="R2677" s="3">
        <f>R2676+1</f>
        <v/>
      </c>
      <c r="S2677" s="4">
        <f>2*PI()*MOD(R2677*2654435769,4294967296)/4294967296</f>
        <v/>
      </c>
      <c r="T2677" s="4">
        <f>IF(R2677&lt;=$B$4,SQRT(R2677)*COS(S2677),NA())</f>
        <v/>
      </c>
      <c r="U2677" s="4">
        <f>IF(R2677&lt;=$B$4,SQRT(R2677)*SIN(S2677),NA())</f>
        <v/>
      </c>
      <c r="V2677" s="9">
        <f>PI()*SQRT(R2677)^2</f>
        <v/>
      </c>
    </row>
    <row r="2678">
      <c r="R2678" s="3">
        <f>R2677+1</f>
        <v/>
      </c>
      <c r="S2678" s="4">
        <f>2*PI()*MOD(R2678*2654435769,4294967296)/4294967296</f>
        <v/>
      </c>
      <c r="T2678" s="4">
        <f>IF(R2678&lt;=$B$4,SQRT(R2678)*COS(S2678),NA())</f>
        <v/>
      </c>
      <c r="U2678" s="4">
        <f>IF(R2678&lt;=$B$4,SQRT(R2678)*SIN(S2678),NA())</f>
        <v/>
      </c>
      <c r="V2678" s="9">
        <f>PI()*SQRT(R2678)^2</f>
        <v/>
      </c>
    </row>
    <row r="2679">
      <c r="R2679" s="3">
        <f>R2678+1</f>
        <v/>
      </c>
      <c r="S2679" s="4">
        <f>2*PI()*MOD(R2679*2654435769,4294967296)/4294967296</f>
        <v/>
      </c>
      <c r="T2679" s="4">
        <f>IF(R2679&lt;=$B$4,SQRT(R2679)*COS(S2679),NA())</f>
        <v/>
      </c>
      <c r="U2679" s="4">
        <f>IF(R2679&lt;=$B$4,SQRT(R2679)*SIN(S2679),NA())</f>
        <v/>
      </c>
      <c r="V2679" s="9">
        <f>PI()*SQRT(R2679)^2</f>
        <v/>
      </c>
    </row>
    <row r="2680">
      <c r="R2680" s="3">
        <f>R2679+1</f>
        <v/>
      </c>
      <c r="S2680" s="4">
        <f>2*PI()*MOD(R2680*2654435769,4294967296)/4294967296</f>
        <v/>
      </c>
      <c r="T2680" s="4">
        <f>IF(R2680&lt;=$B$4,SQRT(R2680)*COS(S2680),NA())</f>
        <v/>
      </c>
      <c r="U2680" s="4">
        <f>IF(R2680&lt;=$B$4,SQRT(R2680)*SIN(S2680),NA())</f>
        <v/>
      </c>
      <c r="V2680" s="9">
        <f>PI()*SQRT(R2680)^2</f>
        <v/>
      </c>
    </row>
    <row r="2681">
      <c r="R2681" s="3">
        <f>R2680+1</f>
        <v/>
      </c>
      <c r="S2681" s="4">
        <f>2*PI()*MOD(R2681*2654435769,4294967296)/4294967296</f>
        <v/>
      </c>
      <c r="T2681" s="4">
        <f>IF(R2681&lt;=$B$4,SQRT(R2681)*COS(S2681),NA())</f>
        <v/>
      </c>
      <c r="U2681" s="4">
        <f>IF(R2681&lt;=$B$4,SQRT(R2681)*SIN(S2681),NA())</f>
        <v/>
      </c>
      <c r="V2681" s="9">
        <f>PI()*SQRT(R2681)^2</f>
        <v/>
      </c>
    </row>
    <row r="2682">
      <c r="R2682" s="3">
        <f>R2681+1</f>
        <v/>
      </c>
      <c r="S2682" s="4">
        <f>2*PI()*MOD(R2682*2654435769,4294967296)/4294967296</f>
        <v/>
      </c>
      <c r="T2682" s="4">
        <f>IF(R2682&lt;=$B$4,SQRT(R2682)*COS(S2682),NA())</f>
        <v/>
      </c>
      <c r="U2682" s="4">
        <f>IF(R2682&lt;=$B$4,SQRT(R2682)*SIN(S2682),NA())</f>
        <v/>
      </c>
      <c r="V2682" s="9">
        <f>PI()*SQRT(R2682)^2</f>
        <v/>
      </c>
    </row>
    <row r="2683">
      <c r="R2683" s="3">
        <f>R2682+1</f>
        <v/>
      </c>
      <c r="S2683" s="4">
        <f>2*PI()*MOD(R2683*2654435769,4294967296)/4294967296</f>
        <v/>
      </c>
      <c r="T2683" s="4">
        <f>IF(R2683&lt;=$B$4,SQRT(R2683)*COS(S2683),NA())</f>
        <v/>
      </c>
      <c r="U2683" s="4">
        <f>IF(R2683&lt;=$B$4,SQRT(R2683)*SIN(S2683),NA())</f>
        <v/>
      </c>
      <c r="V2683" s="9">
        <f>PI()*SQRT(R2683)^2</f>
        <v/>
      </c>
    </row>
    <row r="2684">
      <c r="R2684" s="3">
        <f>R2683+1</f>
        <v/>
      </c>
      <c r="S2684" s="4">
        <f>2*PI()*MOD(R2684*2654435769,4294967296)/4294967296</f>
        <v/>
      </c>
      <c r="T2684" s="4">
        <f>IF(R2684&lt;=$B$4,SQRT(R2684)*COS(S2684),NA())</f>
        <v/>
      </c>
      <c r="U2684" s="4">
        <f>IF(R2684&lt;=$B$4,SQRT(R2684)*SIN(S2684),NA())</f>
        <v/>
      </c>
      <c r="V2684" s="9">
        <f>PI()*SQRT(R2684)^2</f>
        <v/>
      </c>
    </row>
    <row r="2685">
      <c r="R2685" s="3">
        <f>R2684+1</f>
        <v/>
      </c>
      <c r="S2685" s="4">
        <f>2*PI()*MOD(R2685*2654435769,4294967296)/4294967296</f>
        <v/>
      </c>
      <c r="T2685" s="4">
        <f>IF(R2685&lt;=$B$4,SQRT(R2685)*COS(S2685),NA())</f>
        <v/>
      </c>
      <c r="U2685" s="4">
        <f>IF(R2685&lt;=$B$4,SQRT(R2685)*SIN(S2685),NA())</f>
        <v/>
      </c>
      <c r="V2685" s="9">
        <f>PI()*SQRT(R2685)^2</f>
        <v/>
      </c>
    </row>
    <row r="2686">
      <c r="R2686" s="3">
        <f>R2685+1</f>
        <v/>
      </c>
      <c r="S2686" s="4">
        <f>2*PI()*MOD(R2686*2654435769,4294967296)/4294967296</f>
        <v/>
      </c>
      <c r="T2686" s="4">
        <f>IF(R2686&lt;=$B$4,SQRT(R2686)*COS(S2686),NA())</f>
        <v/>
      </c>
      <c r="U2686" s="4">
        <f>IF(R2686&lt;=$B$4,SQRT(R2686)*SIN(S2686),NA())</f>
        <v/>
      </c>
      <c r="V2686" s="9">
        <f>PI()*SQRT(R2686)^2</f>
        <v/>
      </c>
    </row>
    <row r="2687">
      <c r="R2687" s="3">
        <f>R2686+1</f>
        <v/>
      </c>
      <c r="S2687" s="4">
        <f>2*PI()*MOD(R2687*2654435769,4294967296)/4294967296</f>
        <v/>
      </c>
      <c r="T2687" s="4">
        <f>IF(R2687&lt;=$B$4,SQRT(R2687)*COS(S2687),NA())</f>
        <v/>
      </c>
      <c r="U2687" s="4">
        <f>IF(R2687&lt;=$B$4,SQRT(R2687)*SIN(S2687),NA())</f>
        <v/>
      </c>
      <c r="V2687" s="9">
        <f>PI()*SQRT(R2687)^2</f>
        <v/>
      </c>
    </row>
    <row r="2688">
      <c r="R2688" s="3">
        <f>R2687+1</f>
        <v/>
      </c>
      <c r="S2688" s="4">
        <f>2*PI()*MOD(R2688*2654435769,4294967296)/4294967296</f>
        <v/>
      </c>
      <c r="T2688" s="4">
        <f>IF(R2688&lt;=$B$4,SQRT(R2688)*COS(S2688),NA())</f>
        <v/>
      </c>
      <c r="U2688" s="4">
        <f>IF(R2688&lt;=$B$4,SQRT(R2688)*SIN(S2688),NA())</f>
        <v/>
      </c>
      <c r="V2688" s="9">
        <f>PI()*SQRT(R2688)^2</f>
        <v/>
      </c>
    </row>
    <row r="2689">
      <c r="R2689" s="3">
        <f>R2688+1</f>
        <v/>
      </c>
      <c r="S2689" s="4">
        <f>2*PI()*MOD(R2689*2654435769,4294967296)/4294967296</f>
        <v/>
      </c>
      <c r="T2689" s="4">
        <f>IF(R2689&lt;=$B$4,SQRT(R2689)*COS(S2689),NA())</f>
        <v/>
      </c>
      <c r="U2689" s="4">
        <f>IF(R2689&lt;=$B$4,SQRT(R2689)*SIN(S2689),NA())</f>
        <v/>
      </c>
      <c r="V2689" s="9">
        <f>PI()*SQRT(R2689)^2</f>
        <v/>
      </c>
    </row>
    <row r="2690">
      <c r="R2690" s="3">
        <f>R2689+1</f>
        <v/>
      </c>
      <c r="S2690" s="4">
        <f>2*PI()*MOD(R2690*2654435769,4294967296)/4294967296</f>
        <v/>
      </c>
      <c r="T2690" s="4">
        <f>IF(R2690&lt;=$B$4,SQRT(R2690)*COS(S2690),NA())</f>
        <v/>
      </c>
      <c r="U2690" s="4">
        <f>IF(R2690&lt;=$B$4,SQRT(R2690)*SIN(S2690),NA())</f>
        <v/>
      </c>
      <c r="V2690" s="9">
        <f>PI()*SQRT(R2690)^2</f>
        <v/>
      </c>
    </row>
    <row r="2691">
      <c r="R2691" s="3">
        <f>R2690+1</f>
        <v/>
      </c>
      <c r="S2691" s="4">
        <f>2*PI()*MOD(R2691*2654435769,4294967296)/4294967296</f>
        <v/>
      </c>
      <c r="T2691" s="4">
        <f>IF(R2691&lt;=$B$4,SQRT(R2691)*COS(S2691),NA())</f>
        <v/>
      </c>
      <c r="U2691" s="4">
        <f>IF(R2691&lt;=$B$4,SQRT(R2691)*SIN(S2691),NA())</f>
        <v/>
      </c>
      <c r="V2691" s="9">
        <f>PI()*SQRT(R2691)^2</f>
        <v/>
      </c>
    </row>
    <row r="2692">
      <c r="R2692" s="3">
        <f>R2691+1</f>
        <v/>
      </c>
      <c r="S2692" s="4">
        <f>2*PI()*MOD(R2692*2654435769,4294967296)/4294967296</f>
        <v/>
      </c>
      <c r="T2692" s="4">
        <f>IF(R2692&lt;=$B$4,SQRT(R2692)*COS(S2692),NA())</f>
        <v/>
      </c>
      <c r="U2692" s="4">
        <f>IF(R2692&lt;=$B$4,SQRT(R2692)*SIN(S2692),NA())</f>
        <v/>
      </c>
      <c r="V2692" s="9">
        <f>PI()*SQRT(R2692)^2</f>
        <v/>
      </c>
    </row>
    <row r="2693">
      <c r="R2693" s="3">
        <f>R2692+1</f>
        <v/>
      </c>
      <c r="S2693" s="4">
        <f>2*PI()*MOD(R2693*2654435769,4294967296)/4294967296</f>
        <v/>
      </c>
      <c r="T2693" s="4">
        <f>IF(R2693&lt;=$B$4,SQRT(R2693)*COS(S2693),NA())</f>
        <v/>
      </c>
      <c r="U2693" s="4">
        <f>IF(R2693&lt;=$B$4,SQRT(R2693)*SIN(S2693),NA())</f>
        <v/>
      </c>
      <c r="V2693" s="9">
        <f>PI()*SQRT(R2693)^2</f>
        <v/>
      </c>
    </row>
    <row r="2694">
      <c r="R2694" s="3">
        <f>R2693+1</f>
        <v/>
      </c>
      <c r="S2694" s="4">
        <f>2*PI()*MOD(R2694*2654435769,4294967296)/4294967296</f>
        <v/>
      </c>
      <c r="T2694" s="4">
        <f>IF(R2694&lt;=$B$4,SQRT(R2694)*COS(S2694),NA())</f>
        <v/>
      </c>
      <c r="U2694" s="4">
        <f>IF(R2694&lt;=$B$4,SQRT(R2694)*SIN(S2694),NA())</f>
        <v/>
      </c>
      <c r="V2694" s="9">
        <f>PI()*SQRT(R2694)^2</f>
        <v/>
      </c>
    </row>
    <row r="2695">
      <c r="R2695" s="3">
        <f>R2694+1</f>
        <v/>
      </c>
      <c r="S2695" s="4">
        <f>2*PI()*MOD(R2695*2654435769,4294967296)/4294967296</f>
        <v/>
      </c>
      <c r="T2695" s="4">
        <f>IF(R2695&lt;=$B$4,SQRT(R2695)*COS(S2695),NA())</f>
        <v/>
      </c>
      <c r="U2695" s="4">
        <f>IF(R2695&lt;=$B$4,SQRT(R2695)*SIN(S2695),NA())</f>
        <v/>
      </c>
      <c r="V2695" s="9">
        <f>PI()*SQRT(R2695)^2</f>
        <v/>
      </c>
    </row>
    <row r="2696">
      <c r="R2696" s="3">
        <f>R2695+1</f>
        <v/>
      </c>
      <c r="S2696" s="4">
        <f>2*PI()*MOD(R2696*2654435769,4294967296)/4294967296</f>
        <v/>
      </c>
      <c r="T2696" s="4">
        <f>IF(R2696&lt;=$B$4,SQRT(R2696)*COS(S2696),NA())</f>
        <v/>
      </c>
      <c r="U2696" s="4">
        <f>IF(R2696&lt;=$B$4,SQRT(R2696)*SIN(S2696),NA())</f>
        <v/>
      </c>
      <c r="V2696" s="9">
        <f>PI()*SQRT(R2696)^2</f>
        <v/>
      </c>
    </row>
    <row r="2697">
      <c r="R2697" s="3">
        <f>R2696+1</f>
        <v/>
      </c>
      <c r="S2697" s="4">
        <f>2*PI()*MOD(R2697*2654435769,4294967296)/4294967296</f>
        <v/>
      </c>
      <c r="T2697" s="4">
        <f>IF(R2697&lt;=$B$4,SQRT(R2697)*COS(S2697),NA())</f>
        <v/>
      </c>
      <c r="U2697" s="4">
        <f>IF(R2697&lt;=$B$4,SQRT(R2697)*SIN(S2697),NA())</f>
        <v/>
      </c>
      <c r="V2697" s="9">
        <f>PI()*SQRT(R2697)^2</f>
        <v/>
      </c>
    </row>
    <row r="2698">
      <c r="R2698" s="3">
        <f>R2697+1</f>
        <v/>
      </c>
      <c r="S2698" s="4">
        <f>2*PI()*MOD(R2698*2654435769,4294967296)/4294967296</f>
        <v/>
      </c>
      <c r="T2698" s="4">
        <f>IF(R2698&lt;=$B$4,SQRT(R2698)*COS(S2698),NA())</f>
        <v/>
      </c>
      <c r="U2698" s="4">
        <f>IF(R2698&lt;=$B$4,SQRT(R2698)*SIN(S2698),NA())</f>
        <v/>
      </c>
      <c r="V2698" s="9">
        <f>PI()*SQRT(R2698)^2</f>
        <v/>
      </c>
    </row>
    <row r="2699">
      <c r="R2699" s="3">
        <f>R2698+1</f>
        <v/>
      </c>
      <c r="S2699" s="4">
        <f>2*PI()*MOD(R2699*2654435769,4294967296)/4294967296</f>
        <v/>
      </c>
      <c r="T2699" s="4">
        <f>IF(R2699&lt;=$B$4,SQRT(R2699)*COS(S2699),NA())</f>
        <v/>
      </c>
      <c r="U2699" s="4">
        <f>IF(R2699&lt;=$B$4,SQRT(R2699)*SIN(S2699),NA())</f>
        <v/>
      </c>
      <c r="V2699" s="9">
        <f>PI()*SQRT(R2699)^2</f>
        <v/>
      </c>
    </row>
    <row r="2700">
      <c r="R2700" s="3">
        <f>R2699+1</f>
        <v/>
      </c>
      <c r="S2700" s="4">
        <f>2*PI()*MOD(R2700*2654435769,4294967296)/4294967296</f>
        <v/>
      </c>
      <c r="T2700" s="4">
        <f>IF(R2700&lt;=$B$4,SQRT(R2700)*COS(S2700),NA())</f>
        <v/>
      </c>
      <c r="U2700" s="4">
        <f>IF(R2700&lt;=$B$4,SQRT(R2700)*SIN(S2700),NA())</f>
        <v/>
      </c>
      <c r="V2700" s="9">
        <f>PI()*SQRT(R2700)^2</f>
        <v/>
      </c>
    </row>
    <row r="2701">
      <c r="R2701" s="3">
        <f>R2700+1</f>
        <v/>
      </c>
      <c r="S2701" s="4">
        <f>2*PI()*MOD(R2701*2654435769,4294967296)/4294967296</f>
        <v/>
      </c>
      <c r="T2701" s="4">
        <f>IF(R2701&lt;=$B$4,SQRT(R2701)*COS(S2701),NA())</f>
        <v/>
      </c>
      <c r="U2701" s="4">
        <f>IF(R2701&lt;=$B$4,SQRT(R2701)*SIN(S2701),NA())</f>
        <v/>
      </c>
      <c r="V2701" s="9">
        <f>PI()*SQRT(R2701)^2</f>
        <v/>
      </c>
    </row>
    <row r="2702">
      <c r="R2702" s="3">
        <f>R2701+1</f>
        <v/>
      </c>
      <c r="S2702" s="4">
        <f>2*PI()*MOD(R2702*2654435769,4294967296)/4294967296</f>
        <v/>
      </c>
      <c r="T2702" s="4">
        <f>IF(R2702&lt;=$B$4,SQRT(R2702)*COS(S2702),NA())</f>
        <v/>
      </c>
      <c r="U2702" s="4">
        <f>IF(R2702&lt;=$B$4,SQRT(R2702)*SIN(S2702),NA())</f>
        <v/>
      </c>
      <c r="V2702" s="9">
        <f>PI()*SQRT(R2702)^2</f>
        <v/>
      </c>
    </row>
    <row r="2703">
      <c r="R2703" s="3">
        <f>R2702+1</f>
        <v/>
      </c>
      <c r="S2703" s="4">
        <f>2*PI()*MOD(R2703*2654435769,4294967296)/4294967296</f>
        <v/>
      </c>
      <c r="T2703" s="4">
        <f>IF(R2703&lt;=$B$4,SQRT(R2703)*COS(S2703),NA())</f>
        <v/>
      </c>
      <c r="U2703" s="4">
        <f>IF(R2703&lt;=$B$4,SQRT(R2703)*SIN(S2703),NA())</f>
        <v/>
      </c>
      <c r="V2703" s="9">
        <f>PI()*SQRT(R2703)^2</f>
        <v/>
      </c>
    </row>
    <row r="2704">
      <c r="R2704" s="3">
        <f>R2703+1</f>
        <v/>
      </c>
      <c r="S2704" s="4">
        <f>2*PI()*MOD(R2704*2654435769,4294967296)/4294967296</f>
        <v/>
      </c>
      <c r="T2704" s="4">
        <f>IF(R2704&lt;=$B$4,SQRT(R2704)*COS(S2704),NA())</f>
        <v/>
      </c>
      <c r="U2704" s="4">
        <f>IF(R2704&lt;=$B$4,SQRT(R2704)*SIN(S2704),NA())</f>
        <v/>
      </c>
      <c r="V2704" s="9">
        <f>PI()*SQRT(R2704)^2</f>
        <v/>
      </c>
    </row>
    <row r="2705">
      <c r="R2705" s="3">
        <f>R2704+1</f>
        <v/>
      </c>
      <c r="S2705" s="4">
        <f>2*PI()*MOD(R2705*2654435769,4294967296)/4294967296</f>
        <v/>
      </c>
      <c r="T2705" s="4">
        <f>IF(R2705&lt;=$B$4,SQRT(R2705)*COS(S2705),NA())</f>
        <v/>
      </c>
      <c r="U2705" s="4">
        <f>IF(R2705&lt;=$B$4,SQRT(R2705)*SIN(S2705),NA())</f>
        <v/>
      </c>
      <c r="V2705" s="9">
        <f>PI()*SQRT(R2705)^2</f>
        <v/>
      </c>
    </row>
    <row r="2706">
      <c r="R2706" s="3">
        <f>R2705+1</f>
        <v/>
      </c>
      <c r="S2706" s="4">
        <f>2*PI()*MOD(R2706*2654435769,4294967296)/4294967296</f>
        <v/>
      </c>
      <c r="T2706" s="4">
        <f>IF(R2706&lt;=$B$4,SQRT(R2706)*COS(S2706),NA())</f>
        <v/>
      </c>
      <c r="U2706" s="4">
        <f>IF(R2706&lt;=$B$4,SQRT(R2706)*SIN(S2706),NA())</f>
        <v/>
      </c>
      <c r="V2706" s="9">
        <f>PI()*SQRT(R2706)^2</f>
        <v/>
      </c>
    </row>
    <row r="2707">
      <c r="R2707" s="3">
        <f>R2706+1</f>
        <v/>
      </c>
      <c r="S2707" s="4">
        <f>2*PI()*MOD(R2707*2654435769,4294967296)/4294967296</f>
        <v/>
      </c>
      <c r="T2707" s="4">
        <f>IF(R2707&lt;=$B$4,SQRT(R2707)*COS(S2707),NA())</f>
        <v/>
      </c>
      <c r="U2707" s="4">
        <f>IF(R2707&lt;=$B$4,SQRT(R2707)*SIN(S2707),NA())</f>
        <v/>
      </c>
      <c r="V2707" s="9">
        <f>PI()*SQRT(R2707)^2</f>
        <v/>
      </c>
    </row>
    <row r="2708">
      <c r="R2708" s="3">
        <f>R2707+1</f>
        <v/>
      </c>
      <c r="S2708" s="4">
        <f>2*PI()*MOD(R2708*2654435769,4294967296)/4294967296</f>
        <v/>
      </c>
      <c r="T2708" s="4">
        <f>IF(R2708&lt;=$B$4,SQRT(R2708)*COS(S2708),NA())</f>
        <v/>
      </c>
      <c r="U2708" s="4">
        <f>IF(R2708&lt;=$B$4,SQRT(R2708)*SIN(S2708),NA())</f>
        <v/>
      </c>
      <c r="V2708" s="9">
        <f>PI()*SQRT(R2708)^2</f>
        <v/>
      </c>
    </row>
    <row r="2709">
      <c r="R2709" s="3">
        <f>R2708+1</f>
        <v/>
      </c>
      <c r="S2709" s="4">
        <f>2*PI()*MOD(R2709*2654435769,4294967296)/4294967296</f>
        <v/>
      </c>
      <c r="T2709" s="4">
        <f>IF(R2709&lt;=$B$4,SQRT(R2709)*COS(S2709),NA())</f>
        <v/>
      </c>
      <c r="U2709" s="4">
        <f>IF(R2709&lt;=$B$4,SQRT(R2709)*SIN(S2709),NA())</f>
        <v/>
      </c>
      <c r="V2709" s="9">
        <f>PI()*SQRT(R2709)^2</f>
        <v/>
      </c>
    </row>
    <row r="2710">
      <c r="R2710" s="3">
        <f>R2709+1</f>
        <v/>
      </c>
      <c r="S2710" s="4">
        <f>2*PI()*MOD(R2710*2654435769,4294967296)/4294967296</f>
        <v/>
      </c>
      <c r="T2710" s="4">
        <f>IF(R2710&lt;=$B$4,SQRT(R2710)*COS(S2710),NA())</f>
        <v/>
      </c>
      <c r="U2710" s="4">
        <f>IF(R2710&lt;=$B$4,SQRT(R2710)*SIN(S2710),NA())</f>
        <v/>
      </c>
      <c r="V2710" s="9">
        <f>PI()*SQRT(R2710)^2</f>
        <v/>
      </c>
    </row>
    <row r="2711">
      <c r="R2711" s="3">
        <f>R2710+1</f>
        <v/>
      </c>
      <c r="S2711" s="4">
        <f>2*PI()*MOD(R2711*2654435769,4294967296)/4294967296</f>
        <v/>
      </c>
      <c r="T2711" s="4">
        <f>IF(R2711&lt;=$B$4,SQRT(R2711)*COS(S2711),NA())</f>
        <v/>
      </c>
      <c r="U2711" s="4">
        <f>IF(R2711&lt;=$B$4,SQRT(R2711)*SIN(S2711),NA())</f>
        <v/>
      </c>
      <c r="V2711" s="9">
        <f>PI()*SQRT(R2711)^2</f>
        <v/>
      </c>
    </row>
    <row r="2712">
      <c r="R2712" s="3">
        <f>R2711+1</f>
        <v/>
      </c>
      <c r="S2712" s="4">
        <f>2*PI()*MOD(R2712*2654435769,4294967296)/4294967296</f>
        <v/>
      </c>
      <c r="T2712" s="4">
        <f>IF(R2712&lt;=$B$4,SQRT(R2712)*COS(S2712),NA())</f>
        <v/>
      </c>
      <c r="U2712" s="4">
        <f>IF(R2712&lt;=$B$4,SQRT(R2712)*SIN(S2712),NA())</f>
        <v/>
      </c>
      <c r="V2712" s="9">
        <f>PI()*SQRT(R2712)^2</f>
        <v/>
      </c>
    </row>
    <row r="2713">
      <c r="R2713" s="3">
        <f>R2712+1</f>
        <v/>
      </c>
      <c r="S2713" s="4">
        <f>2*PI()*MOD(R2713*2654435769,4294967296)/4294967296</f>
        <v/>
      </c>
      <c r="T2713" s="4">
        <f>IF(R2713&lt;=$B$4,SQRT(R2713)*COS(S2713),NA())</f>
        <v/>
      </c>
      <c r="U2713" s="4">
        <f>IF(R2713&lt;=$B$4,SQRT(R2713)*SIN(S2713),NA())</f>
        <v/>
      </c>
      <c r="V2713" s="9">
        <f>PI()*SQRT(R2713)^2</f>
        <v/>
      </c>
    </row>
    <row r="2714">
      <c r="R2714" s="3">
        <f>R2713+1</f>
        <v/>
      </c>
      <c r="S2714" s="4">
        <f>2*PI()*MOD(R2714*2654435769,4294967296)/4294967296</f>
        <v/>
      </c>
      <c r="T2714" s="4">
        <f>IF(R2714&lt;=$B$4,SQRT(R2714)*COS(S2714),NA())</f>
        <v/>
      </c>
      <c r="U2714" s="4">
        <f>IF(R2714&lt;=$B$4,SQRT(R2714)*SIN(S2714),NA())</f>
        <v/>
      </c>
      <c r="V2714" s="9">
        <f>PI()*SQRT(R2714)^2</f>
        <v/>
      </c>
    </row>
    <row r="2715">
      <c r="R2715" s="3">
        <f>R2714+1</f>
        <v/>
      </c>
      <c r="S2715" s="4">
        <f>2*PI()*MOD(R2715*2654435769,4294967296)/4294967296</f>
        <v/>
      </c>
      <c r="T2715" s="4">
        <f>IF(R2715&lt;=$B$4,SQRT(R2715)*COS(S2715),NA())</f>
        <v/>
      </c>
      <c r="U2715" s="4">
        <f>IF(R2715&lt;=$B$4,SQRT(R2715)*SIN(S2715),NA())</f>
        <v/>
      </c>
      <c r="V2715" s="9">
        <f>PI()*SQRT(R2715)^2</f>
        <v/>
      </c>
    </row>
    <row r="2716">
      <c r="R2716" s="3">
        <f>R2715+1</f>
        <v/>
      </c>
      <c r="S2716" s="4">
        <f>2*PI()*MOD(R2716*2654435769,4294967296)/4294967296</f>
        <v/>
      </c>
      <c r="T2716" s="4">
        <f>IF(R2716&lt;=$B$4,SQRT(R2716)*COS(S2716),NA())</f>
        <v/>
      </c>
      <c r="U2716" s="4">
        <f>IF(R2716&lt;=$B$4,SQRT(R2716)*SIN(S2716),NA())</f>
        <v/>
      </c>
      <c r="V2716" s="9">
        <f>PI()*SQRT(R2716)^2</f>
        <v/>
      </c>
    </row>
    <row r="2717">
      <c r="R2717" s="3">
        <f>R2716+1</f>
        <v/>
      </c>
      <c r="S2717" s="4">
        <f>2*PI()*MOD(R2717*2654435769,4294967296)/4294967296</f>
        <v/>
      </c>
      <c r="T2717" s="4">
        <f>IF(R2717&lt;=$B$4,SQRT(R2717)*COS(S2717),NA())</f>
        <v/>
      </c>
      <c r="U2717" s="4">
        <f>IF(R2717&lt;=$B$4,SQRT(R2717)*SIN(S2717),NA())</f>
        <v/>
      </c>
      <c r="V2717" s="9">
        <f>PI()*SQRT(R2717)^2</f>
        <v/>
      </c>
    </row>
    <row r="2718">
      <c r="R2718" s="3">
        <f>R2717+1</f>
        <v/>
      </c>
      <c r="S2718" s="4">
        <f>2*PI()*MOD(R2718*2654435769,4294967296)/4294967296</f>
        <v/>
      </c>
      <c r="T2718" s="4">
        <f>IF(R2718&lt;=$B$4,SQRT(R2718)*COS(S2718),NA())</f>
        <v/>
      </c>
      <c r="U2718" s="4">
        <f>IF(R2718&lt;=$B$4,SQRT(R2718)*SIN(S2718),NA())</f>
        <v/>
      </c>
      <c r="V2718" s="9">
        <f>PI()*SQRT(R2718)^2</f>
        <v/>
      </c>
    </row>
    <row r="2719">
      <c r="R2719" s="3">
        <f>R2718+1</f>
        <v/>
      </c>
      <c r="S2719" s="4">
        <f>2*PI()*MOD(R2719*2654435769,4294967296)/4294967296</f>
        <v/>
      </c>
      <c r="T2719" s="4">
        <f>IF(R2719&lt;=$B$4,SQRT(R2719)*COS(S2719),NA())</f>
        <v/>
      </c>
      <c r="U2719" s="4">
        <f>IF(R2719&lt;=$B$4,SQRT(R2719)*SIN(S2719),NA())</f>
        <v/>
      </c>
      <c r="V2719" s="9">
        <f>PI()*SQRT(R2719)^2</f>
        <v/>
      </c>
    </row>
    <row r="2720">
      <c r="R2720" s="3">
        <f>R2719+1</f>
        <v/>
      </c>
      <c r="S2720" s="4">
        <f>2*PI()*MOD(R2720*2654435769,4294967296)/4294967296</f>
        <v/>
      </c>
      <c r="T2720" s="4">
        <f>IF(R2720&lt;=$B$4,SQRT(R2720)*COS(S2720),NA())</f>
        <v/>
      </c>
      <c r="U2720" s="4">
        <f>IF(R2720&lt;=$B$4,SQRT(R2720)*SIN(S2720),NA())</f>
        <v/>
      </c>
      <c r="V2720" s="9">
        <f>PI()*SQRT(R2720)^2</f>
        <v/>
      </c>
    </row>
    <row r="2721">
      <c r="R2721" s="3">
        <f>R2720+1</f>
        <v/>
      </c>
      <c r="S2721" s="4">
        <f>2*PI()*MOD(R2721*2654435769,4294967296)/4294967296</f>
        <v/>
      </c>
      <c r="T2721" s="4">
        <f>IF(R2721&lt;=$B$4,SQRT(R2721)*COS(S2721),NA())</f>
        <v/>
      </c>
      <c r="U2721" s="4">
        <f>IF(R2721&lt;=$B$4,SQRT(R2721)*SIN(S2721),NA())</f>
        <v/>
      </c>
      <c r="V2721" s="9">
        <f>PI()*SQRT(R2721)^2</f>
        <v/>
      </c>
    </row>
    <row r="2722">
      <c r="R2722" s="3">
        <f>R2721+1</f>
        <v/>
      </c>
      <c r="S2722" s="4">
        <f>2*PI()*MOD(R2722*2654435769,4294967296)/4294967296</f>
        <v/>
      </c>
      <c r="T2722" s="4">
        <f>IF(R2722&lt;=$B$4,SQRT(R2722)*COS(S2722),NA())</f>
        <v/>
      </c>
      <c r="U2722" s="4">
        <f>IF(R2722&lt;=$B$4,SQRT(R2722)*SIN(S2722),NA())</f>
        <v/>
      </c>
      <c r="V2722" s="9">
        <f>PI()*SQRT(R2722)^2</f>
        <v/>
      </c>
    </row>
    <row r="2723">
      <c r="R2723" s="3">
        <f>R2722+1</f>
        <v/>
      </c>
      <c r="S2723" s="4">
        <f>2*PI()*MOD(R2723*2654435769,4294967296)/4294967296</f>
        <v/>
      </c>
      <c r="T2723" s="4">
        <f>IF(R2723&lt;=$B$4,SQRT(R2723)*COS(S2723),NA())</f>
        <v/>
      </c>
      <c r="U2723" s="4">
        <f>IF(R2723&lt;=$B$4,SQRT(R2723)*SIN(S2723),NA())</f>
        <v/>
      </c>
      <c r="V2723" s="9">
        <f>PI()*SQRT(R2723)^2</f>
        <v/>
      </c>
    </row>
    <row r="2724">
      <c r="R2724" s="3">
        <f>R2723+1</f>
        <v/>
      </c>
      <c r="S2724" s="4">
        <f>2*PI()*MOD(R2724*2654435769,4294967296)/4294967296</f>
        <v/>
      </c>
      <c r="T2724" s="4">
        <f>IF(R2724&lt;=$B$4,SQRT(R2724)*COS(S2724),NA())</f>
        <v/>
      </c>
      <c r="U2724" s="4">
        <f>IF(R2724&lt;=$B$4,SQRT(R2724)*SIN(S2724),NA())</f>
        <v/>
      </c>
      <c r="V2724" s="9">
        <f>PI()*SQRT(R2724)^2</f>
        <v/>
      </c>
    </row>
    <row r="2725">
      <c r="R2725" s="3">
        <f>R2724+1</f>
        <v/>
      </c>
      <c r="S2725" s="4">
        <f>2*PI()*MOD(R2725*2654435769,4294967296)/4294967296</f>
        <v/>
      </c>
      <c r="T2725" s="4">
        <f>IF(R2725&lt;=$B$4,SQRT(R2725)*COS(S2725),NA())</f>
        <v/>
      </c>
      <c r="U2725" s="4">
        <f>IF(R2725&lt;=$B$4,SQRT(R2725)*SIN(S2725),NA())</f>
        <v/>
      </c>
      <c r="V2725" s="9">
        <f>PI()*SQRT(R2725)^2</f>
        <v/>
      </c>
    </row>
    <row r="2726">
      <c r="R2726" s="3">
        <f>R2725+1</f>
        <v/>
      </c>
      <c r="S2726" s="4">
        <f>2*PI()*MOD(R2726*2654435769,4294967296)/4294967296</f>
        <v/>
      </c>
      <c r="T2726" s="4">
        <f>IF(R2726&lt;=$B$4,SQRT(R2726)*COS(S2726),NA())</f>
        <v/>
      </c>
      <c r="U2726" s="4">
        <f>IF(R2726&lt;=$B$4,SQRT(R2726)*SIN(S2726),NA())</f>
        <v/>
      </c>
      <c r="V2726" s="9">
        <f>PI()*SQRT(R2726)^2</f>
        <v/>
      </c>
    </row>
    <row r="2727">
      <c r="R2727" s="3">
        <f>R2726+1</f>
        <v/>
      </c>
      <c r="S2727" s="4">
        <f>2*PI()*MOD(R2727*2654435769,4294967296)/4294967296</f>
        <v/>
      </c>
      <c r="T2727" s="4">
        <f>IF(R2727&lt;=$B$4,SQRT(R2727)*COS(S2727),NA())</f>
        <v/>
      </c>
      <c r="U2727" s="4">
        <f>IF(R2727&lt;=$B$4,SQRT(R2727)*SIN(S2727),NA())</f>
        <v/>
      </c>
      <c r="V2727" s="9">
        <f>PI()*SQRT(R2727)^2</f>
        <v/>
      </c>
    </row>
    <row r="2728">
      <c r="R2728" s="3">
        <f>R2727+1</f>
        <v/>
      </c>
      <c r="S2728" s="4">
        <f>2*PI()*MOD(R2728*2654435769,4294967296)/4294967296</f>
        <v/>
      </c>
      <c r="T2728" s="4">
        <f>IF(R2728&lt;=$B$4,SQRT(R2728)*COS(S2728),NA())</f>
        <v/>
      </c>
      <c r="U2728" s="4">
        <f>IF(R2728&lt;=$B$4,SQRT(R2728)*SIN(S2728),NA())</f>
        <v/>
      </c>
      <c r="V2728" s="9">
        <f>PI()*SQRT(R2728)^2</f>
        <v/>
      </c>
    </row>
    <row r="2729">
      <c r="R2729" s="3">
        <f>R2728+1</f>
        <v/>
      </c>
      <c r="S2729" s="4">
        <f>2*PI()*MOD(R2729*2654435769,4294967296)/4294967296</f>
        <v/>
      </c>
      <c r="T2729" s="4">
        <f>IF(R2729&lt;=$B$4,SQRT(R2729)*COS(S2729),NA())</f>
        <v/>
      </c>
      <c r="U2729" s="4">
        <f>IF(R2729&lt;=$B$4,SQRT(R2729)*SIN(S2729),NA())</f>
        <v/>
      </c>
      <c r="V2729" s="9">
        <f>PI()*SQRT(R2729)^2</f>
        <v/>
      </c>
    </row>
    <row r="2730">
      <c r="R2730" s="3">
        <f>R2729+1</f>
        <v/>
      </c>
      <c r="S2730" s="4">
        <f>2*PI()*MOD(R2730*2654435769,4294967296)/4294967296</f>
        <v/>
      </c>
      <c r="T2730" s="4">
        <f>IF(R2730&lt;=$B$4,SQRT(R2730)*COS(S2730),NA())</f>
        <v/>
      </c>
      <c r="U2730" s="4">
        <f>IF(R2730&lt;=$B$4,SQRT(R2730)*SIN(S2730),NA())</f>
        <v/>
      </c>
      <c r="V2730" s="9">
        <f>PI()*SQRT(R2730)^2</f>
        <v/>
      </c>
    </row>
    <row r="2731">
      <c r="R2731" s="3">
        <f>R2730+1</f>
        <v/>
      </c>
      <c r="S2731" s="4">
        <f>2*PI()*MOD(R2731*2654435769,4294967296)/4294967296</f>
        <v/>
      </c>
      <c r="T2731" s="4">
        <f>IF(R2731&lt;=$B$4,SQRT(R2731)*COS(S2731),NA())</f>
        <v/>
      </c>
      <c r="U2731" s="4">
        <f>IF(R2731&lt;=$B$4,SQRT(R2731)*SIN(S2731),NA())</f>
        <v/>
      </c>
      <c r="V2731" s="9">
        <f>PI()*SQRT(R2731)^2</f>
        <v/>
      </c>
    </row>
    <row r="2732">
      <c r="R2732" s="3">
        <f>R2731+1</f>
        <v/>
      </c>
      <c r="S2732" s="4">
        <f>2*PI()*MOD(R2732*2654435769,4294967296)/4294967296</f>
        <v/>
      </c>
      <c r="T2732" s="4">
        <f>IF(R2732&lt;=$B$4,SQRT(R2732)*COS(S2732),NA())</f>
        <v/>
      </c>
      <c r="U2732" s="4">
        <f>IF(R2732&lt;=$B$4,SQRT(R2732)*SIN(S2732),NA())</f>
        <v/>
      </c>
      <c r="V2732" s="9">
        <f>PI()*SQRT(R2732)^2</f>
        <v/>
      </c>
    </row>
    <row r="2733">
      <c r="R2733" s="3">
        <f>R2732+1</f>
        <v/>
      </c>
      <c r="S2733" s="4">
        <f>2*PI()*MOD(R2733*2654435769,4294967296)/4294967296</f>
        <v/>
      </c>
      <c r="T2733" s="4">
        <f>IF(R2733&lt;=$B$4,SQRT(R2733)*COS(S2733),NA())</f>
        <v/>
      </c>
      <c r="U2733" s="4">
        <f>IF(R2733&lt;=$B$4,SQRT(R2733)*SIN(S2733),NA())</f>
        <v/>
      </c>
      <c r="V2733" s="9">
        <f>PI()*SQRT(R2733)^2</f>
        <v/>
      </c>
    </row>
    <row r="2734">
      <c r="R2734" s="3">
        <f>R2733+1</f>
        <v/>
      </c>
      <c r="S2734" s="4">
        <f>2*PI()*MOD(R2734*2654435769,4294967296)/4294967296</f>
        <v/>
      </c>
      <c r="T2734" s="4">
        <f>IF(R2734&lt;=$B$4,SQRT(R2734)*COS(S2734),NA())</f>
        <v/>
      </c>
      <c r="U2734" s="4">
        <f>IF(R2734&lt;=$B$4,SQRT(R2734)*SIN(S2734),NA())</f>
        <v/>
      </c>
      <c r="V2734" s="9">
        <f>PI()*SQRT(R2734)^2</f>
        <v/>
      </c>
    </row>
    <row r="2735">
      <c r="R2735" s="3">
        <f>R2734+1</f>
        <v/>
      </c>
      <c r="S2735" s="4">
        <f>2*PI()*MOD(R2735*2654435769,4294967296)/4294967296</f>
        <v/>
      </c>
      <c r="T2735" s="4">
        <f>IF(R2735&lt;=$B$4,SQRT(R2735)*COS(S2735),NA())</f>
        <v/>
      </c>
      <c r="U2735" s="4">
        <f>IF(R2735&lt;=$B$4,SQRT(R2735)*SIN(S2735),NA())</f>
        <v/>
      </c>
      <c r="V2735" s="9">
        <f>PI()*SQRT(R2735)^2</f>
        <v/>
      </c>
    </row>
    <row r="2736">
      <c r="R2736" s="3">
        <f>R2735+1</f>
        <v/>
      </c>
      <c r="S2736" s="4">
        <f>2*PI()*MOD(R2736*2654435769,4294967296)/4294967296</f>
        <v/>
      </c>
      <c r="T2736" s="4">
        <f>IF(R2736&lt;=$B$4,SQRT(R2736)*COS(S2736),NA())</f>
        <v/>
      </c>
      <c r="U2736" s="4">
        <f>IF(R2736&lt;=$B$4,SQRT(R2736)*SIN(S2736),NA())</f>
        <v/>
      </c>
      <c r="V2736" s="9">
        <f>PI()*SQRT(R2736)^2</f>
        <v/>
      </c>
    </row>
    <row r="2737">
      <c r="R2737" s="3">
        <f>R2736+1</f>
        <v/>
      </c>
      <c r="S2737" s="4">
        <f>2*PI()*MOD(R2737*2654435769,4294967296)/4294967296</f>
        <v/>
      </c>
      <c r="T2737" s="4">
        <f>IF(R2737&lt;=$B$4,SQRT(R2737)*COS(S2737),NA())</f>
        <v/>
      </c>
      <c r="U2737" s="4">
        <f>IF(R2737&lt;=$B$4,SQRT(R2737)*SIN(S2737),NA())</f>
        <v/>
      </c>
      <c r="V2737" s="9">
        <f>PI()*SQRT(R2737)^2</f>
        <v/>
      </c>
    </row>
    <row r="2738">
      <c r="R2738" s="3">
        <f>R2737+1</f>
        <v/>
      </c>
      <c r="S2738" s="4">
        <f>2*PI()*MOD(R2738*2654435769,4294967296)/4294967296</f>
        <v/>
      </c>
      <c r="T2738" s="4">
        <f>IF(R2738&lt;=$B$4,SQRT(R2738)*COS(S2738),NA())</f>
        <v/>
      </c>
      <c r="U2738" s="4">
        <f>IF(R2738&lt;=$B$4,SQRT(R2738)*SIN(S2738),NA())</f>
        <v/>
      </c>
      <c r="V2738" s="9">
        <f>PI()*SQRT(R2738)^2</f>
        <v/>
      </c>
    </row>
    <row r="2739">
      <c r="R2739" s="3">
        <f>R2738+1</f>
        <v/>
      </c>
      <c r="S2739" s="4">
        <f>2*PI()*MOD(R2739*2654435769,4294967296)/4294967296</f>
        <v/>
      </c>
      <c r="T2739" s="4">
        <f>IF(R2739&lt;=$B$4,SQRT(R2739)*COS(S2739),NA())</f>
        <v/>
      </c>
      <c r="U2739" s="4">
        <f>IF(R2739&lt;=$B$4,SQRT(R2739)*SIN(S2739),NA())</f>
        <v/>
      </c>
      <c r="V2739" s="9">
        <f>PI()*SQRT(R2739)^2</f>
        <v/>
      </c>
    </row>
    <row r="2740">
      <c r="R2740" s="3">
        <f>R2739+1</f>
        <v/>
      </c>
      <c r="S2740" s="4">
        <f>2*PI()*MOD(R2740*2654435769,4294967296)/4294967296</f>
        <v/>
      </c>
      <c r="T2740" s="4">
        <f>IF(R2740&lt;=$B$4,SQRT(R2740)*COS(S2740),NA())</f>
        <v/>
      </c>
      <c r="U2740" s="4">
        <f>IF(R2740&lt;=$B$4,SQRT(R2740)*SIN(S2740),NA())</f>
        <v/>
      </c>
      <c r="V2740" s="9">
        <f>PI()*SQRT(R2740)^2</f>
        <v/>
      </c>
    </row>
    <row r="2741">
      <c r="R2741" s="3">
        <f>R2740+1</f>
        <v/>
      </c>
      <c r="S2741" s="4">
        <f>2*PI()*MOD(R2741*2654435769,4294967296)/4294967296</f>
        <v/>
      </c>
      <c r="T2741" s="4">
        <f>IF(R2741&lt;=$B$4,SQRT(R2741)*COS(S2741),NA())</f>
        <v/>
      </c>
      <c r="U2741" s="4">
        <f>IF(R2741&lt;=$B$4,SQRT(R2741)*SIN(S2741),NA())</f>
        <v/>
      </c>
      <c r="V2741" s="9">
        <f>PI()*SQRT(R2741)^2</f>
        <v/>
      </c>
    </row>
    <row r="2742">
      <c r="R2742" s="3">
        <f>R2741+1</f>
        <v/>
      </c>
      <c r="S2742" s="4">
        <f>2*PI()*MOD(R2742*2654435769,4294967296)/4294967296</f>
        <v/>
      </c>
      <c r="T2742" s="4">
        <f>IF(R2742&lt;=$B$4,SQRT(R2742)*COS(S2742),NA())</f>
        <v/>
      </c>
      <c r="U2742" s="4">
        <f>IF(R2742&lt;=$B$4,SQRT(R2742)*SIN(S2742),NA())</f>
        <v/>
      </c>
      <c r="V2742" s="9">
        <f>PI()*SQRT(R2742)^2</f>
        <v/>
      </c>
    </row>
    <row r="2743">
      <c r="R2743" s="3">
        <f>R2742+1</f>
        <v/>
      </c>
      <c r="S2743" s="4">
        <f>2*PI()*MOD(R2743*2654435769,4294967296)/4294967296</f>
        <v/>
      </c>
      <c r="T2743" s="4">
        <f>IF(R2743&lt;=$B$4,SQRT(R2743)*COS(S2743),NA())</f>
        <v/>
      </c>
      <c r="U2743" s="4">
        <f>IF(R2743&lt;=$B$4,SQRT(R2743)*SIN(S2743),NA())</f>
        <v/>
      </c>
      <c r="V2743" s="9">
        <f>PI()*SQRT(R2743)^2</f>
        <v/>
      </c>
    </row>
    <row r="2744">
      <c r="R2744" s="3">
        <f>R2743+1</f>
        <v/>
      </c>
      <c r="S2744" s="4">
        <f>2*PI()*MOD(R2744*2654435769,4294967296)/4294967296</f>
        <v/>
      </c>
      <c r="T2744" s="4">
        <f>IF(R2744&lt;=$B$4,SQRT(R2744)*COS(S2744),NA())</f>
        <v/>
      </c>
      <c r="U2744" s="4">
        <f>IF(R2744&lt;=$B$4,SQRT(R2744)*SIN(S2744),NA())</f>
        <v/>
      </c>
      <c r="V2744" s="9">
        <f>PI()*SQRT(R2744)^2</f>
        <v/>
      </c>
    </row>
    <row r="2745">
      <c r="R2745" s="3">
        <f>R2744+1</f>
        <v/>
      </c>
      <c r="S2745" s="4">
        <f>2*PI()*MOD(R2745*2654435769,4294967296)/4294967296</f>
        <v/>
      </c>
      <c r="T2745" s="4">
        <f>IF(R2745&lt;=$B$4,SQRT(R2745)*COS(S2745),NA())</f>
        <v/>
      </c>
      <c r="U2745" s="4">
        <f>IF(R2745&lt;=$B$4,SQRT(R2745)*SIN(S2745),NA())</f>
        <v/>
      </c>
      <c r="V2745" s="9">
        <f>PI()*SQRT(R2745)^2</f>
        <v/>
      </c>
    </row>
    <row r="2746">
      <c r="R2746" s="3">
        <f>R2745+1</f>
        <v/>
      </c>
      <c r="S2746" s="4">
        <f>2*PI()*MOD(R2746*2654435769,4294967296)/4294967296</f>
        <v/>
      </c>
      <c r="T2746" s="4">
        <f>IF(R2746&lt;=$B$4,SQRT(R2746)*COS(S2746),NA())</f>
        <v/>
      </c>
      <c r="U2746" s="4">
        <f>IF(R2746&lt;=$B$4,SQRT(R2746)*SIN(S2746),NA())</f>
        <v/>
      </c>
      <c r="V2746" s="9">
        <f>PI()*SQRT(R2746)^2</f>
        <v/>
      </c>
    </row>
    <row r="2747">
      <c r="R2747" s="3">
        <f>R2746+1</f>
        <v/>
      </c>
      <c r="S2747" s="4">
        <f>2*PI()*MOD(R2747*2654435769,4294967296)/4294967296</f>
        <v/>
      </c>
      <c r="T2747" s="4">
        <f>IF(R2747&lt;=$B$4,SQRT(R2747)*COS(S2747),NA())</f>
        <v/>
      </c>
      <c r="U2747" s="4">
        <f>IF(R2747&lt;=$B$4,SQRT(R2747)*SIN(S2747),NA())</f>
        <v/>
      </c>
      <c r="V2747" s="9">
        <f>PI()*SQRT(R2747)^2</f>
        <v/>
      </c>
    </row>
    <row r="2748">
      <c r="R2748" s="3">
        <f>R2747+1</f>
        <v/>
      </c>
      <c r="S2748" s="4">
        <f>2*PI()*MOD(R2748*2654435769,4294967296)/4294967296</f>
        <v/>
      </c>
      <c r="T2748" s="4">
        <f>IF(R2748&lt;=$B$4,SQRT(R2748)*COS(S2748),NA())</f>
        <v/>
      </c>
      <c r="U2748" s="4">
        <f>IF(R2748&lt;=$B$4,SQRT(R2748)*SIN(S2748),NA())</f>
        <v/>
      </c>
      <c r="V2748" s="9">
        <f>PI()*SQRT(R2748)^2</f>
        <v/>
      </c>
    </row>
    <row r="2749">
      <c r="R2749" s="3">
        <f>R2748+1</f>
        <v/>
      </c>
      <c r="S2749" s="4">
        <f>2*PI()*MOD(R2749*2654435769,4294967296)/4294967296</f>
        <v/>
      </c>
      <c r="T2749" s="4">
        <f>IF(R2749&lt;=$B$4,SQRT(R2749)*COS(S2749),NA())</f>
        <v/>
      </c>
      <c r="U2749" s="4">
        <f>IF(R2749&lt;=$B$4,SQRT(R2749)*SIN(S2749),NA())</f>
        <v/>
      </c>
      <c r="V2749" s="9">
        <f>PI()*SQRT(R2749)^2</f>
        <v/>
      </c>
    </row>
    <row r="2750">
      <c r="R2750" s="3">
        <f>R2749+1</f>
        <v/>
      </c>
      <c r="S2750" s="4">
        <f>2*PI()*MOD(R2750*2654435769,4294967296)/4294967296</f>
        <v/>
      </c>
      <c r="T2750" s="4">
        <f>IF(R2750&lt;=$B$4,SQRT(R2750)*COS(S2750),NA())</f>
        <v/>
      </c>
      <c r="U2750" s="4">
        <f>IF(R2750&lt;=$B$4,SQRT(R2750)*SIN(S2750),NA())</f>
        <v/>
      </c>
      <c r="V2750" s="9">
        <f>PI()*SQRT(R2750)^2</f>
        <v/>
      </c>
    </row>
    <row r="2751">
      <c r="R2751" s="3">
        <f>R2750+1</f>
        <v/>
      </c>
      <c r="S2751" s="4">
        <f>2*PI()*MOD(R2751*2654435769,4294967296)/4294967296</f>
        <v/>
      </c>
      <c r="T2751" s="4">
        <f>IF(R2751&lt;=$B$4,SQRT(R2751)*COS(S2751),NA())</f>
        <v/>
      </c>
      <c r="U2751" s="4">
        <f>IF(R2751&lt;=$B$4,SQRT(R2751)*SIN(S2751),NA())</f>
        <v/>
      </c>
      <c r="V2751" s="9">
        <f>PI()*SQRT(R2751)^2</f>
        <v/>
      </c>
    </row>
    <row r="2752">
      <c r="R2752" s="3">
        <f>R2751+1</f>
        <v/>
      </c>
      <c r="S2752" s="4">
        <f>2*PI()*MOD(R2752*2654435769,4294967296)/4294967296</f>
        <v/>
      </c>
      <c r="T2752" s="4">
        <f>IF(R2752&lt;=$B$4,SQRT(R2752)*COS(S2752),NA())</f>
        <v/>
      </c>
      <c r="U2752" s="4">
        <f>IF(R2752&lt;=$B$4,SQRT(R2752)*SIN(S2752),NA())</f>
        <v/>
      </c>
      <c r="V2752" s="9">
        <f>PI()*SQRT(R2752)^2</f>
        <v/>
      </c>
    </row>
    <row r="2753">
      <c r="R2753" s="3">
        <f>R2752+1</f>
        <v/>
      </c>
      <c r="S2753" s="4">
        <f>2*PI()*MOD(R2753*2654435769,4294967296)/4294967296</f>
        <v/>
      </c>
      <c r="T2753" s="4">
        <f>IF(R2753&lt;=$B$4,SQRT(R2753)*COS(S2753),NA())</f>
        <v/>
      </c>
      <c r="U2753" s="4">
        <f>IF(R2753&lt;=$B$4,SQRT(R2753)*SIN(S2753),NA())</f>
        <v/>
      </c>
      <c r="V2753" s="9">
        <f>PI()*SQRT(R2753)^2</f>
        <v/>
      </c>
    </row>
    <row r="2754">
      <c r="R2754" s="3">
        <f>R2753+1</f>
        <v/>
      </c>
      <c r="S2754" s="4">
        <f>2*PI()*MOD(R2754*2654435769,4294967296)/4294967296</f>
        <v/>
      </c>
      <c r="T2754" s="4">
        <f>IF(R2754&lt;=$B$4,SQRT(R2754)*COS(S2754),NA())</f>
        <v/>
      </c>
      <c r="U2754" s="4">
        <f>IF(R2754&lt;=$B$4,SQRT(R2754)*SIN(S2754),NA())</f>
        <v/>
      </c>
      <c r="V2754" s="9">
        <f>PI()*SQRT(R2754)^2</f>
        <v/>
      </c>
    </row>
    <row r="2755">
      <c r="R2755" s="3">
        <f>R2754+1</f>
        <v/>
      </c>
      <c r="S2755" s="4">
        <f>2*PI()*MOD(R2755*2654435769,4294967296)/4294967296</f>
        <v/>
      </c>
      <c r="T2755" s="4">
        <f>IF(R2755&lt;=$B$4,SQRT(R2755)*COS(S2755),NA())</f>
        <v/>
      </c>
      <c r="U2755" s="4">
        <f>IF(R2755&lt;=$B$4,SQRT(R2755)*SIN(S2755),NA())</f>
        <v/>
      </c>
      <c r="V2755" s="9">
        <f>PI()*SQRT(R2755)^2</f>
        <v/>
      </c>
    </row>
    <row r="2756">
      <c r="R2756" s="3">
        <f>R2755+1</f>
        <v/>
      </c>
      <c r="S2756" s="4">
        <f>2*PI()*MOD(R2756*2654435769,4294967296)/4294967296</f>
        <v/>
      </c>
      <c r="T2756" s="4">
        <f>IF(R2756&lt;=$B$4,SQRT(R2756)*COS(S2756),NA())</f>
        <v/>
      </c>
      <c r="U2756" s="4">
        <f>IF(R2756&lt;=$B$4,SQRT(R2756)*SIN(S2756),NA())</f>
        <v/>
      </c>
      <c r="V2756" s="9">
        <f>PI()*SQRT(R2756)^2</f>
        <v/>
      </c>
    </row>
    <row r="2757">
      <c r="R2757" s="3">
        <f>R2756+1</f>
        <v/>
      </c>
      <c r="S2757" s="4">
        <f>2*PI()*MOD(R2757*2654435769,4294967296)/4294967296</f>
        <v/>
      </c>
      <c r="T2757" s="4">
        <f>IF(R2757&lt;=$B$4,SQRT(R2757)*COS(S2757),NA())</f>
        <v/>
      </c>
      <c r="U2757" s="4">
        <f>IF(R2757&lt;=$B$4,SQRT(R2757)*SIN(S2757),NA())</f>
        <v/>
      </c>
      <c r="V2757" s="9">
        <f>PI()*SQRT(R2757)^2</f>
        <v/>
      </c>
    </row>
    <row r="2758">
      <c r="R2758" s="3">
        <f>R2757+1</f>
        <v/>
      </c>
      <c r="S2758" s="4">
        <f>2*PI()*MOD(R2758*2654435769,4294967296)/4294967296</f>
        <v/>
      </c>
      <c r="T2758" s="4">
        <f>IF(R2758&lt;=$B$4,SQRT(R2758)*COS(S2758),NA())</f>
        <v/>
      </c>
      <c r="U2758" s="4">
        <f>IF(R2758&lt;=$B$4,SQRT(R2758)*SIN(S2758),NA())</f>
        <v/>
      </c>
      <c r="V2758" s="9">
        <f>PI()*SQRT(R2758)^2</f>
        <v/>
      </c>
    </row>
    <row r="2759">
      <c r="R2759" s="3">
        <f>R2758+1</f>
        <v/>
      </c>
      <c r="S2759" s="4">
        <f>2*PI()*MOD(R2759*2654435769,4294967296)/4294967296</f>
        <v/>
      </c>
      <c r="T2759" s="4">
        <f>IF(R2759&lt;=$B$4,SQRT(R2759)*COS(S2759),NA())</f>
        <v/>
      </c>
      <c r="U2759" s="4">
        <f>IF(R2759&lt;=$B$4,SQRT(R2759)*SIN(S2759),NA())</f>
        <v/>
      </c>
      <c r="V2759" s="9">
        <f>PI()*SQRT(R2759)^2</f>
        <v/>
      </c>
    </row>
    <row r="2760">
      <c r="R2760" s="3">
        <f>R2759+1</f>
        <v/>
      </c>
      <c r="S2760" s="4">
        <f>2*PI()*MOD(R2760*2654435769,4294967296)/4294967296</f>
        <v/>
      </c>
      <c r="T2760" s="4">
        <f>IF(R2760&lt;=$B$4,SQRT(R2760)*COS(S2760),NA())</f>
        <v/>
      </c>
      <c r="U2760" s="4">
        <f>IF(R2760&lt;=$B$4,SQRT(R2760)*SIN(S2760),NA())</f>
        <v/>
      </c>
      <c r="V2760" s="9">
        <f>PI()*SQRT(R2760)^2</f>
        <v/>
      </c>
    </row>
    <row r="2761">
      <c r="R2761" s="3">
        <f>R2760+1</f>
        <v/>
      </c>
      <c r="S2761" s="4">
        <f>2*PI()*MOD(R2761*2654435769,4294967296)/4294967296</f>
        <v/>
      </c>
      <c r="T2761" s="4">
        <f>IF(R2761&lt;=$B$4,SQRT(R2761)*COS(S2761),NA())</f>
        <v/>
      </c>
      <c r="U2761" s="4">
        <f>IF(R2761&lt;=$B$4,SQRT(R2761)*SIN(S2761),NA())</f>
        <v/>
      </c>
      <c r="V2761" s="9">
        <f>PI()*SQRT(R2761)^2</f>
        <v/>
      </c>
    </row>
    <row r="2762">
      <c r="R2762" s="3">
        <f>R2761+1</f>
        <v/>
      </c>
      <c r="S2762" s="4">
        <f>2*PI()*MOD(R2762*2654435769,4294967296)/4294967296</f>
        <v/>
      </c>
      <c r="T2762" s="4">
        <f>IF(R2762&lt;=$B$4,SQRT(R2762)*COS(S2762),NA())</f>
        <v/>
      </c>
      <c r="U2762" s="4">
        <f>IF(R2762&lt;=$B$4,SQRT(R2762)*SIN(S2762),NA())</f>
        <v/>
      </c>
      <c r="V2762" s="9">
        <f>PI()*SQRT(R2762)^2</f>
        <v/>
      </c>
    </row>
    <row r="2763">
      <c r="R2763" s="3">
        <f>R2762+1</f>
        <v/>
      </c>
      <c r="S2763" s="4">
        <f>2*PI()*MOD(R2763*2654435769,4294967296)/4294967296</f>
        <v/>
      </c>
      <c r="T2763" s="4">
        <f>IF(R2763&lt;=$B$4,SQRT(R2763)*COS(S2763),NA())</f>
        <v/>
      </c>
      <c r="U2763" s="4">
        <f>IF(R2763&lt;=$B$4,SQRT(R2763)*SIN(S2763),NA())</f>
        <v/>
      </c>
      <c r="V2763" s="9">
        <f>PI()*SQRT(R2763)^2</f>
        <v/>
      </c>
    </row>
    <row r="2764">
      <c r="R2764" s="3">
        <f>R2763+1</f>
        <v/>
      </c>
      <c r="S2764" s="4">
        <f>2*PI()*MOD(R2764*2654435769,4294967296)/4294967296</f>
        <v/>
      </c>
      <c r="T2764" s="4">
        <f>IF(R2764&lt;=$B$4,SQRT(R2764)*COS(S2764),NA())</f>
        <v/>
      </c>
      <c r="U2764" s="4">
        <f>IF(R2764&lt;=$B$4,SQRT(R2764)*SIN(S2764),NA())</f>
        <v/>
      </c>
      <c r="V2764" s="9">
        <f>PI()*SQRT(R2764)^2</f>
        <v/>
      </c>
    </row>
    <row r="2765">
      <c r="R2765" s="3">
        <f>R2764+1</f>
        <v/>
      </c>
      <c r="S2765" s="4">
        <f>2*PI()*MOD(R2765*2654435769,4294967296)/4294967296</f>
        <v/>
      </c>
      <c r="T2765" s="4">
        <f>IF(R2765&lt;=$B$4,SQRT(R2765)*COS(S2765),NA())</f>
        <v/>
      </c>
      <c r="U2765" s="4">
        <f>IF(R2765&lt;=$B$4,SQRT(R2765)*SIN(S2765),NA())</f>
        <v/>
      </c>
      <c r="V2765" s="9">
        <f>PI()*SQRT(R2765)^2</f>
        <v/>
      </c>
    </row>
    <row r="2766">
      <c r="R2766" s="3">
        <f>R2765+1</f>
        <v/>
      </c>
      <c r="S2766" s="4">
        <f>2*PI()*MOD(R2766*2654435769,4294967296)/4294967296</f>
        <v/>
      </c>
      <c r="T2766" s="4">
        <f>IF(R2766&lt;=$B$4,SQRT(R2766)*COS(S2766),NA())</f>
        <v/>
      </c>
      <c r="U2766" s="4">
        <f>IF(R2766&lt;=$B$4,SQRT(R2766)*SIN(S2766),NA())</f>
        <v/>
      </c>
      <c r="V2766" s="9">
        <f>PI()*SQRT(R2766)^2</f>
        <v/>
      </c>
    </row>
    <row r="2767">
      <c r="R2767" s="3">
        <f>R2766+1</f>
        <v/>
      </c>
      <c r="S2767" s="4">
        <f>2*PI()*MOD(R2767*2654435769,4294967296)/4294967296</f>
        <v/>
      </c>
      <c r="T2767" s="4">
        <f>IF(R2767&lt;=$B$4,SQRT(R2767)*COS(S2767),NA())</f>
        <v/>
      </c>
      <c r="U2767" s="4">
        <f>IF(R2767&lt;=$B$4,SQRT(R2767)*SIN(S2767),NA())</f>
        <v/>
      </c>
      <c r="V2767" s="9">
        <f>PI()*SQRT(R2767)^2</f>
        <v/>
      </c>
    </row>
    <row r="2768">
      <c r="R2768" s="3">
        <f>R2767+1</f>
        <v/>
      </c>
      <c r="S2768" s="4">
        <f>2*PI()*MOD(R2768*2654435769,4294967296)/4294967296</f>
        <v/>
      </c>
      <c r="T2768" s="4">
        <f>IF(R2768&lt;=$B$4,SQRT(R2768)*COS(S2768),NA())</f>
        <v/>
      </c>
      <c r="U2768" s="4">
        <f>IF(R2768&lt;=$B$4,SQRT(R2768)*SIN(S2768),NA())</f>
        <v/>
      </c>
      <c r="V2768" s="9">
        <f>PI()*SQRT(R2768)^2</f>
        <v/>
      </c>
    </row>
    <row r="2769">
      <c r="R2769" s="3">
        <f>R2768+1</f>
        <v/>
      </c>
      <c r="S2769" s="4">
        <f>2*PI()*MOD(R2769*2654435769,4294967296)/4294967296</f>
        <v/>
      </c>
      <c r="T2769" s="4">
        <f>IF(R2769&lt;=$B$4,SQRT(R2769)*COS(S2769),NA())</f>
        <v/>
      </c>
      <c r="U2769" s="4">
        <f>IF(R2769&lt;=$B$4,SQRT(R2769)*SIN(S2769),NA())</f>
        <v/>
      </c>
      <c r="V2769" s="9">
        <f>PI()*SQRT(R2769)^2</f>
        <v/>
      </c>
    </row>
    <row r="2770">
      <c r="R2770" s="3">
        <f>R2769+1</f>
        <v/>
      </c>
      <c r="S2770" s="4">
        <f>2*PI()*MOD(R2770*2654435769,4294967296)/4294967296</f>
        <v/>
      </c>
      <c r="T2770" s="4">
        <f>IF(R2770&lt;=$B$4,SQRT(R2770)*COS(S2770),NA())</f>
        <v/>
      </c>
      <c r="U2770" s="4">
        <f>IF(R2770&lt;=$B$4,SQRT(R2770)*SIN(S2770),NA())</f>
        <v/>
      </c>
      <c r="V2770" s="9">
        <f>PI()*SQRT(R2770)^2</f>
        <v/>
      </c>
    </row>
    <row r="2771">
      <c r="R2771" s="3">
        <f>R2770+1</f>
        <v/>
      </c>
      <c r="S2771" s="4">
        <f>2*PI()*MOD(R2771*2654435769,4294967296)/4294967296</f>
        <v/>
      </c>
      <c r="T2771" s="4">
        <f>IF(R2771&lt;=$B$4,SQRT(R2771)*COS(S2771),NA())</f>
        <v/>
      </c>
      <c r="U2771" s="4">
        <f>IF(R2771&lt;=$B$4,SQRT(R2771)*SIN(S2771),NA())</f>
        <v/>
      </c>
      <c r="V2771" s="9">
        <f>PI()*SQRT(R2771)^2</f>
        <v/>
      </c>
    </row>
    <row r="2772">
      <c r="R2772" s="3">
        <f>R2771+1</f>
        <v/>
      </c>
      <c r="S2772" s="4">
        <f>2*PI()*MOD(R2772*2654435769,4294967296)/4294967296</f>
        <v/>
      </c>
      <c r="T2772" s="4">
        <f>IF(R2772&lt;=$B$4,SQRT(R2772)*COS(S2772),NA())</f>
        <v/>
      </c>
      <c r="U2772" s="4">
        <f>IF(R2772&lt;=$B$4,SQRT(R2772)*SIN(S2772),NA())</f>
        <v/>
      </c>
      <c r="V2772" s="9">
        <f>PI()*SQRT(R2772)^2</f>
        <v/>
      </c>
    </row>
    <row r="2773">
      <c r="R2773" s="3">
        <f>R2772+1</f>
        <v/>
      </c>
      <c r="S2773" s="4">
        <f>2*PI()*MOD(R2773*2654435769,4294967296)/4294967296</f>
        <v/>
      </c>
      <c r="T2773" s="4">
        <f>IF(R2773&lt;=$B$4,SQRT(R2773)*COS(S2773),NA())</f>
        <v/>
      </c>
      <c r="U2773" s="4">
        <f>IF(R2773&lt;=$B$4,SQRT(R2773)*SIN(S2773),NA())</f>
        <v/>
      </c>
      <c r="V2773" s="9">
        <f>PI()*SQRT(R2773)^2</f>
        <v/>
      </c>
    </row>
    <row r="2774">
      <c r="R2774" s="3">
        <f>R2773+1</f>
        <v/>
      </c>
      <c r="S2774" s="4">
        <f>2*PI()*MOD(R2774*2654435769,4294967296)/4294967296</f>
        <v/>
      </c>
      <c r="T2774" s="4">
        <f>IF(R2774&lt;=$B$4,SQRT(R2774)*COS(S2774),NA())</f>
        <v/>
      </c>
      <c r="U2774" s="4">
        <f>IF(R2774&lt;=$B$4,SQRT(R2774)*SIN(S2774),NA())</f>
        <v/>
      </c>
      <c r="V2774" s="9">
        <f>PI()*SQRT(R2774)^2</f>
        <v/>
      </c>
    </row>
    <row r="2775">
      <c r="R2775" s="3">
        <f>R2774+1</f>
        <v/>
      </c>
      <c r="S2775" s="4">
        <f>2*PI()*MOD(R2775*2654435769,4294967296)/4294967296</f>
        <v/>
      </c>
      <c r="T2775" s="4">
        <f>IF(R2775&lt;=$B$4,SQRT(R2775)*COS(S2775),NA())</f>
        <v/>
      </c>
      <c r="U2775" s="4">
        <f>IF(R2775&lt;=$B$4,SQRT(R2775)*SIN(S2775),NA())</f>
        <v/>
      </c>
      <c r="V2775" s="9">
        <f>PI()*SQRT(R2775)^2</f>
        <v/>
      </c>
    </row>
    <row r="2776">
      <c r="R2776" s="3">
        <f>R2775+1</f>
        <v/>
      </c>
      <c r="S2776" s="4">
        <f>2*PI()*MOD(R2776*2654435769,4294967296)/4294967296</f>
        <v/>
      </c>
      <c r="T2776" s="4">
        <f>IF(R2776&lt;=$B$4,SQRT(R2776)*COS(S2776),NA())</f>
        <v/>
      </c>
      <c r="U2776" s="4">
        <f>IF(R2776&lt;=$B$4,SQRT(R2776)*SIN(S2776),NA())</f>
        <v/>
      </c>
      <c r="V2776" s="9">
        <f>PI()*SQRT(R2776)^2</f>
        <v/>
      </c>
    </row>
    <row r="2777">
      <c r="R2777" s="3">
        <f>R2776+1</f>
        <v/>
      </c>
      <c r="S2777" s="4">
        <f>2*PI()*MOD(R2777*2654435769,4294967296)/4294967296</f>
        <v/>
      </c>
      <c r="T2777" s="4">
        <f>IF(R2777&lt;=$B$4,SQRT(R2777)*COS(S2777),NA())</f>
        <v/>
      </c>
      <c r="U2777" s="4">
        <f>IF(R2777&lt;=$B$4,SQRT(R2777)*SIN(S2777),NA())</f>
        <v/>
      </c>
      <c r="V2777" s="9">
        <f>PI()*SQRT(R2777)^2</f>
        <v/>
      </c>
    </row>
    <row r="2778">
      <c r="R2778" s="3">
        <f>R2777+1</f>
        <v/>
      </c>
      <c r="S2778" s="4">
        <f>2*PI()*MOD(R2778*2654435769,4294967296)/4294967296</f>
        <v/>
      </c>
      <c r="T2778" s="4">
        <f>IF(R2778&lt;=$B$4,SQRT(R2778)*COS(S2778),NA())</f>
        <v/>
      </c>
      <c r="U2778" s="4">
        <f>IF(R2778&lt;=$B$4,SQRT(R2778)*SIN(S2778),NA())</f>
        <v/>
      </c>
      <c r="V2778" s="9">
        <f>PI()*SQRT(R2778)^2</f>
        <v/>
      </c>
    </row>
    <row r="2779">
      <c r="R2779" s="3">
        <f>R2778+1</f>
        <v/>
      </c>
      <c r="S2779" s="4">
        <f>2*PI()*MOD(R2779*2654435769,4294967296)/4294967296</f>
        <v/>
      </c>
      <c r="T2779" s="4">
        <f>IF(R2779&lt;=$B$4,SQRT(R2779)*COS(S2779),NA())</f>
        <v/>
      </c>
      <c r="U2779" s="4">
        <f>IF(R2779&lt;=$B$4,SQRT(R2779)*SIN(S2779),NA())</f>
        <v/>
      </c>
      <c r="V2779" s="9">
        <f>PI()*SQRT(R2779)^2</f>
        <v/>
      </c>
    </row>
    <row r="2780">
      <c r="R2780" s="3">
        <f>R2779+1</f>
        <v/>
      </c>
      <c r="S2780" s="4">
        <f>2*PI()*MOD(R2780*2654435769,4294967296)/4294967296</f>
        <v/>
      </c>
      <c r="T2780" s="4">
        <f>IF(R2780&lt;=$B$4,SQRT(R2780)*COS(S2780),NA())</f>
        <v/>
      </c>
      <c r="U2780" s="4">
        <f>IF(R2780&lt;=$B$4,SQRT(R2780)*SIN(S2780),NA())</f>
        <v/>
      </c>
      <c r="V2780" s="9">
        <f>PI()*SQRT(R2780)^2</f>
        <v/>
      </c>
    </row>
    <row r="2781">
      <c r="R2781" s="3">
        <f>R2780+1</f>
        <v/>
      </c>
      <c r="S2781" s="4">
        <f>2*PI()*MOD(R2781*2654435769,4294967296)/4294967296</f>
        <v/>
      </c>
      <c r="T2781" s="4">
        <f>IF(R2781&lt;=$B$4,SQRT(R2781)*COS(S2781),NA())</f>
        <v/>
      </c>
      <c r="U2781" s="4">
        <f>IF(R2781&lt;=$B$4,SQRT(R2781)*SIN(S2781),NA())</f>
        <v/>
      </c>
      <c r="V2781" s="9">
        <f>PI()*SQRT(R2781)^2</f>
        <v/>
      </c>
    </row>
    <row r="2782">
      <c r="R2782" s="3">
        <f>R2781+1</f>
        <v/>
      </c>
      <c r="S2782" s="4">
        <f>2*PI()*MOD(R2782*2654435769,4294967296)/4294967296</f>
        <v/>
      </c>
      <c r="T2782" s="4">
        <f>IF(R2782&lt;=$B$4,SQRT(R2782)*COS(S2782),NA())</f>
        <v/>
      </c>
      <c r="U2782" s="4">
        <f>IF(R2782&lt;=$B$4,SQRT(R2782)*SIN(S2782),NA())</f>
        <v/>
      </c>
      <c r="V2782" s="9">
        <f>PI()*SQRT(R2782)^2</f>
        <v/>
      </c>
    </row>
    <row r="2783">
      <c r="R2783" s="3">
        <f>R2782+1</f>
        <v/>
      </c>
      <c r="S2783" s="4">
        <f>2*PI()*MOD(R2783*2654435769,4294967296)/4294967296</f>
        <v/>
      </c>
      <c r="T2783" s="4">
        <f>IF(R2783&lt;=$B$4,SQRT(R2783)*COS(S2783),NA())</f>
        <v/>
      </c>
      <c r="U2783" s="4">
        <f>IF(R2783&lt;=$B$4,SQRT(R2783)*SIN(S2783),NA())</f>
        <v/>
      </c>
      <c r="V2783" s="9">
        <f>PI()*SQRT(R2783)^2</f>
        <v/>
      </c>
    </row>
    <row r="2784">
      <c r="R2784" s="3">
        <f>R2783+1</f>
        <v/>
      </c>
      <c r="S2784" s="4">
        <f>2*PI()*MOD(R2784*2654435769,4294967296)/4294967296</f>
        <v/>
      </c>
      <c r="T2784" s="4">
        <f>IF(R2784&lt;=$B$4,SQRT(R2784)*COS(S2784),NA())</f>
        <v/>
      </c>
      <c r="U2784" s="4">
        <f>IF(R2784&lt;=$B$4,SQRT(R2784)*SIN(S2784),NA())</f>
        <v/>
      </c>
      <c r="V2784" s="9">
        <f>PI()*SQRT(R2784)^2</f>
        <v/>
      </c>
    </row>
    <row r="2785">
      <c r="R2785" s="3">
        <f>R2784+1</f>
        <v/>
      </c>
      <c r="S2785" s="4">
        <f>2*PI()*MOD(R2785*2654435769,4294967296)/4294967296</f>
        <v/>
      </c>
      <c r="T2785" s="4">
        <f>IF(R2785&lt;=$B$4,SQRT(R2785)*COS(S2785),NA())</f>
        <v/>
      </c>
      <c r="U2785" s="4">
        <f>IF(R2785&lt;=$B$4,SQRT(R2785)*SIN(S2785),NA())</f>
        <v/>
      </c>
      <c r="V2785" s="9">
        <f>PI()*SQRT(R2785)^2</f>
        <v/>
      </c>
    </row>
    <row r="2786">
      <c r="R2786" s="3">
        <f>R2785+1</f>
        <v/>
      </c>
      <c r="S2786" s="4">
        <f>2*PI()*MOD(R2786*2654435769,4294967296)/4294967296</f>
        <v/>
      </c>
      <c r="T2786" s="4">
        <f>IF(R2786&lt;=$B$4,SQRT(R2786)*COS(S2786),NA())</f>
        <v/>
      </c>
      <c r="U2786" s="4">
        <f>IF(R2786&lt;=$B$4,SQRT(R2786)*SIN(S2786),NA())</f>
        <v/>
      </c>
      <c r="V2786" s="9">
        <f>PI()*SQRT(R2786)^2</f>
        <v/>
      </c>
    </row>
    <row r="2787">
      <c r="R2787" s="3">
        <f>R2786+1</f>
        <v/>
      </c>
      <c r="S2787" s="4">
        <f>2*PI()*MOD(R2787*2654435769,4294967296)/4294967296</f>
        <v/>
      </c>
      <c r="T2787" s="4">
        <f>IF(R2787&lt;=$B$4,SQRT(R2787)*COS(S2787),NA())</f>
        <v/>
      </c>
      <c r="U2787" s="4">
        <f>IF(R2787&lt;=$B$4,SQRT(R2787)*SIN(S2787),NA())</f>
        <v/>
      </c>
      <c r="V2787" s="9">
        <f>PI()*SQRT(R2787)^2</f>
        <v/>
      </c>
    </row>
    <row r="2788">
      <c r="R2788" s="3">
        <f>R2787+1</f>
        <v/>
      </c>
      <c r="S2788" s="4">
        <f>2*PI()*MOD(R2788*2654435769,4294967296)/4294967296</f>
        <v/>
      </c>
      <c r="T2788" s="4">
        <f>IF(R2788&lt;=$B$4,SQRT(R2788)*COS(S2788),NA())</f>
        <v/>
      </c>
      <c r="U2788" s="4">
        <f>IF(R2788&lt;=$B$4,SQRT(R2788)*SIN(S2788),NA())</f>
        <v/>
      </c>
      <c r="V2788" s="9">
        <f>PI()*SQRT(R2788)^2</f>
        <v/>
      </c>
    </row>
    <row r="2789">
      <c r="R2789" s="3">
        <f>R2788+1</f>
        <v/>
      </c>
      <c r="S2789" s="4">
        <f>2*PI()*MOD(R2789*2654435769,4294967296)/4294967296</f>
        <v/>
      </c>
      <c r="T2789" s="4">
        <f>IF(R2789&lt;=$B$4,SQRT(R2789)*COS(S2789),NA())</f>
        <v/>
      </c>
      <c r="U2789" s="4">
        <f>IF(R2789&lt;=$B$4,SQRT(R2789)*SIN(S2789),NA())</f>
        <v/>
      </c>
      <c r="V2789" s="9">
        <f>PI()*SQRT(R2789)^2</f>
        <v/>
      </c>
    </row>
    <row r="2790">
      <c r="R2790" s="3">
        <f>R2789+1</f>
        <v/>
      </c>
      <c r="S2790" s="4">
        <f>2*PI()*MOD(R2790*2654435769,4294967296)/4294967296</f>
        <v/>
      </c>
      <c r="T2790" s="4">
        <f>IF(R2790&lt;=$B$4,SQRT(R2790)*COS(S2790),NA())</f>
        <v/>
      </c>
      <c r="U2790" s="4">
        <f>IF(R2790&lt;=$B$4,SQRT(R2790)*SIN(S2790),NA())</f>
        <v/>
      </c>
      <c r="V2790" s="9">
        <f>PI()*SQRT(R2790)^2</f>
        <v/>
      </c>
    </row>
    <row r="2791">
      <c r="R2791" s="3">
        <f>R2790+1</f>
        <v/>
      </c>
      <c r="S2791" s="4">
        <f>2*PI()*MOD(R2791*2654435769,4294967296)/4294967296</f>
        <v/>
      </c>
      <c r="T2791" s="4">
        <f>IF(R2791&lt;=$B$4,SQRT(R2791)*COS(S2791),NA())</f>
        <v/>
      </c>
      <c r="U2791" s="4">
        <f>IF(R2791&lt;=$B$4,SQRT(R2791)*SIN(S2791),NA())</f>
        <v/>
      </c>
      <c r="V2791" s="9">
        <f>PI()*SQRT(R2791)^2</f>
        <v/>
      </c>
    </row>
    <row r="2792">
      <c r="R2792" s="3">
        <f>R2791+1</f>
        <v/>
      </c>
      <c r="S2792" s="4">
        <f>2*PI()*MOD(R2792*2654435769,4294967296)/4294967296</f>
        <v/>
      </c>
      <c r="T2792" s="4">
        <f>IF(R2792&lt;=$B$4,SQRT(R2792)*COS(S2792),NA())</f>
        <v/>
      </c>
      <c r="U2792" s="4">
        <f>IF(R2792&lt;=$B$4,SQRT(R2792)*SIN(S2792),NA())</f>
        <v/>
      </c>
      <c r="V2792" s="9">
        <f>PI()*SQRT(R2792)^2</f>
        <v/>
      </c>
    </row>
    <row r="2793">
      <c r="R2793" s="3">
        <f>R2792+1</f>
        <v/>
      </c>
      <c r="S2793" s="4">
        <f>2*PI()*MOD(R2793*2654435769,4294967296)/4294967296</f>
        <v/>
      </c>
      <c r="T2793" s="4">
        <f>IF(R2793&lt;=$B$4,SQRT(R2793)*COS(S2793),NA())</f>
        <v/>
      </c>
      <c r="U2793" s="4">
        <f>IF(R2793&lt;=$B$4,SQRT(R2793)*SIN(S2793),NA())</f>
        <v/>
      </c>
      <c r="V2793" s="9">
        <f>PI()*SQRT(R2793)^2</f>
        <v/>
      </c>
    </row>
    <row r="2794">
      <c r="R2794" s="3">
        <f>R2793+1</f>
        <v/>
      </c>
      <c r="S2794" s="4">
        <f>2*PI()*MOD(R2794*2654435769,4294967296)/4294967296</f>
        <v/>
      </c>
      <c r="T2794" s="4">
        <f>IF(R2794&lt;=$B$4,SQRT(R2794)*COS(S2794),NA())</f>
        <v/>
      </c>
      <c r="U2794" s="4">
        <f>IF(R2794&lt;=$B$4,SQRT(R2794)*SIN(S2794),NA())</f>
        <v/>
      </c>
      <c r="V2794" s="9">
        <f>PI()*SQRT(R2794)^2</f>
        <v/>
      </c>
    </row>
    <row r="2795">
      <c r="R2795" s="3">
        <f>R2794+1</f>
        <v/>
      </c>
      <c r="S2795" s="4">
        <f>2*PI()*MOD(R2795*2654435769,4294967296)/4294967296</f>
        <v/>
      </c>
      <c r="T2795" s="4">
        <f>IF(R2795&lt;=$B$4,SQRT(R2795)*COS(S2795),NA())</f>
        <v/>
      </c>
      <c r="U2795" s="4">
        <f>IF(R2795&lt;=$B$4,SQRT(R2795)*SIN(S2795),NA())</f>
        <v/>
      </c>
      <c r="V2795" s="9">
        <f>PI()*SQRT(R2795)^2</f>
        <v/>
      </c>
    </row>
    <row r="2796">
      <c r="R2796" s="3">
        <f>R2795+1</f>
        <v/>
      </c>
      <c r="S2796" s="4">
        <f>2*PI()*MOD(R2796*2654435769,4294967296)/4294967296</f>
        <v/>
      </c>
      <c r="T2796" s="4">
        <f>IF(R2796&lt;=$B$4,SQRT(R2796)*COS(S2796),NA())</f>
        <v/>
      </c>
      <c r="U2796" s="4">
        <f>IF(R2796&lt;=$B$4,SQRT(R2796)*SIN(S2796),NA())</f>
        <v/>
      </c>
      <c r="V2796" s="9">
        <f>PI()*SQRT(R2796)^2</f>
        <v/>
      </c>
    </row>
    <row r="2797">
      <c r="R2797" s="3">
        <f>R2796+1</f>
        <v/>
      </c>
      <c r="S2797" s="4">
        <f>2*PI()*MOD(R2797*2654435769,4294967296)/4294967296</f>
        <v/>
      </c>
      <c r="T2797" s="4">
        <f>IF(R2797&lt;=$B$4,SQRT(R2797)*COS(S2797),NA())</f>
        <v/>
      </c>
      <c r="U2797" s="4">
        <f>IF(R2797&lt;=$B$4,SQRT(R2797)*SIN(S2797),NA())</f>
        <v/>
      </c>
      <c r="V2797" s="9">
        <f>PI()*SQRT(R2797)^2</f>
        <v/>
      </c>
    </row>
    <row r="2798">
      <c r="R2798" s="3">
        <f>R2797+1</f>
        <v/>
      </c>
      <c r="S2798" s="4">
        <f>2*PI()*MOD(R2798*2654435769,4294967296)/4294967296</f>
        <v/>
      </c>
      <c r="T2798" s="4">
        <f>IF(R2798&lt;=$B$4,SQRT(R2798)*COS(S2798),NA())</f>
        <v/>
      </c>
      <c r="U2798" s="4">
        <f>IF(R2798&lt;=$B$4,SQRT(R2798)*SIN(S2798),NA())</f>
        <v/>
      </c>
      <c r="V2798" s="9">
        <f>PI()*SQRT(R2798)^2</f>
        <v/>
      </c>
    </row>
    <row r="2799">
      <c r="R2799" s="3">
        <f>R2798+1</f>
        <v/>
      </c>
      <c r="S2799" s="4">
        <f>2*PI()*MOD(R2799*2654435769,4294967296)/4294967296</f>
        <v/>
      </c>
      <c r="T2799" s="4">
        <f>IF(R2799&lt;=$B$4,SQRT(R2799)*COS(S2799),NA())</f>
        <v/>
      </c>
      <c r="U2799" s="4">
        <f>IF(R2799&lt;=$B$4,SQRT(R2799)*SIN(S2799),NA())</f>
        <v/>
      </c>
      <c r="V2799" s="9">
        <f>PI()*SQRT(R2799)^2</f>
        <v/>
      </c>
    </row>
    <row r="2800">
      <c r="R2800" s="3">
        <f>R2799+1</f>
        <v/>
      </c>
      <c r="S2800" s="4">
        <f>2*PI()*MOD(R2800*2654435769,4294967296)/4294967296</f>
        <v/>
      </c>
      <c r="T2800" s="4">
        <f>IF(R2800&lt;=$B$4,SQRT(R2800)*COS(S2800),NA())</f>
        <v/>
      </c>
      <c r="U2800" s="4">
        <f>IF(R2800&lt;=$B$4,SQRT(R2800)*SIN(S2800),NA())</f>
        <v/>
      </c>
      <c r="V2800" s="9">
        <f>PI()*SQRT(R2800)^2</f>
        <v/>
      </c>
    </row>
    <row r="2801">
      <c r="R2801" s="3">
        <f>R2800+1</f>
        <v/>
      </c>
      <c r="S2801" s="4">
        <f>2*PI()*MOD(R2801*2654435769,4294967296)/4294967296</f>
        <v/>
      </c>
      <c r="T2801" s="4">
        <f>IF(R2801&lt;=$B$4,SQRT(R2801)*COS(S2801),NA())</f>
        <v/>
      </c>
      <c r="U2801" s="4">
        <f>IF(R2801&lt;=$B$4,SQRT(R2801)*SIN(S2801),NA())</f>
        <v/>
      </c>
      <c r="V2801" s="9">
        <f>PI()*SQRT(R2801)^2</f>
        <v/>
      </c>
    </row>
    <row r="2802">
      <c r="R2802" s="3">
        <f>R2801+1</f>
        <v/>
      </c>
      <c r="S2802" s="4">
        <f>2*PI()*MOD(R2802*2654435769,4294967296)/4294967296</f>
        <v/>
      </c>
      <c r="T2802" s="4">
        <f>IF(R2802&lt;=$B$4,SQRT(R2802)*COS(S2802),NA())</f>
        <v/>
      </c>
      <c r="U2802" s="4">
        <f>IF(R2802&lt;=$B$4,SQRT(R2802)*SIN(S2802),NA())</f>
        <v/>
      </c>
      <c r="V2802" s="9">
        <f>PI()*SQRT(R2802)^2</f>
        <v/>
      </c>
    </row>
    <row r="2803">
      <c r="R2803" s="3">
        <f>R2802+1</f>
        <v/>
      </c>
      <c r="S2803" s="4">
        <f>2*PI()*MOD(R2803*2654435769,4294967296)/4294967296</f>
        <v/>
      </c>
      <c r="T2803" s="4">
        <f>IF(R2803&lt;=$B$4,SQRT(R2803)*COS(S2803),NA())</f>
        <v/>
      </c>
      <c r="U2803" s="4">
        <f>IF(R2803&lt;=$B$4,SQRT(R2803)*SIN(S2803),NA())</f>
        <v/>
      </c>
      <c r="V2803" s="9">
        <f>PI()*SQRT(R2803)^2</f>
        <v/>
      </c>
    </row>
    <row r="2804">
      <c r="R2804" s="3">
        <f>R2803+1</f>
        <v/>
      </c>
      <c r="S2804" s="4">
        <f>2*PI()*MOD(R2804*2654435769,4294967296)/4294967296</f>
        <v/>
      </c>
      <c r="T2804" s="4">
        <f>IF(R2804&lt;=$B$4,SQRT(R2804)*COS(S2804),NA())</f>
        <v/>
      </c>
      <c r="U2804" s="4">
        <f>IF(R2804&lt;=$B$4,SQRT(R2804)*SIN(S2804),NA())</f>
        <v/>
      </c>
      <c r="V2804" s="9">
        <f>PI()*SQRT(R2804)^2</f>
        <v/>
      </c>
    </row>
    <row r="2805">
      <c r="R2805" s="3">
        <f>R2804+1</f>
        <v/>
      </c>
      <c r="S2805" s="4">
        <f>2*PI()*MOD(R2805*2654435769,4294967296)/4294967296</f>
        <v/>
      </c>
      <c r="T2805" s="4">
        <f>IF(R2805&lt;=$B$4,SQRT(R2805)*COS(S2805),NA())</f>
        <v/>
      </c>
      <c r="U2805" s="4">
        <f>IF(R2805&lt;=$B$4,SQRT(R2805)*SIN(S2805),NA())</f>
        <v/>
      </c>
      <c r="V2805" s="9">
        <f>PI()*SQRT(R2805)^2</f>
        <v/>
      </c>
    </row>
    <row r="2806">
      <c r="R2806" s="3">
        <f>R2805+1</f>
        <v/>
      </c>
      <c r="S2806" s="4">
        <f>2*PI()*MOD(R2806*2654435769,4294967296)/4294967296</f>
        <v/>
      </c>
      <c r="T2806" s="4">
        <f>IF(R2806&lt;=$B$4,SQRT(R2806)*COS(S2806),NA())</f>
        <v/>
      </c>
      <c r="U2806" s="4">
        <f>IF(R2806&lt;=$B$4,SQRT(R2806)*SIN(S2806),NA())</f>
        <v/>
      </c>
      <c r="V2806" s="9">
        <f>PI()*SQRT(R2806)^2</f>
        <v/>
      </c>
    </row>
    <row r="2807">
      <c r="R2807" s="3">
        <f>R2806+1</f>
        <v/>
      </c>
      <c r="S2807" s="4">
        <f>2*PI()*MOD(R2807*2654435769,4294967296)/4294967296</f>
        <v/>
      </c>
      <c r="T2807" s="4">
        <f>IF(R2807&lt;=$B$4,SQRT(R2807)*COS(S2807),NA())</f>
        <v/>
      </c>
      <c r="U2807" s="4">
        <f>IF(R2807&lt;=$B$4,SQRT(R2807)*SIN(S2807),NA())</f>
        <v/>
      </c>
      <c r="V2807" s="9">
        <f>PI()*SQRT(R2807)^2</f>
        <v/>
      </c>
    </row>
    <row r="2808">
      <c r="R2808" s="3">
        <f>R2807+1</f>
        <v/>
      </c>
      <c r="S2808" s="4">
        <f>2*PI()*MOD(R2808*2654435769,4294967296)/4294967296</f>
        <v/>
      </c>
      <c r="T2808" s="4">
        <f>IF(R2808&lt;=$B$4,SQRT(R2808)*COS(S2808),NA())</f>
        <v/>
      </c>
      <c r="U2808" s="4">
        <f>IF(R2808&lt;=$B$4,SQRT(R2808)*SIN(S2808),NA())</f>
        <v/>
      </c>
      <c r="V2808" s="9">
        <f>PI()*SQRT(R2808)^2</f>
        <v/>
      </c>
    </row>
    <row r="2809">
      <c r="R2809" s="3">
        <f>R2808+1</f>
        <v/>
      </c>
      <c r="S2809" s="4">
        <f>2*PI()*MOD(R2809*2654435769,4294967296)/4294967296</f>
        <v/>
      </c>
      <c r="T2809" s="4">
        <f>IF(R2809&lt;=$B$4,SQRT(R2809)*COS(S2809),NA())</f>
        <v/>
      </c>
      <c r="U2809" s="4">
        <f>IF(R2809&lt;=$B$4,SQRT(R2809)*SIN(S2809),NA())</f>
        <v/>
      </c>
      <c r="V2809" s="9">
        <f>PI()*SQRT(R2809)^2</f>
        <v/>
      </c>
    </row>
    <row r="2810">
      <c r="R2810" s="3">
        <f>R2809+1</f>
        <v/>
      </c>
      <c r="S2810" s="4">
        <f>2*PI()*MOD(R2810*2654435769,4294967296)/4294967296</f>
        <v/>
      </c>
      <c r="T2810" s="4">
        <f>IF(R2810&lt;=$B$4,SQRT(R2810)*COS(S2810),NA())</f>
        <v/>
      </c>
      <c r="U2810" s="4">
        <f>IF(R2810&lt;=$B$4,SQRT(R2810)*SIN(S2810),NA())</f>
        <v/>
      </c>
      <c r="V2810" s="9">
        <f>PI()*SQRT(R2810)^2</f>
        <v/>
      </c>
    </row>
    <row r="2811">
      <c r="R2811" s="3">
        <f>R2810+1</f>
        <v/>
      </c>
      <c r="S2811" s="4">
        <f>2*PI()*MOD(R2811*2654435769,4294967296)/4294967296</f>
        <v/>
      </c>
      <c r="T2811" s="4">
        <f>IF(R2811&lt;=$B$4,SQRT(R2811)*COS(S2811),NA())</f>
        <v/>
      </c>
      <c r="U2811" s="4">
        <f>IF(R2811&lt;=$B$4,SQRT(R2811)*SIN(S2811),NA())</f>
        <v/>
      </c>
      <c r="V2811" s="9">
        <f>PI()*SQRT(R2811)^2</f>
        <v/>
      </c>
    </row>
    <row r="2812">
      <c r="R2812" s="3">
        <f>R2811+1</f>
        <v/>
      </c>
      <c r="S2812" s="4">
        <f>2*PI()*MOD(R2812*2654435769,4294967296)/4294967296</f>
        <v/>
      </c>
      <c r="T2812" s="4">
        <f>IF(R2812&lt;=$B$4,SQRT(R2812)*COS(S2812),NA())</f>
        <v/>
      </c>
      <c r="U2812" s="4">
        <f>IF(R2812&lt;=$B$4,SQRT(R2812)*SIN(S2812),NA())</f>
        <v/>
      </c>
      <c r="V2812" s="9">
        <f>PI()*SQRT(R2812)^2</f>
        <v/>
      </c>
    </row>
    <row r="2813">
      <c r="R2813" s="3">
        <f>R2812+1</f>
        <v/>
      </c>
      <c r="S2813" s="4">
        <f>2*PI()*MOD(R2813*2654435769,4294967296)/4294967296</f>
        <v/>
      </c>
      <c r="T2813" s="4">
        <f>IF(R2813&lt;=$B$4,SQRT(R2813)*COS(S2813),NA())</f>
        <v/>
      </c>
      <c r="U2813" s="4">
        <f>IF(R2813&lt;=$B$4,SQRT(R2813)*SIN(S2813),NA())</f>
        <v/>
      </c>
      <c r="V2813" s="9">
        <f>PI()*SQRT(R2813)^2</f>
        <v/>
      </c>
    </row>
    <row r="2814">
      <c r="R2814" s="3">
        <f>R2813+1</f>
        <v/>
      </c>
      <c r="S2814" s="4">
        <f>2*PI()*MOD(R2814*2654435769,4294967296)/4294967296</f>
        <v/>
      </c>
      <c r="T2814" s="4">
        <f>IF(R2814&lt;=$B$4,SQRT(R2814)*COS(S2814),NA())</f>
        <v/>
      </c>
      <c r="U2814" s="4">
        <f>IF(R2814&lt;=$B$4,SQRT(R2814)*SIN(S2814),NA())</f>
        <v/>
      </c>
      <c r="V2814" s="9">
        <f>PI()*SQRT(R2814)^2</f>
        <v/>
      </c>
    </row>
    <row r="2815">
      <c r="R2815" s="3">
        <f>R2814+1</f>
        <v/>
      </c>
      <c r="S2815" s="4">
        <f>2*PI()*MOD(R2815*2654435769,4294967296)/4294967296</f>
        <v/>
      </c>
      <c r="T2815" s="4">
        <f>IF(R2815&lt;=$B$4,SQRT(R2815)*COS(S2815),NA())</f>
        <v/>
      </c>
      <c r="U2815" s="4">
        <f>IF(R2815&lt;=$B$4,SQRT(R2815)*SIN(S2815),NA())</f>
        <v/>
      </c>
      <c r="V2815" s="9">
        <f>PI()*SQRT(R2815)^2</f>
        <v/>
      </c>
    </row>
    <row r="2816">
      <c r="R2816" s="3">
        <f>R2815+1</f>
        <v/>
      </c>
      <c r="S2816" s="4">
        <f>2*PI()*MOD(R2816*2654435769,4294967296)/4294967296</f>
        <v/>
      </c>
      <c r="T2816" s="4">
        <f>IF(R2816&lt;=$B$4,SQRT(R2816)*COS(S2816),NA())</f>
        <v/>
      </c>
      <c r="U2816" s="4">
        <f>IF(R2816&lt;=$B$4,SQRT(R2816)*SIN(S2816),NA())</f>
        <v/>
      </c>
      <c r="V2816" s="9">
        <f>PI()*SQRT(R2816)^2</f>
        <v/>
      </c>
    </row>
    <row r="2817">
      <c r="R2817" s="3">
        <f>R2816+1</f>
        <v/>
      </c>
      <c r="S2817" s="4">
        <f>2*PI()*MOD(R2817*2654435769,4294967296)/4294967296</f>
        <v/>
      </c>
      <c r="T2817" s="4">
        <f>IF(R2817&lt;=$B$4,SQRT(R2817)*COS(S2817),NA())</f>
        <v/>
      </c>
      <c r="U2817" s="4">
        <f>IF(R2817&lt;=$B$4,SQRT(R2817)*SIN(S2817),NA())</f>
        <v/>
      </c>
      <c r="V2817" s="9">
        <f>PI()*SQRT(R2817)^2</f>
        <v/>
      </c>
    </row>
    <row r="2818">
      <c r="R2818" s="3">
        <f>R2817+1</f>
        <v/>
      </c>
      <c r="S2818" s="4">
        <f>2*PI()*MOD(R2818*2654435769,4294967296)/4294967296</f>
        <v/>
      </c>
      <c r="T2818" s="4">
        <f>IF(R2818&lt;=$B$4,SQRT(R2818)*COS(S2818),NA())</f>
        <v/>
      </c>
      <c r="U2818" s="4">
        <f>IF(R2818&lt;=$B$4,SQRT(R2818)*SIN(S2818),NA())</f>
        <v/>
      </c>
      <c r="V2818" s="9">
        <f>PI()*SQRT(R2818)^2</f>
        <v/>
      </c>
    </row>
    <row r="2819">
      <c r="R2819" s="3">
        <f>R2818+1</f>
        <v/>
      </c>
      <c r="S2819" s="4">
        <f>2*PI()*MOD(R2819*2654435769,4294967296)/4294967296</f>
        <v/>
      </c>
      <c r="T2819" s="4">
        <f>IF(R2819&lt;=$B$4,SQRT(R2819)*COS(S2819),NA())</f>
        <v/>
      </c>
      <c r="U2819" s="4">
        <f>IF(R2819&lt;=$B$4,SQRT(R2819)*SIN(S2819),NA())</f>
        <v/>
      </c>
      <c r="V2819" s="9">
        <f>PI()*SQRT(R2819)^2</f>
        <v/>
      </c>
    </row>
    <row r="2820">
      <c r="R2820" s="3">
        <f>R2819+1</f>
        <v/>
      </c>
      <c r="S2820" s="4">
        <f>2*PI()*MOD(R2820*2654435769,4294967296)/4294967296</f>
        <v/>
      </c>
      <c r="T2820" s="4">
        <f>IF(R2820&lt;=$B$4,SQRT(R2820)*COS(S2820),NA())</f>
        <v/>
      </c>
      <c r="U2820" s="4">
        <f>IF(R2820&lt;=$B$4,SQRT(R2820)*SIN(S2820),NA())</f>
        <v/>
      </c>
      <c r="V2820" s="9">
        <f>PI()*SQRT(R2820)^2</f>
        <v/>
      </c>
    </row>
    <row r="2821">
      <c r="R2821" s="3">
        <f>R2820+1</f>
        <v/>
      </c>
      <c r="S2821" s="4">
        <f>2*PI()*MOD(R2821*2654435769,4294967296)/4294967296</f>
        <v/>
      </c>
      <c r="T2821" s="4">
        <f>IF(R2821&lt;=$B$4,SQRT(R2821)*COS(S2821),NA())</f>
        <v/>
      </c>
      <c r="U2821" s="4">
        <f>IF(R2821&lt;=$B$4,SQRT(R2821)*SIN(S2821),NA())</f>
        <v/>
      </c>
      <c r="V2821" s="9">
        <f>PI()*SQRT(R2821)^2</f>
        <v/>
      </c>
    </row>
    <row r="2822">
      <c r="R2822" s="3">
        <f>R2821+1</f>
        <v/>
      </c>
      <c r="S2822" s="4">
        <f>2*PI()*MOD(R2822*2654435769,4294967296)/4294967296</f>
        <v/>
      </c>
      <c r="T2822" s="4">
        <f>IF(R2822&lt;=$B$4,SQRT(R2822)*COS(S2822),NA())</f>
        <v/>
      </c>
      <c r="U2822" s="4">
        <f>IF(R2822&lt;=$B$4,SQRT(R2822)*SIN(S2822),NA())</f>
        <v/>
      </c>
      <c r="V2822" s="9">
        <f>PI()*SQRT(R2822)^2</f>
        <v/>
      </c>
    </row>
    <row r="2823">
      <c r="R2823" s="3">
        <f>R2822+1</f>
        <v/>
      </c>
      <c r="S2823" s="4">
        <f>2*PI()*MOD(R2823*2654435769,4294967296)/4294967296</f>
        <v/>
      </c>
      <c r="T2823" s="4">
        <f>IF(R2823&lt;=$B$4,SQRT(R2823)*COS(S2823),NA())</f>
        <v/>
      </c>
      <c r="U2823" s="4">
        <f>IF(R2823&lt;=$B$4,SQRT(R2823)*SIN(S2823),NA())</f>
        <v/>
      </c>
      <c r="V2823" s="9">
        <f>PI()*SQRT(R2823)^2</f>
        <v/>
      </c>
    </row>
    <row r="2824">
      <c r="R2824" s="3">
        <f>R2823+1</f>
        <v/>
      </c>
      <c r="S2824" s="4">
        <f>2*PI()*MOD(R2824*2654435769,4294967296)/4294967296</f>
        <v/>
      </c>
      <c r="T2824" s="4">
        <f>IF(R2824&lt;=$B$4,SQRT(R2824)*COS(S2824),NA())</f>
        <v/>
      </c>
      <c r="U2824" s="4">
        <f>IF(R2824&lt;=$B$4,SQRT(R2824)*SIN(S2824),NA())</f>
        <v/>
      </c>
      <c r="V2824" s="9">
        <f>PI()*SQRT(R2824)^2</f>
        <v/>
      </c>
    </row>
    <row r="2825">
      <c r="R2825" s="3">
        <f>R2824+1</f>
        <v/>
      </c>
      <c r="S2825" s="4">
        <f>2*PI()*MOD(R2825*2654435769,4294967296)/4294967296</f>
        <v/>
      </c>
      <c r="T2825" s="4">
        <f>IF(R2825&lt;=$B$4,SQRT(R2825)*COS(S2825),NA())</f>
        <v/>
      </c>
      <c r="U2825" s="4">
        <f>IF(R2825&lt;=$B$4,SQRT(R2825)*SIN(S2825),NA())</f>
        <v/>
      </c>
      <c r="V2825" s="9">
        <f>PI()*SQRT(R2825)^2</f>
        <v/>
      </c>
    </row>
    <row r="2826">
      <c r="R2826" s="3">
        <f>R2825+1</f>
        <v/>
      </c>
      <c r="S2826" s="4">
        <f>2*PI()*MOD(R2826*2654435769,4294967296)/4294967296</f>
        <v/>
      </c>
      <c r="T2826" s="4">
        <f>IF(R2826&lt;=$B$4,SQRT(R2826)*COS(S2826),NA())</f>
        <v/>
      </c>
      <c r="U2826" s="4">
        <f>IF(R2826&lt;=$B$4,SQRT(R2826)*SIN(S2826),NA())</f>
        <v/>
      </c>
      <c r="V2826" s="9">
        <f>PI()*SQRT(R2826)^2</f>
        <v/>
      </c>
    </row>
    <row r="2827">
      <c r="R2827" s="3">
        <f>R2826+1</f>
        <v/>
      </c>
      <c r="S2827" s="4">
        <f>2*PI()*MOD(R2827*2654435769,4294967296)/4294967296</f>
        <v/>
      </c>
      <c r="T2827" s="4">
        <f>IF(R2827&lt;=$B$4,SQRT(R2827)*COS(S2827),NA())</f>
        <v/>
      </c>
      <c r="U2827" s="4">
        <f>IF(R2827&lt;=$B$4,SQRT(R2827)*SIN(S2827),NA())</f>
        <v/>
      </c>
      <c r="V2827" s="9">
        <f>PI()*SQRT(R2827)^2</f>
        <v/>
      </c>
    </row>
    <row r="2828">
      <c r="R2828" s="3">
        <f>R2827+1</f>
        <v/>
      </c>
      <c r="S2828" s="4">
        <f>2*PI()*MOD(R2828*2654435769,4294967296)/4294967296</f>
        <v/>
      </c>
      <c r="T2828" s="4">
        <f>IF(R2828&lt;=$B$4,SQRT(R2828)*COS(S2828),NA())</f>
        <v/>
      </c>
      <c r="U2828" s="4">
        <f>IF(R2828&lt;=$B$4,SQRT(R2828)*SIN(S2828),NA())</f>
        <v/>
      </c>
      <c r="V2828" s="9">
        <f>PI()*SQRT(R2828)^2</f>
        <v/>
      </c>
    </row>
    <row r="2829">
      <c r="R2829" s="3">
        <f>R2828+1</f>
        <v/>
      </c>
      <c r="S2829" s="4">
        <f>2*PI()*MOD(R2829*2654435769,4294967296)/4294967296</f>
        <v/>
      </c>
      <c r="T2829" s="4">
        <f>IF(R2829&lt;=$B$4,SQRT(R2829)*COS(S2829),NA())</f>
        <v/>
      </c>
      <c r="U2829" s="4">
        <f>IF(R2829&lt;=$B$4,SQRT(R2829)*SIN(S2829),NA())</f>
        <v/>
      </c>
      <c r="V2829" s="9">
        <f>PI()*SQRT(R2829)^2</f>
        <v/>
      </c>
    </row>
    <row r="2830">
      <c r="R2830" s="3">
        <f>R2829+1</f>
        <v/>
      </c>
      <c r="S2830" s="4">
        <f>2*PI()*MOD(R2830*2654435769,4294967296)/4294967296</f>
        <v/>
      </c>
      <c r="T2830" s="4">
        <f>IF(R2830&lt;=$B$4,SQRT(R2830)*COS(S2830),NA())</f>
        <v/>
      </c>
      <c r="U2830" s="4">
        <f>IF(R2830&lt;=$B$4,SQRT(R2830)*SIN(S2830),NA())</f>
        <v/>
      </c>
      <c r="V2830" s="9">
        <f>PI()*SQRT(R2830)^2</f>
        <v/>
      </c>
    </row>
    <row r="2831">
      <c r="R2831" s="3">
        <f>R2830+1</f>
        <v/>
      </c>
      <c r="S2831" s="4">
        <f>2*PI()*MOD(R2831*2654435769,4294967296)/4294967296</f>
        <v/>
      </c>
      <c r="T2831" s="4">
        <f>IF(R2831&lt;=$B$4,SQRT(R2831)*COS(S2831),NA())</f>
        <v/>
      </c>
      <c r="U2831" s="4">
        <f>IF(R2831&lt;=$B$4,SQRT(R2831)*SIN(S2831),NA())</f>
        <v/>
      </c>
      <c r="V2831" s="9">
        <f>PI()*SQRT(R2831)^2</f>
        <v/>
      </c>
    </row>
    <row r="2832">
      <c r="R2832" s="3">
        <f>R2831+1</f>
        <v/>
      </c>
      <c r="S2832" s="4">
        <f>2*PI()*MOD(R2832*2654435769,4294967296)/4294967296</f>
        <v/>
      </c>
      <c r="T2832" s="4">
        <f>IF(R2832&lt;=$B$4,SQRT(R2832)*COS(S2832),NA())</f>
        <v/>
      </c>
      <c r="U2832" s="4">
        <f>IF(R2832&lt;=$B$4,SQRT(R2832)*SIN(S2832),NA())</f>
        <v/>
      </c>
      <c r="V2832" s="9">
        <f>PI()*SQRT(R2832)^2</f>
        <v/>
      </c>
    </row>
    <row r="2833">
      <c r="R2833" s="3">
        <f>R2832+1</f>
        <v/>
      </c>
      <c r="S2833" s="4">
        <f>2*PI()*MOD(R2833*2654435769,4294967296)/4294967296</f>
        <v/>
      </c>
      <c r="T2833" s="4">
        <f>IF(R2833&lt;=$B$4,SQRT(R2833)*COS(S2833),NA())</f>
        <v/>
      </c>
      <c r="U2833" s="4">
        <f>IF(R2833&lt;=$B$4,SQRT(R2833)*SIN(S2833),NA())</f>
        <v/>
      </c>
      <c r="V2833" s="9">
        <f>PI()*SQRT(R2833)^2</f>
        <v/>
      </c>
    </row>
    <row r="2834">
      <c r="R2834" s="3">
        <f>R2833+1</f>
        <v/>
      </c>
      <c r="S2834" s="4">
        <f>2*PI()*MOD(R2834*2654435769,4294967296)/4294967296</f>
        <v/>
      </c>
      <c r="T2834" s="4">
        <f>IF(R2834&lt;=$B$4,SQRT(R2834)*COS(S2834),NA())</f>
        <v/>
      </c>
      <c r="U2834" s="4">
        <f>IF(R2834&lt;=$B$4,SQRT(R2834)*SIN(S2834),NA())</f>
        <v/>
      </c>
      <c r="V2834" s="9">
        <f>PI()*SQRT(R2834)^2</f>
        <v/>
      </c>
    </row>
    <row r="2835">
      <c r="R2835" s="3">
        <f>R2834+1</f>
        <v/>
      </c>
      <c r="S2835" s="4">
        <f>2*PI()*MOD(R2835*2654435769,4294967296)/4294967296</f>
        <v/>
      </c>
      <c r="T2835" s="4">
        <f>IF(R2835&lt;=$B$4,SQRT(R2835)*COS(S2835),NA())</f>
        <v/>
      </c>
      <c r="U2835" s="4">
        <f>IF(R2835&lt;=$B$4,SQRT(R2835)*SIN(S2835),NA())</f>
        <v/>
      </c>
      <c r="V2835" s="9">
        <f>PI()*SQRT(R2835)^2</f>
        <v/>
      </c>
    </row>
    <row r="2836">
      <c r="R2836" s="3">
        <f>R2835+1</f>
        <v/>
      </c>
      <c r="S2836" s="4">
        <f>2*PI()*MOD(R2836*2654435769,4294967296)/4294967296</f>
        <v/>
      </c>
      <c r="T2836" s="4">
        <f>IF(R2836&lt;=$B$4,SQRT(R2836)*COS(S2836),NA())</f>
        <v/>
      </c>
      <c r="U2836" s="4">
        <f>IF(R2836&lt;=$B$4,SQRT(R2836)*SIN(S2836),NA())</f>
        <v/>
      </c>
      <c r="V2836" s="9">
        <f>PI()*SQRT(R2836)^2</f>
        <v/>
      </c>
    </row>
    <row r="2837">
      <c r="R2837" s="3">
        <f>R2836+1</f>
        <v/>
      </c>
      <c r="S2837" s="4">
        <f>2*PI()*MOD(R2837*2654435769,4294967296)/4294967296</f>
        <v/>
      </c>
      <c r="T2837" s="4">
        <f>IF(R2837&lt;=$B$4,SQRT(R2837)*COS(S2837),NA())</f>
        <v/>
      </c>
      <c r="U2837" s="4">
        <f>IF(R2837&lt;=$B$4,SQRT(R2837)*SIN(S2837),NA())</f>
        <v/>
      </c>
      <c r="V2837" s="9">
        <f>PI()*SQRT(R2837)^2</f>
        <v/>
      </c>
    </row>
    <row r="2838">
      <c r="R2838" s="3">
        <f>R2837+1</f>
        <v/>
      </c>
      <c r="S2838" s="4">
        <f>2*PI()*MOD(R2838*2654435769,4294967296)/4294967296</f>
        <v/>
      </c>
      <c r="T2838" s="4">
        <f>IF(R2838&lt;=$B$4,SQRT(R2838)*COS(S2838),NA())</f>
        <v/>
      </c>
      <c r="U2838" s="4">
        <f>IF(R2838&lt;=$B$4,SQRT(R2838)*SIN(S2838),NA())</f>
        <v/>
      </c>
      <c r="V2838" s="9">
        <f>PI()*SQRT(R2838)^2</f>
        <v/>
      </c>
    </row>
    <row r="2839">
      <c r="R2839" s="3">
        <f>R2838+1</f>
        <v/>
      </c>
      <c r="S2839" s="4">
        <f>2*PI()*MOD(R2839*2654435769,4294967296)/4294967296</f>
        <v/>
      </c>
      <c r="T2839" s="4">
        <f>IF(R2839&lt;=$B$4,SQRT(R2839)*COS(S2839),NA())</f>
        <v/>
      </c>
      <c r="U2839" s="4">
        <f>IF(R2839&lt;=$B$4,SQRT(R2839)*SIN(S2839),NA())</f>
        <v/>
      </c>
      <c r="V2839" s="9">
        <f>PI()*SQRT(R2839)^2</f>
        <v/>
      </c>
    </row>
    <row r="2840">
      <c r="R2840" s="3">
        <f>R2839+1</f>
        <v/>
      </c>
      <c r="S2840" s="4">
        <f>2*PI()*MOD(R2840*2654435769,4294967296)/4294967296</f>
        <v/>
      </c>
      <c r="T2840" s="4">
        <f>IF(R2840&lt;=$B$4,SQRT(R2840)*COS(S2840),NA())</f>
        <v/>
      </c>
      <c r="U2840" s="4">
        <f>IF(R2840&lt;=$B$4,SQRT(R2840)*SIN(S2840),NA())</f>
        <v/>
      </c>
      <c r="V2840" s="9">
        <f>PI()*SQRT(R2840)^2</f>
        <v/>
      </c>
    </row>
    <row r="2841">
      <c r="R2841" s="3">
        <f>R2840+1</f>
        <v/>
      </c>
      <c r="S2841" s="4">
        <f>2*PI()*MOD(R2841*2654435769,4294967296)/4294967296</f>
        <v/>
      </c>
      <c r="T2841" s="4">
        <f>IF(R2841&lt;=$B$4,SQRT(R2841)*COS(S2841),NA())</f>
        <v/>
      </c>
      <c r="U2841" s="4">
        <f>IF(R2841&lt;=$B$4,SQRT(R2841)*SIN(S2841),NA())</f>
        <v/>
      </c>
      <c r="V2841" s="9">
        <f>PI()*SQRT(R2841)^2</f>
        <v/>
      </c>
    </row>
    <row r="2842">
      <c r="R2842" s="3">
        <f>R2841+1</f>
        <v/>
      </c>
      <c r="S2842" s="4">
        <f>2*PI()*MOD(R2842*2654435769,4294967296)/4294967296</f>
        <v/>
      </c>
      <c r="T2842" s="4">
        <f>IF(R2842&lt;=$B$4,SQRT(R2842)*COS(S2842),NA())</f>
        <v/>
      </c>
      <c r="U2842" s="4">
        <f>IF(R2842&lt;=$B$4,SQRT(R2842)*SIN(S2842),NA())</f>
        <v/>
      </c>
      <c r="V2842" s="9">
        <f>PI()*SQRT(R2842)^2</f>
        <v/>
      </c>
    </row>
    <row r="2843">
      <c r="R2843" s="3">
        <f>R2842+1</f>
        <v/>
      </c>
      <c r="S2843" s="4">
        <f>2*PI()*MOD(R2843*2654435769,4294967296)/4294967296</f>
        <v/>
      </c>
      <c r="T2843" s="4">
        <f>IF(R2843&lt;=$B$4,SQRT(R2843)*COS(S2843),NA())</f>
        <v/>
      </c>
      <c r="U2843" s="4">
        <f>IF(R2843&lt;=$B$4,SQRT(R2843)*SIN(S2843),NA())</f>
        <v/>
      </c>
      <c r="V2843" s="9">
        <f>PI()*SQRT(R2843)^2</f>
        <v/>
      </c>
    </row>
    <row r="2844">
      <c r="R2844" s="3">
        <f>R2843+1</f>
        <v/>
      </c>
      <c r="S2844" s="4">
        <f>2*PI()*MOD(R2844*2654435769,4294967296)/4294967296</f>
        <v/>
      </c>
      <c r="T2844" s="4">
        <f>IF(R2844&lt;=$B$4,SQRT(R2844)*COS(S2844),NA())</f>
        <v/>
      </c>
      <c r="U2844" s="4">
        <f>IF(R2844&lt;=$B$4,SQRT(R2844)*SIN(S2844),NA())</f>
        <v/>
      </c>
      <c r="V2844" s="9">
        <f>PI()*SQRT(R2844)^2</f>
        <v/>
      </c>
    </row>
    <row r="2845">
      <c r="R2845" s="3">
        <f>R2844+1</f>
        <v/>
      </c>
      <c r="S2845" s="4">
        <f>2*PI()*MOD(R2845*2654435769,4294967296)/4294967296</f>
        <v/>
      </c>
      <c r="T2845" s="4">
        <f>IF(R2845&lt;=$B$4,SQRT(R2845)*COS(S2845),NA())</f>
        <v/>
      </c>
      <c r="U2845" s="4">
        <f>IF(R2845&lt;=$B$4,SQRT(R2845)*SIN(S2845),NA())</f>
        <v/>
      </c>
      <c r="V2845" s="9">
        <f>PI()*SQRT(R2845)^2</f>
        <v/>
      </c>
    </row>
    <row r="2846">
      <c r="R2846" s="3">
        <f>R2845+1</f>
        <v/>
      </c>
      <c r="S2846" s="4">
        <f>2*PI()*MOD(R2846*2654435769,4294967296)/4294967296</f>
        <v/>
      </c>
      <c r="T2846" s="4">
        <f>IF(R2846&lt;=$B$4,SQRT(R2846)*COS(S2846),NA())</f>
        <v/>
      </c>
      <c r="U2846" s="4">
        <f>IF(R2846&lt;=$B$4,SQRT(R2846)*SIN(S2846),NA())</f>
        <v/>
      </c>
      <c r="V2846" s="9">
        <f>PI()*SQRT(R2846)^2</f>
        <v/>
      </c>
    </row>
    <row r="2847">
      <c r="R2847" s="3">
        <f>R2846+1</f>
        <v/>
      </c>
      <c r="S2847" s="4">
        <f>2*PI()*MOD(R2847*2654435769,4294967296)/4294967296</f>
        <v/>
      </c>
      <c r="T2847" s="4">
        <f>IF(R2847&lt;=$B$4,SQRT(R2847)*COS(S2847),NA())</f>
        <v/>
      </c>
      <c r="U2847" s="4">
        <f>IF(R2847&lt;=$B$4,SQRT(R2847)*SIN(S2847),NA())</f>
        <v/>
      </c>
      <c r="V2847" s="9">
        <f>PI()*SQRT(R2847)^2</f>
        <v/>
      </c>
    </row>
    <row r="2848">
      <c r="R2848" s="3">
        <f>R2847+1</f>
        <v/>
      </c>
      <c r="S2848" s="4">
        <f>2*PI()*MOD(R2848*2654435769,4294967296)/4294967296</f>
        <v/>
      </c>
      <c r="T2848" s="4">
        <f>IF(R2848&lt;=$B$4,SQRT(R2848)*COS(S2848),NA())</f>
        <v/>
      </c>
      <c r="U2848" s="4">
        <f>IF(R2848&lt;=$B$4,SQRT(R2848)*SIN(S2848),NA())</f>
        <v/>
      </c>
      <c r="V2848" s="9">
        <f>PI()*SQRT(R2848)^2</f>
        <v/>
      </c>
    </row>
    <row r="2849">
      <c r="R2849" s="3">
        <f>R2848+1</f>
        <v/>
      </c>
      <c r="S2849" s="4">
        <f>2*PI()*MOD(R2849*2654435769,4294967296)/4294967296</f>
        <v/>
      </c>
      <c r="T2849" s="4">
        <f>IF(R2849&lt;=$B$4,SQRT(R2849)*COS(S2849),NA())</f>
        <v/>
      </c>
      <c r="U2849" s="4">
        <f>IF(R2849&lt;=$B$4,SQRT(R2849)*SIN(S2849),NA())</f>
        <v/>
      </c>
      <c r="V2849" s="9">
        <f>PI()*SQRT(R2849)^2</f>
        <v/>
      </c>
    </row>
    <row r="2850">
      <c r="R2850" s="3">
        <f>R2849+1</f>
        <v/>
      </c>
      <c r="S2850" s="4">
        <f>2*PI()*MOD(R2850*2654435769,4294967296)/4294967296</f>
        <v/>
      </c>
      <c r="T2850" s="4">
        <f>IF(R2850&lt;=$B$4,SQRT(R2850)*COS(S2850),NA())</f>
        <v/>
      </c>
      <c r="U2850" s="4">
        <f>IF(R2850&lt;=$B$4,SQRT(R2850)*SIN(S2850),NA())</f>
        <v/>
      </c>
      <c r="V2850" s="9">
        <f>PI()*SQRT(R2850)^2</f>
        <v/>
      </c>
    </row>
    <row r="2851">
      <c r="R2851" s="3">
        <f>R2850+1</f>
        <v/>
      </c>
      <c r="S2851" s="4">
        <f>2*PI()*MOD(R2851*2654435769,4294967296)/4294967296</f>
        <v/>
      </c>
      <c r="T2851" s="4">
        <f>IF(R2851&lt;=$B$4,SQRT(R2851)*COS(S2851),NA())</f>
        <v/>
      </c>
      <c r="U2851" s="4">
        <f>IF(R2851&lt;=$B$4,SQRT(R2851)*SIN(S2851),NA())</f>
        <v/>
      </c>
      <c r="V2851" s="9">
        <f>PI()*SQRT(R2851)^2</f>
        <v/>
      </c>
    </row>
    <row r="2852">
      <c r="R2852" s="3">
        <f>R2851+1</f>
        <v/>
      </c>
      <c r="S2852" s="4">
        <f>2*PI()*MOD(R2852*2654435769,4294967296)/4294967296</f>
        <v/>
      </c>
      <c r="T2852" s="4">
        <f>IF(R2852&lt;=$B$4,SQRT(R2852)*COS(S2852),NA())</f>
        <v/>
      </c>
      <c r="U2852" s="4">
        <f>IF(R2852&lt;=$B$4,SQRT(R2852)*SIN(S2852),NA())</f>
        <v/>
      </c>
      <c r="V2852" s="9">
        <f>PI()*SQRT(R2852)^2</f>
        <v/>
      </c>
    </row>
    <row r="2853">
      <c r="R2853" s="3">
        <f>R2852+1</f>
        <v/>
      </c>
      <c r="S2853" s="4">
        <f>2*PI()*MOD(R2853*2654435769,4294967296)/4294967296</f>
        <v/>
      </c>
      <c r="T2853" s="4">
        <f>IF(R2853&lt;=$B$4,SQRT(R2853)*COS(S2853),NA())</f>
        <v/>
      </c>
      <c r="U2853" s="4">
        <f>IF(R2853&lt;=$B$4,SQRT(R2853)*SIN(S2853),NA())</f>
        <v/>
      </c>
      <c r="V2853" s="9">
        <f>PI()*SQRT(R2853)^2</f>
        <v/>
      </c>
    </row>
    <row r="2854">
      <c r="R2854" s="3">
        <f>R2853+1</f>
        <v/>
      </c>
      <c r="S2854" s="4">
        <f>2*PI()*MOD(R2854*2654435769,4294967296)/4294967296</f>
        <v/>
      </c>
      <c r="T2854" s="4">
        <f>IF(R2854&lt;=$B$4,SQRT(R2854)*COS(S2854),NA())</f>
        <v/>
      </c>
      <c r="U2854" s="4">
        <f>IF(R2854&lt;=$B$4,SQRT(R2854)*SIN(S2854),NA())</f>
        <v/>
      </c>
      <c r="V2854" s="9">
        <f>PI()*SQRT(R2854)^2</f>
        <v/>
      </c>
    </row>
    <row r="2855">
      <c r="R2855" s="3">
        <f>R2854+1</f>
        <v/>
      </c>
      <c r="S2855" s="4">
        <f>2*PI()*MOD(R2855*2654435769,4294967296)/4294967296</f>
        <v/>
      </c>
      <c r="T2855" s="4">
        <f>IF(R2855&lt;=$B$4,SQRT(R2855)*COS(S2855),NA())</f>
        <v/>
      </c>
      <c r="U2855" s="4">
        <f>IF(R2855&lt;=$B$4,SQRT(R2855)*SIN(S2855),NA())</f>
        <v/>
      </c>
      <c r="V2855" s="9">
        <f>PI()*SQRT(R2855)^2</f>
        <v/>
      </c>
    </row>
    <row r="2856">
      <c r="R2856" s="3">
        <f>R2855+1</f>
        <v/>
      </c>
      <c r="S2856" s="4">
        <f>2*PI()*MOD(R2856*2654435769,4294967296)/4294967296</f>
        <v/>
      </c>
      <c r="T2856" s="4">
        <f>IF(R2856&lt;=$B$4,SQRT(R2856)*COS(S2856),NA())</f>
        <v/>
      </c>
      <c r="U2856" s="4">
        <f>IF(R2856&lt;=$B$4,SQRT(R2856)*SIN(S2856),NA())</f>
        <v/>
      </c>
      <c r="V2856" s="9">
        <f>PI()*SQRT(R2856)^2</f>
        <v/>
      </c>
    </row>
    <row r="2857">
      <c r="R2857" s="3">
        <f>R2856+1</f>
        <v/>
      </c>
      <c r="S2857" s="4">
        <f>2*PI()*MOD(R2857*2654435769,4294967296)/4294967296</f>
        <v/>
      </c>
      <c r="T2857" s="4">
        <f>IF(R2857&lt;=$B$4,SQRT(R2857)*COS(S2857),NA())</f>
        <v/>
      </c>
      <c r="U2857" s="4">
        <f>IF(R2857&lt;=$B$4,SQRT(R2857)*SIN(S2857),NA())</f>
        <v/>
      </c>
      <c r="V2857" s="9">
        <f>PI()*SQRT(R2857)^2</f>
        <v/>
      </c>
    </row>
    <row r="2858">
      <c r="R2858" s="3">
        <f>R2857+1</f>
        <v/>
      </c>
      <c r="S2858" s="4">
        <f>2*PI()*MOD(R2858*2654435769,4294967296)/4294967296</f>
        <v/>
      </c>
      <c r="T2858" s="4">
        <f>IF(R2858&lt;=$B$4,SQRT(R2858)*COS(S2858),NA())</f>
        <v/>
      </c>
      <c r="U2858" s="4">
        <f>IF(R2858&lt;=$B$4,SQRT(R2858)*SIN(S2858),NA())</f>
        <v/>
      </c>
      <c r="V2858" s="9">
        <f>PI()*SQRT(R2858)^2</f>
        <v/>
      </c>
    </row>
    <row r="2859">
      <c r="R2859" s="3">
        <f>R2858+1</f>
        <v/>
      </c>
      <c r="S2859" s="4">
        <f>2*PI()*MOD(R2859*2654435769,4294967296)/4294967296</f>
        <v/>
      </c>
      <c r="T2859" s="4">
        <f>IF(R2859&lt;=$B$4,SQRT(R2859)*COS(S2859),NA())</f>
        <v/>
      </c>
      <c r="U2859" s="4">
        <f>IF(R2859&lt;=$B$4,SQRT(R2859)*SIN(S2859),NA())</f>
        <v/>
      </c>
      <c r="V2859" s="9">
        <f>PI()*SQRT(R2859)^2</f>
        <v/>
      </c>
    </row>
    <row r="2860">
      <c r="R2860" s="3">
        <f>R2859+1</f>
        <v/>
      </c>
      <c r="S2860" s="4">
        <f>2*PI()*MOD(R2860*2654435769,4294967296)/4294967296</f>
        <v/>
      </c>
      <c r="T2860" s="4">
        <f>IF(R2860&lt;=$B$4,SQRT(R2860)*COS(S2860),NA())</f>
        <v/>
      </c>
      <c r="U2860" s="4">
        <f>IF(R2860&lt;=$B$4,SQRT(R2860)*SIN(S2860),NA())</f>
        <v/>
      </c>
      <c r="V2860" s="9">
        <f>PI()*SQRT(R2860)^2</f>
        <v/>
      </c>
    </row>
    <row r="2861">
      <c r="R2861" s="3">
        <f>R2860+1</f>
        <v/>
      </c>
      <c r="S2861" s="4">
        <f>2*PI()*MOD(R2861*2654435769,4294967296)/4294967296</f>
        <v/>
      </c>
      <c r="T2861" s="4">
        <f>IF(R2861&lt;=$B$4,SQRT(R2861)*COS(S2861),NA())</f>
        <v/>
      </c>
      <c r="U2861" s="4">
        <f>IF(R2861&lt;=$B$4,SQRT(R2861)*SIN(S2861),NA())</f>
        <v/>
      </c>
      <c r="V2861" s="9">
        <f>PI()*SQRT(R2861)^2</f>
        <v/>
      </c>
    </row>
    <row r="2862">
      <c r="R2862" s="3">
        <f>R2861+1</f>
        <v/>
      </c>
      <c r="S2862" s="4">
        <f>2*PI()*MOD(R2862*2654435769,4294967296)/4294967296</f>
        <v/>
      </c>
      <c r="T2862" s="4">
        <f>IF(R2862&lt;=$B$4,SQRT(R2862)*COS(S2862),NA())</f>
        <v/>
      </c>
      <c r="U2862" s="4">
        <f>IF(R2862&lt;=$B$4,SQRT(R2862)*SIN(S2862),NA())</f>
        <v/>
      </c>
      <c r="V2862" s="9">
        <f>PI()*SQRT(R2862)^2</f>
        <v/>
      </c>
    </row>
    <row r="2863">
      <c r="R2863" s="3">
        <f>R2862+1</f>
        <v/>
      </c>
      <c r="S2863" s="4">
        <f>2*PI()*MOD(R2863*2654435769,4294967296)/4294967296</f>
        <v/>
      </c>
      <c r="T2863" s="4">
        <f>IF(R2863&lt;=$B$4,SQRT(R2863)*COS(S2863),NA())</f>
        <v/>
      </c>
      <c r="U2863" s="4">
        <f>IF(R2863&lt;=$B$4,SQRT(R2863)*SIN(S2863),NA())</f>
        <v/>
      </c>
      <c r="V2863" s="9">
        <f>PI()*SQRT(R2863)^2</f>
        <v/>
      </c>
    </row>
    <row r="2864">
      <c r="R2864" s="3">
        <f>R2863+1</f>
        <v/>
      </c>
      <c r="S2864" s="4">
        <f>2*PI()*MOD(R2864*2654435769,4294967296)/4294967296</f>
        <v/>
      </c>
      <c r="T2864" s="4">
        <f>IF(R2864&lt;=$B$4,SQRT(R2864)*COS(S2864),NA())</f>
        <v/>
      </c>
      <c r="U2864" s="4">
        <f>IF(R2864&lt;=$B$4,SQRT(R2864)*SIN(S2864),NA())</f>
        <v/>
      </c>
      <c r="V2864" s="9">
        <f>PI()*SQRT(R2864)^2</f>
        <v/>
      </c>
    </row>
    <row r="2865">
      <c r="R2865" s="3">
        <f>R2864+1</f>
        <v/>
      </c>
      <c r="S2865" s="4">
        <f>2*PI()*MOD(R2865*2654435769,4294967296)/4294967296</f>
        <v/>
      </c>
      <c r="T2865" s="4">
        <f>IF(R2865&lt;=$B$4,SQRT(R2865)*COS(S2865),NA())</f>
        <v/>
      </c>
      <c r="U2865" s="4">
        <f>IF(R2865&lt;=$B$4,SQRT(R2865)*SIN(S2865),NA())</f>
        <v/>
      </c>
      <c r="V2865" s="9">
        <f>PI()*SQRT(R2865)^2</f>
        <v/>
      </c>
    </row>
    <row r="2866">
      <c r="R2866" s="3">
        <f>R2865+1</f>
        <v/>
      </c>
      <c r="S2866" s="4">
        <f>2*PI()*MOD(R2866*2654435769,4294967296)/4294967296</f>
        <v/>
      </c>
      <c r="T2866" s="4">
        <f>IF(R2866&lt;=$B$4,SQRT(R2866)*COS(S2866),NA())</f>
        <v/>
      </c>
      <c r="U2866" s="4">
        <f>IF(R2866&lt;=$B$4,SQRT(R2866)*SIN(S2866),NA())</f>
        <v/>
      </c>
      <c r="V2866" s="9">
        <f>PI()*SQRT(R2866)^2</f>
        <v/>
      </c>
    </row>
    <row r="2867">
      <c r="R2867" s="3">
        <f>R2866+1</f>
        <v/>
      </c>
      <c r="S2867" s="4">
        <f>2*PI()*MOD(R2867*2654435769,4294967296)/4294967296</f>
        <v/>
      </c>
      <c r="T2867" s="4">
        <f>IF(R2867&lt;=$B$4,SQRT(R2867)*COS(S2867),NA())</f>
        <v/>
      </c>
      <c r="U2867" s="4">
        <f>IF(R2867&lt;=$B$4,SQRT(R2867)*SIN(S2867),NA())</f>
        <v/>
      </c>
      <c r="V2867" s="9">
        <f>PI()*SQRT(R2867)^2</f>
        <v/>
      </c>
    </row>
    <row r="2868">
      <c r="R2868" s="3">
        <f>R2867+1</f>
        <v/>
      </c>
      <c r="S2868" s="4">
        <f>2*PI()*MOD(R2868*2654435769,4294967296)/4294967296</f>
        <v/>
      </c>
      <c r="T2868" s="4">
        <f>IF(R2868&lt;=$B$4,SQRT(R2868)*COS(S2868),NA())</f>
        <v/>
      </c>
      <c r="U2868" s="4">
        <f>IF(R2868&lt;=$B$4,SQRT(R2868)*SIN(S2868),NA())</f>
        <v/>
      </c>
      <c r="V2868" s="9">
        <f>PI()*SQRT(R2868)^2</f>
        <v/>
      </c>
    </row>
    <row r="2869">
      <c r="R2869" s="3">
        <f>R2868+1</f>
        <v/>
      </c>
      <c r="S2869" s="4">
        <f>2*PI()*MOD(R2869*2654435769,4294967296)/4294967296</f>
        <v/>
      </c>
      <c r="T2869" s="4">
        <f>IF(R2869&lt;=$B$4,SQRT(R2869)*COS(S2869),NA())</f>
        <v/>
      </c>
      <c r="U2869" s="4">
        <f>IF(R2869&lt;=$B$4,SQRT(R2869)*SIN(S2869),NA())</f>
        <v/>
      </c>
      <c r="V2869" s="9">
        <f>PI()*SQRT(R2869)^2</f>
        <v/>
      </c>
    </row>
    <row r="2870">
      <c r="R2870" s="3">
        <f>R2869+1</f>
        <v/>
      </c>
      <c r="S2870" s="4">
        <f>2*PI()*MOD(R2870*2654435769,4294967296)/4294967296</f>
        <v/>
      </c>
      <c r="T2870" s="4">
        <f>IF(R2870&lt;=$B$4,SQRT(R2870)*COS(S2870),NA())</f>
        <v/>
      </c>
      <c r="U2870" s="4">
        <f>IF(R2870&lt;=$B$4,SQRT(R2870)*SIN(S2870),NA())</f>
        <v/>
      </c>
      <c r="V2870" s="9">
        <f>PI()*SQRT(R2870)^2</f>
        <v/>
      </c>
    </row>
    <row r="2871">
      <c r="R2871" s="3">
        <f>R2870+1</f>
        <v/>
      </c>
      <c r="S2871" s="4">
        <f>2*PI()*MOD(R2871*2654435769,4294967296)/4294967296</f>
        <v/>
      </c>
      <c r="T2871" s="4">
        <f>IF(R2871&lt;=$B$4,SQRT(R2871)*COS(S2871),NA())</f>
        <v/>
      </c>
      <c r="U2871" s="4">
        <f>IF(R2871&lt;=$B$4,SQRT(R2871)*SIN(S2871),NA())</f>
        <v/>
      </c>
      <c r="V2871" s="9">
        <f>PI()*SQRT(R2871)^2</f>
        <v/>
      </c>
    </row>
    <row r="2872">
      <c r="R2872" s="3">
        <f>R2871+1</f>
        <v/>
      </c>
      <c r="S2872" s="4">
        <f>2*PI()*MOD(R2872*2654435769,4294967296)/4294967296</f>
        <v/>
      </c>
      <c r="T2872" s="4">
        <f>IF(R2872&lt;=$B$4,SQRT(R2872)*COS(S2872),NA())</f>
        <v/>
      </c>
      <c r="U2872" s="4">
        <f>IF(R2872&lt;=$B$4,SQRT(R2872)*SIN(S2872),NA())</f>
        <v/>
      </c>
      <c r="V2872" s="9">
        <f>PI()*SQRT(R2872)^2</f>
        <v/>
      </c>
    </row>
    <row r="2873">
      <c r="R2873" s="3">
        <f>R2872+1</f>
        <v/>
      </c>
      <c r="S2873" s="4">
        <f>2*PI()*MOD(R2873*2654435769,4294967296)/4294967296</f>
        <v/>
      </c>
      <c r="T2873" s="4">
        <f>IF(R2873&lt;=$B$4,SQRT(R2873)*COS(S2873),NA())</f>
        <v/>
      </c>
      <c r="U2873" s="4">
        <f>IF(R2873&lt;=$B$4,SQRT(R2873)*SIN(S2873),NA())</f>
        <v/>
      </c>
      <c r="V2873" s="9">
        <f>PI()*SQRT(R2873)^2</f>
        <v/>
      </c>
    </row>
    <row r="2874">
      <c r="R2874" s="3">
        <f>R2873+1</f>
        <v/>
      </c>
      <c r="S2874" s="4">
        <f>2*PI()*MOD(R2874*2654435769,4294967296)/4294967296</f>
        <v/>
      </c>
      <c r="T2874" s="4">
        <f>IF(R2874&lt;=$B$4,SQRT(R2874)*COS(S2874),NA())</f>
        <v/>
      </c>
      <c r="U2874" s="4">
        <f>IF(R2874&lt;=$B$4,SQRT(R2874)*SIN(S2874),NA())</f>
        <v/>
      </c>
      <c r="V2874" s="9">
        <f>PI()*SQRT(R2874)^2</f>
        <v/>
      </c>
    </row>
    <row r="2875">
      <c r="R2875" s="3">
        <f>R2874+1</f>
        <v/>
      </c>
      <c r="S2875" s="4">
        <f>2*PI()*MOD(R2875*2654435769,4294967296)/4294967296</f>
        <v/>
      </c>
      <c r="T2875" s="4">
        <f>IF(R2875&lt;=$B$4,SQRT(R2875)*COS(S2875),NA())</f>
        <v/>
      </c>
      <c r="U2875" s="4">
        <f>IF(R2875&lt;=$B$4,SQRT(R2875)*SIN(S2875),NA())</f>
        <v/>
      </c>
      <c r="V2875" s="9">
        <f>PI()*SQRT(R2875)^2</f>
        <v/>
      </c>
    </row>
    <row r="2876">
      <c r="R2876" s="3">
        <f>R2875+1</f>
        <v/>
      </c>
      <c r="S2876" s="4">
        <f>2*PI()*MOD(R2876*2654435769,4294967296)/4294967296</f>
        <v/>
      </c>
      <c r="T2876" s="4">
        <f>IF(R2876&lt;=$B$4,SQRT(R2876)*COS(S2876),NA())</f>
        <v/>
      </c>
      <c r="U2876" s="4">
        <f>IF(R2876&lt;=$B$4,SQRT(R2876)*SIN(S2876),NA())</f>
        <v/>
      </c>
      <c r="V2876" s="9">
        <f>PI()*SQRT(R2876)^2</f>
        <v/>
      </c>
    </row>
    <row r="2877">
      <c r="R2877" s="3">
        <f>R2876+1</f>
        <v/>
      </c>
      <c r="S2877" s="4">
        <f>2*PI()*MOD(R2877*2654435769,4294967296)/4294967296</f>
        <v/>
      </c>
      <c r="T2877" s="4">
        <f>IF(R2877&lt;=$B$4,SQRT(R2877)*COS(S2877),NA())</f>
        <v/>
      </c>
      <c r="U2877" s="4">
        <f>IF(R2877&lt;=$B$4,SQRT(R2877)*SIN(S2877),NA())</f>
        <v/>
      </c>
      <c r="V2877" s="9">
        <f>PI()*SQRT(R2877)^2</f>
        <v/>
      </c>
    </row>
    <row r="2878">
      <c r="R2878" s="3">
        <f>R2877+1</f>
        <v/>
      </c>
      <c r="S2878" s="4">
        <f>2*PI()*MOD(R2878*2654435769,4294967296)/4294967296</f>
        <v/>
      </c>
      <c r="T2878" s="4">
        <f>IF(R2878&lt;=$B$4,SQRT(R2878)*COS(S2878),NA())</f>
        <v/>
      </c>
      <c r="U2878" s="4">
        <f>IF(R2878&lt;=$B$4,SQRT(R2878)*SIN(S2878),NA())</f>
        <v/>
      </c>
      <c r="V2878" s="9">
        <f>PI()*SQRT(R2878)^2</f>
        <v/>
      </c>
    </row>
    <row r="2879">
      <c r="R2879" s="3">
        <f>R2878+1</f>
        <v/>
      </c>
      <c r="S2879" s="4">
        <f>2*PI()*MOD(R2879*2654435769,4294967296)/4294967296</f>
        <v/>
      </c>
      <c r="T2879" s="4">
        <f>IF(R2879&lt;=$B$4,SQRT(R2879)*COS(S2879),NA())</f>
        <v/>
      </c>
      <c r="U2879" s="4">
        <f>IF(R2879&lt;=$B$4,SQRT(R2879)*SIN(S2879),NA())</f>
        <v/>
      </c>
      <c r="V2879" s="9">
        <f>PI()*SQRT(R2879)^2</f>
        <v/>
      </c>
    </row>
    <row r="2880">
      <c r="R2880" s="3">
        <f>R2879+1</f>
        <v/>
      </c>
      <c r="S2880" s="4">
        <f>2*PI()*MOD(R2880*2654435769,4294967296)/4294967296</f>
        <v/>
      </c>
      <c r="T2880" s="4">
        <f>IF(R2880&lt;=$B$4,SQRT(R2880)*COS(S2880),NA())</f>
        <v/>
      </c>
      <c r="U2880" s="4">
        <f>IF(R2880&lt;=$B$4,SQRT(R2880)*SIN(S2880),NA())</f>
        <v/>
      </c>
      <c r="V2880" s="9">
        <f>PI()*SQRT(R2880)^2</f>
        <v/>
      </c>
    </row>
    <row r="2881">
      <c r="R2881" s="3">
        <f>R2880+1</f>
        <v/>
      </c>
      <c r="S2881" s="4">
        <f>2*PI()*MOD(R2881*2654435769,4294967296)/4294967296</f>
        <v/>
      </c>
      <c r="T2881" s="4">
        <f>IF(R2881&lt;=$B$4,SQRT(R2881)*COS(S2881),NA())</f>
        <v/>
      </c>
      <c r="U2881" s="4">
        <f>IF(R2881&lt;=$B$4,SQRT(R2881)*SIN(S2881),NA())</f>
        <v/>
      </c>
      <c r="V2881" s="9">
        <f>PI()*SQRT(R2881)^2</f>
        <v/>
      </c>
    </row>
    <row r="2882">
      <c r="R2882" s="3">
        <f>R2881+1</f>
        <v/>
      </c>
      <c r="S2882" s="4">
        <f>2*PI()*MOD(R2882*2654435769,4294967296)/4294967296</f>
        <v/>
      </c>
      <c r="T2882" s="4">
        <f>IF(R2882&lt;=$B$4,SQRT(R2882)*COS(S2882),NA())</f>
        <v/>
      </c>
      <c r="U2882" s="4">
        <f>IF(R2882&lt;=$B$4,SQRT(R2882)*SIN(S2882),NA())</f>
        <v/>
      </c>
      <c r="V2882" s="9">
        <f>PI()*SQRT(R2882)^2</f>
        <v/>
      </c>
    </row>
    <row r="2883">
      <c r="R2883" s="3">
        <f>R2882+1</f>
        <v/>
      </c>
      <c r="S2883" s="4">
        <f>2*PI()*MOD(R2883*2654435769,4294967296)/4294967296</f>
        <v/>
      </c>
      <c r="T2883" s="4">
        <f>IF(R2883&lt;=$B$4,SQRT(R2883)*COS(S2883),NA())</f>
        <v/>
      </c>
      <c r="U2883" s="4">
        <f>IF(R2883&lt;=$B$4,SQRT(R2883)*SIN(S2883),NA())</f>
        <v/>
      </c>
      <c r="V2883" s="9">
        <f>PI()*SQRT(R2883)^2</f>
        <v/>
      </c>
    </row>
    <row r="2884">
      <c r="R2884" s="3">
        <f>R2883+1</f>
        <v/>
      </c>
      <c r="S2884" s="4">
        <f>2*PI()*MOD(R2884*2654435769,4294967296)/4294967296</f>
        <v/>
      </c>
      <c r="T2884" s="4">
        <f>IF(R2884&lt;=$B$4,SQRT(R2884)*COS(S2884),NA())</f>
        <v/>
      </c>
      <c r="U2884" s="4">
        <f>IF(R2884&lt;=$B$4,SQRT(R2884)*SIN(S2884),NA())</f>
        <v/>
      </c>
      <c r="V2884" s="9">
        <f>PI()*SQRT(R2884)^2</f>
        <v/>
      </c>
    </row>
    <row r="2885">
      <c r="R2885" s="3">
        <f>R2884+1</f>
        <v/>
      </c>
      <c r="S2885" s="4">
        <f>2*PI()*MOD(R2885*2654435769,4294967296)/4294967296</f>
        <v/>
      </c>
      <c r="T2885" s="4">
        <f>IF(R2885&lt;=$B$4,SQRT(R2885)*COS(S2885),NA())</f>
        <v/>
      </c>
      <c r="U2885" s="4">
        <f>IF(R2885&lt;=$B$4,SQRT(R2885)*SIN(S2885),NA())</f>
        <v/>
      </c>
      <c r="V2885" s="9">
        <f>PI()*SQRT(R2885)^2</f>
        <v/>
      </c>
    </row>
    <row r="2886">
      <c r="R2886" s="3">
        <f>R2885+1</f>
        <v/>
      </c>
      <c r="S2886" s="4">
        <f>2*PI()*MOD(R2886*2654435769,4294967296)/4294967296</f>
        <v/>
      </c>
      <c r="T2886" s="4">
        <f>IF(R2886&lt;=$B$4,SQRT(R2886)*COS(S2886),NA())</f>
        <v/>
      </c>
      <c r="U2886" s="4">
        <f>IF(R2886&lt;=$B$4,SQRT(R2886)*SIN(S2886),NA())</f>
        <v/>
      </c>
      <c r="V2886" s="9">
        <f>PI()*SQRT(R2886)^2</f>
        <v/>
      </c>
    </row>
    <row r="2887">
      <c r="R2887" s="3">
        <f>R2886+1</f>
        <v/>
      </c>
      <c r="S2887" s="4">
        <f>2*PI()*MOD(R2887*2654435769,4294967296)/4294967296</f>
        <v/>
      </c>
      <c r="T2887" s="4">
        <f>IF(R2887&lt;=$B$4,SQRT(R2887)*COS(S2887),NA())</f>
        <v/>
      </c>
      <c r="U2887" s="4">
        <f>IF(R2887&lt;=$B$4,SQRT(R2887)*SIN(S2887),NA())</f>
        <v/>
      </c>
      <c r="V2887" s="9">
        <f>PI()*SQRT(R2887)^2</f>
        <v/>
      </c>
    </row>
    <row r="2888">
      <c r="R2888" s="3">
        <f>R2887+1</f>
        <v/>
      </c>
      <c r="S2888" s="4">
        <f>2*PI()*MOD(R2888*2654435769,4294967296)/4294967296</f>
        <v/>
      </c>
      <c r="T2888" s="4">
        <f>IF(R2888&lt;=$B$4,SQRT(R2888)*COS(S2888),NA())</f>
        <v/>
      </c>
      <c r="U2888" s="4">
        <f>IF(R2888&lt;=$B$4,SQRT(R2888)*SIN(S2888),NA())</f>
        <v/>
      </c>
      <c r="V2888" s="9">
        <f>PI()*SQRT(R2888)^2</f>
        <v/>
      </c>
    </row>
    <row r="2889">
      <c r="R2889" s="3">
        <f>R2888+1</f>
        <v/>
      </c>
      <c r="S2889" s="4">
        <f>2*PI()*MOD(R2889*2654435769,4294967296)/4294967296</f>
        <v/>
      </c>
      <c r="T2889" s="4">
        <f>IF(R2889&lt;=$B$4,SQRT(R2889)*COS(S2889),NA())</f>
        <v/>
      </c>
      <c r="U2889" s="4">
        <f>IF(R2889&lt;=$B$4,SQRT(R2889)*SIN(S2889),NA())</f>
        <v/>
      </c>
      <c r="V2889" s="9">
        <f>PI()*SQRT(R2889)^2</f>
        <v/>
      </c>
    </row>
    <row r="2890">
      <c r="R2890" s="3">
        <f>R2889+1</f>
        <v/>
      </c>
      <c r="S2890" s="4">
        <f>2*PI()*MOD(R2890*2654435769,4294967296)/4294967296</f>
        <v/>
      </c>
      <c r="T2890" s="4">
        <f>IF(R2890&lt;=$B$4,SQRT(R2890)*COS(S2890),NA())</f>
        <v/>
      </c>
      <c r="U2890" s="4">
        <f>IF(R2890&lt;=$B$4,SQRT(R2890)*SIN(S2890),NA())</f>
        <v/>
      </c>
      <c r="V2890" s="9">
        <f>PI()*SQRT(R2890)^2</f>
        <v/>
      </c>
    </row>
    <row r="2891">
      <c r="R2891" s="3">
        <f>R2890+1</f>
        <v/>
      </c>
      <c r="S2891" s="4">
        <f>2*PI()*MOD(R2891*2654435769,4294967296)/4294967296</f>
        <v/>
      </c>
      <c r="T2891" s="4">
        <f>IF(R2891&lt;=$B$4,SQRT(R2891)*COS(S2891),NA())</f>
        <v/>
      </c>
      <c r="U2891" s="4">
        <f>IF(R2891&lt;=$B$4,SQRT(R2891)*SIN(S2891),NA())</f>
        <v/>
      </c>
      <c r="V2891" s="9">
        <f>PI()*SQRT(R2891)^2</f>
        <v/>
      </c>
    </row>
    <row r="2892">
      <c r="R2892" s="3">
        <f>R2891+1</f>
        <v/>
      </c>
      <c r="S2892" s="4">
        <f>2*PI()*MOD(R2892*2654435769,4294967296)/4294967296</f>
        <v/>
      </c>
      <c r="T2892" s="4">
        <f>IF(R2892&lt;=$B$4,SQRT(R2892)*COS(S2892),NA())</f>
        <v/>
      </c>
      <c r="U2892" s="4">
        <f>IF(R2892&lt;=$B$4,SQRT(R2892)*SIN(S2892),NA())</f>
        <v/>
      </c>
      <c r="V2892" s="9">
        <f>PI()*SQRT(R2892)^2</f>
        <v/>
      </c>
    </row>
    <row r="2893">
      <c r="R2893" s="3">
        <f>R2892+1</f>
        <v/>
      </c>
      <c r="S2893" s="4">
        <f>2*PI()*MOD(R2893*2654435769,4294967296)/4294967296</f>
        <v/>
      </c>
      <c r="T2893" s="4">
        <f>IF(R2893&lt;=$B$4,SQRT(R2893)*COS(S2893),NA())</f>
        <v/>
      </c>
      <c r="U2893" s="4">
        <f>IF(R2893&lt;=$B$4,SQRT(R2893)*SIN(S2893),NA())</f>
        <v/>
      </c>
      <c r="V2893" s="9">
        <f>PI()*SQRT(R2893)^2</f>
        <v/>
      </c>
    </row>
    <row r="2894">
      <c r="R2894" s="3">
        <f>R2893+1</f>
        <v/>
      </c>
      <c r="S2894" s="4">
        <f>2*PI()*MOD(R2894*2654435769,4294967296)/4294967296</f>
        <v/>
      </c>
      <c r="T2894" s="4">
        <f>IF(R2894&lt;=$B$4,SQRT(R2894)*COS(S2894),NA())</f>
        <v/>
      </c>
      <c r="U2894" s="4">
        <f>IF(R2894&lt;=$B$4,SQRT(R2894)*SIN(S2894),NA())</f>
        <v/>
      </c>
      <c r="V2894" s="9">
        <f>PI()*SQRT(R2894)^2</f>
        <v/>
      </c>
    </row>
    <row r="2895">
      <c r="R2895" s="3">
        <f>R2894+1</f>
        <v/>
      </c>
      <c r="S2895" s="4">
        <f>2*PI()*MOD(R2895*2654435769,4294967296)/4294967296</f>
        <v/>
      </c>
      <c r="T2895" s="4">
        <f>IF(R2895&lt;=$B$4,SQRT(R2895)*COS(S2895),NA())</f>
        <v/>
      </c>
      <c r="U2895" s="4">
        <f>IF(R2895&lt;=$B$4,SQRT(R2895)*SIN(S2895),NA())</f>
        <v/>
      </c>
      <c r="V2895" s="9">
        <f>PI()*SQRT(R2895)^2</f>
        <v/>
      </c>
    </row>
    <row r="2896">
      <c r="R2896" s="3">
        <f>R2895+1</f>
        <v/>
      </c>
      <c r="S2896" s="4">
        <f>2*PI()*MOD(R2896*2654435769,4294967296)/4294967296</f>
        <v/>
      </c>
      <c r="T2896" s="4">
        <f>IF(R2896&lt;=$B$4,SQRT(R2896)*COS(S2896),NA())</f>
        <v/>
      </c>
      <c r="U2896" s="4">
        <f>IF(R2896&lt;=$B$4,SQRT(R2896)*SIN(S2896),NA())</f>
        <v/>
      </c>
      <c r="V2896" s="9">
        <f>PI()*SQRT(R2896)^2</f>
        <v/>
      </c>
    </row>
    <row r="2897">
      <c r="R2897" s="3">
        <f>R2896+1</f>
        <v/>
      </c>
      <c r="S2897" s="4">
        <f>2*PI()*MOD(R2897*2654435769,4294967296)/4294967296</f>
        <v/>
      </c>
      <c r="T2897" s="4">
        <f>IF(R2897&lt;=$B$4,SQRT(R2897)*COS(S2897),NA())</f>
        <v/>
      </c>
      <c r="U2897" s="4">
        <f>IF(R2897&lt;=$B$4,SQRT(R2897)*SIN(S2897),NA())</f>
        <v/>
      </c>
      <c r="V2897" s="9">
        <f>PI()*SQRT(R2897)^2</f>
        <v/>
      </c>
    </row>
    <row r="2898">
      <c r="R2898" s="3">
        <f>R2897+1</f>
        <v/>
      </c>
      <c r="S2898" s="4">
        <f>2*PI()*MOD(R2898*2654435769,4294967296)/4294967296</f>
        <v/>
      </c>
      <c r="T2898" s="4">
        <f>IF(R2898&lt;=$B$4,SQRT(R2898)*COS(S2898),NA())</f>
        <v/>
      </c>
      <c r="U2898" s="4">
        <f>IF(R2898&lt;=$B$4,SQRT(R2898)*SIN(S2898),NA())</f>
        <v/>
      </c>
      <c r="V2898" s="9">
        <f>PI()*SQRT(R2898)^2</f>
        <v/>
      </c>
    </row>
    <row r="2899">
      <c r="R2899" s="3">
        <f>R2898+1</f>
        <v/>
      </c>
      <c r="S2899" s="4">
        <f>2*PI()*MOD(R2899*2654435769,4294967296)/4294967296</f>
        <v/>
      </c>
      <c r="T2899" s="4">
        <f>IF(R2899&lt;=$B$4,SQRT(R2899)*COS(S2899),NA())</f>
        <v/>
      </c>
      <c r="U2899" s="4">
        <f>IF(R2899&lt;=$B$4,SQRT(R2899)*SIN(S2899),NA())</f>
        <v/>
      </c>
      <c r="V2899" s="9">
        <f>PI()*SQRT(R2899)^2</f>
        <v/>
      </c>
    </row>
    <row r="2900">
      <c r="R2900" s="3">
        <f>R2899+1</f>
        <v/>
      </c>
      <c r="S2900" s="4">
        <f>2*PI()*MOD(R2900*2654435769,4294967296)/4294967296</f>
        <v/>
      </c>
      <c r="T2900" s="4">
        <f>IF(R2900&lt;=$B$4,SQRT(R2900)*COS(S2900),NA())</f>
        <v/>
      </c>
      <c r="U2900" s="4">
        <f>IF(R2900&lt;=$B$4,SQRT(R2900)*SIN(S2900),NA())</f>
        <v/>
      </c>
      <c r="V2900" s="9">
        <f>PI()*SQRT(R2900)^2</f>
        <v/>
      </c>
    </row>
    <row r="2901">
      <c r="R2901" s="3">
        <f>R2900+1</f>
        <v/>
      </c>
      <c r="S2901" s="4">
        <f>2*PI()*MOD(R2901*2654435769,4294967296)/4294967296</f>
        <v/>
      </c>
      <c r="T2901" s="4">
        <f>IF(R2901&lt;=$B$4,SQRT(R2901)*COS(S2901),NA())</f>
        <v/>
      </c>
      <c r="U2901" s="4">
        <f>IF(R2901&lt;=$B$4,SQRT(R2901)*SIN(S2901),NA())</f>
        <v/>
      </c>
      <c r="V2901" s="9">
        <f>PI()*SQRT(R2901)^2</f>
        <v/>
      </c>
    </row>
    <row r="2902">
      <c r="R2902" s="3">
        <f>R2901+1</f>
        <v/>
      </c>
      <c r="S2902" s="4">
        <f>2*PI()*MOD(R2902*2654435769,4294967296)/4294967296</f>
        <v/>
      </c>
      <c r="T2902" s="4">
        <f>IF(R2902&lt;=$B$4,SQRT(R2902)*COS(S2902),NA())</f>
        <v/>
      </c>
      <c r="U2902" s="4">
        <f>IF(R2902&lt;=$B$4,SQRT(R2902)*SIN(S2902),NA())</f>
        <v/>
      </c>
      <c r="V2902" s="9">
        <f>PI()*SQRT(R2902)^2</f>
        <v/>
      </c>
    </row>
    <row r="2903">
      <c r="R2903" s="3">
        <f>R2902+1</f>
        <v/>
      </c>
      <c r="S2903" s="4">
        <f>2*PI()*MOD(R2903*2654435769,4294967296)/4294967296</f>
        <v/>
      </c>
      <c r="T2903" s="4">
        <f>IF(R2903&lt;=$B$4,SQRT(R2903)*COS(S2903),NA())</f>
        <v/>
      </c>
      <c r="U2903" s="4">
        <f>IF(R2903&lt;=$B$4,SQRT(R2903)*SIN(S2903),NA())</f>
        <v/>
      </c>
      <c r="V2903" s="9">
        <f>PI()*SQRT(R2903)^2</f>
        <v/>
      </c>
    </row>
    <row r="2904">
      <c r="R2904" s="3">
        <f>R2903+1</f>
        <v/>
      </c>
      <c r="S2904" s="4">
        <f>2*PI()*MOD(R2904*2654435769,4294967296)/4294967296</f>
        <v/>
      </c>
      <c r="T2904" s="4">
        <f>IF(R2904&lt;=$B$4,SQRT(R2904)*COS(S2904),NA())</f>
        <v/>
      </c>
      <c r="U2904" s="4">
        <f>IF(R2904&lt;=$B$4,SQRT(R2904)*SIN(S2904),NA())</f>
        <v/>
      </c>
      <c r="V2904" s="9">
        <f>PI()*SQRT(R2904)^2</f>
        <v/>
      </c>
    </row>
    <row r="2905">
      <c r="R2905" s="3">
        <f>R2904+1</f>
        <v/>
      </c>
      <c r="S2905" s="4">
        <f>2*PI()*MOD(R2905*2654435769,4294967296)/4294967296</f>
        <v/>
      </c>
      <c r="T2905" s="4">
        <f>IF(R2905&lt;=$B$4,SQRT(R2905)*COS(S2905),NA())</f>
        <v/>
      </c>
      <c r="U2905" s="4">
        <f>IF(R2905&lt;=$B$4,SQRT(R2905)*SIN(S2905),NA())</f>
        <v/>
      </c>
      <c r="V2905" s="9">
        <f>PI()*SQRT(R2905)^2</f>
        <v/>
      </c>
    </row>
    <row r="2906">
      <c r="R2906" s="3">
        <f>R2905+1</f>
        <v/>
      </c>
      <c r="S2906" s="4">
        <f>2*PI()*MOD(R2906*2654435769,4294967296)/4294967296</f>
        <v/>
      </c>
      <c r="T2906" s="4">
        <f>IF(R2906&lt;=$B$4,SQRT(R2906)*COS(S2906),NA())</f>
        <v/>
      </c>
      <c r="U2906" s="4">
        <f>IF(R2906&lt;=$B$4,SQRT(R2906)*SIN(S2906),NA())</f>
        <v/>
      </c>
      <c r="V2906" s="9">
        <f>PI()*SQRT(R2906)^2</f>
        <v/>
      </c>
    </row>
    <row r="2907">
      <c r="R2907" s="3">
        <f>R2906+1</f>
        <v/>
      </c>
      <c r="S2907" s="4">
        <f>2*PI()*MOD(R2907*2654435769,4294967296)/4294967296</f>
        <v/>
      </c>
      <c r="T2907" s="4">
        <f>IF(R2907&lt;=$B$4,SQRT(R2907)*COS(S2907),NA())</f>
        <v/>
      </c>
      <c r="U2907" s="4">
        <f>IF(R2907&lt;=$B$4,SQRT(R2907)*SIN(S2907),NA())</f>
        <v/>
      </c>
      <c r="V2907" s="9">
        <f>PI()*SQRT(R2907)^2</f>
        <v/>
      </c>
    </row>
    <row r="2908">
      <c r="R2908" s="3">
        <f>R2907+1</f>
        <v/>
      </c>
      <c r="S2908" s="4">
        <f>2*PI()*MOD(R2908*2654435769,4294967296)/4294967296</f>
        <v/>
      </c>
      <c r="T2908" s="4">
        <f>IF(R2908&lt;=$B$4,SQRT(R2908)*COS(S2908),NA())</f>
        <v/>
      </c>
      <c r="U2908" s="4">
        <f>IF(R2908&lt;=$B$4,SQRT(R2908)*SIN(S2908),NA())</f>
        <v/>
      </c>
      <c r="V2908" s="9">
        <f>PI()*SQRT(R2908)^2</f>
        <v/>
      </c>
    </row>
    <row r="2909">
      <c r="R2909" s="3">
        <f>R2908+1</f>
        <v/>
      </c>
      <c r="S2909" s="4">
        <f>2*PI()*MOD(R2909*2654435769,4294967296)/4294967296</f>
        <v/>
      </c>
      <c r="T2909" s="4">
        <f>IF(R2909&lt;=$B$4,SQRT(R2909)*COS(S2909),NA())</f>
        <v/>
      </c>
      <c r="U2909" s="4">
        <f>IF(R2909&lt;=$B$4,SQRT(R2909)*SIN(S2909),NA())</f>
        <v/>
      </c>
      <c r="V2909" s="9">
        <f>PI()*SQRT(R2909)^2</f>
        <v/>
      </c>
    </row>
    <row r="2910">
      <c r="R2910" s="3">
        <f>R2909+1</f>
        <v/>
      </c>
      <c r="S2910" s="4">
        <f>2*PI()*MOD(R2910*2654435769,4294967296)/4294967296</f>
        <v/>
      </c>
      <c r="T2910" s="4">
        <f>IF(R2910&lt;=$B$4,SQRT(R2910)*COS(S2910),NA())</f>
        <v/>
      </c>
      <c r="U2910" s="4">
        <f>IF(R2910&lt;=$B$4,SQRT(R2910)*SIN(S2910),NA())</f>
        <v/>
      </c>
      <c r="V2910" s="9">
        <f>PI()*SQRT(R2910)^2</f>
        <v/>
      </c>
    </row>
    <row r="2911">
      <c r="R2911" s="3">
        <f>R2910+1</f>
        <v/>
      </c>
      <c r="S2911" s="4">
        <f>2*PI()*MOD(R2911*2654435769,4294967296)/4294967296</f>
        <v/>
      </c>
      <c r="T2911" s="4">
        <f>IF(R2911&lt;=$B$4,SQRT(R2911)*COS(S2911),NA())</f>
        <v/>
      </c>
      <c r="U2911" s="4">
        <f>IF(R2911&lt;=$B$4,SQRT(R2911)*SIN(S2911),NA())</f>
        <v/>
      </c>
      <c r="V2911" s="9">
        <f>PI()*SQRT(R2911)^2</f>
        <v/>
      </c>
    </row>
    <row r="2912">
      <c r="R2912" s="3">
        <f>R2911+1</f>
        <v/>
      </c>
      <c r="S2912" s="4">
        <f>2*PI()*MOD(R2912*2654435769,4294967296)/4294967296</f>
        <v/>
      </c>
      <c r="T2912" s="4">
        <f>IF(R2912&lt;=$B$4,SQRT(R2912)*COS(S2912),NA())</f>
        <v/>
      </c>
      <c r="U2912" s="4">
        <f>IF(R2912&lt;=$B$4,SQRT(R2912)*SIN(S2912),NA())</f>
        <v/>
      </c>
      <c r="V2912" s="9">
        <f>PI()*SQRT(R2912)^2</f>
        <v/>
      </c>
    </row>
    <row r="2913">
      <c r="R2913" s="3">
        <f>R2912+1</f>
        <v/>
      </c>
      <c r="S2913" s="4">
        <f>2*PI()*MOD(R2913*2654435769,4294967296)/4294967296</f>
        <v/>
      </c>
      <c r="T2913" s="4">
        <f>IF(R2913&lt;=$B$4,SQRT(R2913)*COS(S2913),NA())</f>
        <v/>
      </c>
      <c r="U2913" s="4">
        <f>IF(R2913&lt;=$B$4,SQRT(R2913)*SIN(S2913),NA())</f>
        <v/>
      </c>
      <c r="V2913" s="9">
        <f>PI()*SQRT(R2913)^2</f>
        <v/>
      </c>
    </row>
    <row r="2914">
      <c r="R2914" s="3">
        <f>R2913+1</f>
        <v/>
      </c>
      <c r="S2914" s="4">
        <f>2*PI()*MOD(R2914*2654435769,4294967296)/4294967296</f>
        <v/>
      </c>
      <c r="T2914" s="4">
        <f>IF(R2914&lt;=$B$4,SQRT(R2914)*COS(S2914),NA())</f>
        <v/>
      </c>
      <c r="U2914" s="4">
        <f>IF(R2914&lt;=$B$4,SQRT(R2914)*SIN(S2914),NA())</f>
        <v/>
      </c>
      <c r="V2914" s="9">
        <f>PI()*SQRT(R2914)^2</f>
        <v/>
      </c>
    </row>
    <row r="2915">
      <c r="R2915" s="3">
        <f>R2914+1</f>
        <v/>
      </c>
      <c r="S2915" s="4">
        <f>2*PI()*MOD(R2915*2654435769,4294967296)/4294967296</f>
        <v/>
      </c>
      <c r="T2915" s="4">
        <f>IF(R2915&lt;=$B$4,SQRT(R2915)*COS(S2915),NA())</f>
        <v/>
      </c>
      <c r="U2915" s="4">
        <f>IF(R2915&lt;=$B$4,SQRT(R2915)*SIN(S2915),NA())</f>
        <v/>
      </c>
      <c r="V2915" s="9">
        <f>PI()*SQRT(R2915)^2</f>
        <v/>
      </c>
    </row>
    <row r="2916">
      <c r="R2916" s="3">
        <f>R2915+1</f>
        <v/>
      </c>
      <c r="S2916" s="4">
        <f>2*PI()*MOD(R2916*2654435769,4294967296)/4294967296</f>
        <v/>
      </c>
      <c r="T2916" s="4">
        <f>IF(R2916&lt;=$B$4,SQRT(R2916)*COS(S2916),NA())</f>
        <v/>
      </c>
      <c r="U2916" s="4">
        <f>IF(R2916&lt;=$B$4,SQRT(R2916)*SIN(S2916),NA())</f>
        <v/>
      </c>
      <c r="V2916" s="9">
        <f>PI()*SQRT(R2916)^2</f>
        <v/>
      </c>
    </row>
    <row r="2917">
      <c r="R2917" s="3">
        <f>R2916+1</f>
        <v/>
      </c>
      <c r="S2917" s="4">
        <f>2*PI()*MOD(R2917*2654435769,4294967296)/4294967296</f>
        <v/>
      </c>
      <c r="T2917" s="4">
        <f>IF(R2917&lt;=$B$4,SQRT(R2917)*COS(S2917),NA())</f>
        <v/>
      </c>
      <c r="U2917" s="4">
        <f>IF(R2917&lt;=$B$4,SQRT(R2917)*SIN(S2917),NA())</f>
        <v/>
      </c>
      <c r="V2917" s="9">
        <f>PI()*SQRT(R2917)^2</f>
        <v/>
      </c>
    </row>
    <row r="2918">
      <c r="R2918" s="3">
        <f>R2917+1</f>
        <v/>
      </c>
      <c r="S2918" s="4">
        <f>2*PI()*MOD(R2918*2654435769,4294967296)/4294967296</f>
        <v/>
      </c>
      <c r="T2918" s="4">
        <f>IF(R2918&lt;=$B$4,SQRT(R2918)*COS(S2918),NA())</f>
        <v/>
      </c>
      <c r="U2918" s="4">
        <f>IF(R2918&lt;=$B$4,SQRT(R2918)*SIN(S2918),NA())</f>
        <v/>
      </c>
      <c r="V2918" s="9">
        <f>PI()*SQRT(R2918)^2</f>
        <v/>
      </c>
    </row>
    <row r="2919">
      <c r="R2919" s="3">
        <f>R2918+1</f>
        <v/>
      </c>
      <c r="S2919" s="4">
        <f>2*PI()*MOD(R2919*2654435769,4294967296)/4294967296</f>
        <v/>
      </c>
      <c r="T2919" s="4">
        <f>IF(R2919&lt;=$B$4,SQRT(R2919)*COS(S2919),NA())</f>
        <v/>
      </c>
      <c r="U2919" s="4">
        <f>IF(R2919&lt;=$B$4,SQRT(R2919)*SIN(S2919),NA())</f>
        <v/>
      </c>
      <c r="V2919" s="9">
        <f>PI()*SQRT(R2919)^2</f>
        <v/>
      </c>
    </row>
    <row r="2920">
      <c r="R2920" s="3">
        <f>R2919+1</f>
        <v/>
      </c>
      <c r="S2920" s="4">
        <f>2*PI()*MOD(R2920*2654435769,4294967296)/4294967296</f>
        <v/>
      </c>
      <c r="T2920" s="4">
        <f>IF(R2920&lt;=$B$4,SQRT(R2920)*COS(S2920),NA())</f>
        <v/>
      </c>
      <c r="U2920" s="4">
        <f>IF(R2920&lt;=$B$4,SQRT(R2920)*SIN(S2920),NA())</f>
        <v/>
      </c>
      <c r="V2920" s="9">
        <f>PI()*SQRT(R2920)^2</f>
        <v/>
      </c>
    </row>
    <row r="2921">
      <c r="R2921" s="3">
        <f>R2920+1</f>
        <v/>
      </c>
      <c r="S2921" s="4">
        <f>2*PI()*MOD(R2921*2654435769,4294967296)/4294967296</f>
        <v/>
      </c>
      <c r="T2921" s="4">
        <f>IF(R2921&lt;=$B$4,SQRT(R2921)*COS(S2921),NA())</f>
        <v/>
      </c>
      <c r="U2921" s="4">
        <f>IF(R2921&lt;=$B$4,SQRT(R2921)*SIN(S2921),NA())</f>
        <v/>
      </c>
      <c r="V2921" s="9">
        <f>PI()*SQRT(R2921)^2</f>
        <v/>
      </c>
    </row>
    <row r="2922">
      <c r="R2922" s="3">
        <f>R2921+1</f>
        <v/>
      </c>
      <c r="S2922" s="4">
        <f>2*PI()*MOD(R2922*2654435769,4294967296)/4294967296</f>
        <v/>
      </c>
      <c r="T2922" s="4">
        <f>IF(R2922&lt;=$B$4,SQRT(R2922)*COS(S2922),NA())</f>
        <v/>
      </c>
      <c r="U2922" s="4">
        <f>IF(R2922&lt;=$B$4,SQRT(R2922)*SIN(S2922),NA())</f>
        <v/>
      </c>
      <c r="V2922" s="9">
        <f>PI()*SQRT(R2922)^2</f>
        <v/>
      </c>
    </row>
    <row r="2923">
      <c r="R2923" s="3">
        <f>R2922+1</f>
        <v/>
      </c>
      <c r="S2923" s="4">
        <f>2*PI()*MOD(R2923*2654435769,4294967296)/4294967296</f>
        <v/>
      </c>
      <c r="T2923" s="4">
        <f>IF(R2923&lt;=$B$4,SQRT(R2923)*COS(S2923),NA())</f>
        <v/>
      </c>
      <c r="U2923" s="4">
        <f>IF(R2923&lt;=$B$4,SQRT(R2923)*SIN(S2923),NA())</f>
        <v/>
      </c>
      <c r="V2923" s="9">
        <f>PI()*SQRT(R2923)^2</f>
        <v/>
      </c>
    </row>
    <row r="2924">
      <c r="R2924" s="3">
        <f>R2923+1</f>
        <v/>
      </c>
      <c r="S2924" s="4">
        <f>2*PI()*MOD(R2924*2654435769,4294967296)/4294967296</f>
        <v/>
      </c>
      <c r="T2924" s="4">
        <f>IF(R2924&lt;=$B$4,SQRT(R2924)*COS(S2924),NA())</f>
        <v/>
      </c>
      <c r="U2924" s="4">
        <f>IF(R2924&lt;=$B$4,SQRT(R2924)*SIN(S2924),NA())</f>
        <v/>
      </c>
      <c r="V2924" s="9">
        <f>PI()*SQRT(R2924)^2</f>
        <v/>
      </c>
    </row>
    <row r="2925">
      <c r="R2925" s="3">
        <f>R2924+1</f>
        <v/>
      </c>
      <c r="S2925" s="4">
        <f>2*PI()*MOD(R2925*2654435769,4294967296)/4294967296</f>
        <v/>
      </c>
      <c r="T2925" s="4">
        <f>IF(R2925&lt;=$B$4,SQRT(R2925)*COS(S2925),NA())</f>
        <v/>
      </c>
      <c r="U2925" s="4">
        <f>IF(R2925&lt;=$B$4,SQRT(R2925)*SIN(S2925),NA())</f>
        <v/>
      </c>
      <c r="V2925" s="9">
        <f>PI()*SQRT(R2925)^2</f>
        <v/>
      </c>
    </row>
    <row r="2926">
      <c r="R2926" s="3">
        <f>R2925+1</f>
        <v/>
      </c>
      <c r="S2926" s="4">
        <f>2*PI()*MOD(R2926*2654435769,4294967296)/4294967296</f>
        <v/>
      </c>
      <c r="T2926" s="4">
        <f>IF(R2926&lt;=$B$4,SQRT(R2926)*COS(S2926),NA())</f>
        <v/>
      </c>
      <c r="U2926" s="4">
        <f>IF(R2926&lt;=$B$4,SQRT(R2926)*SIN(S2926),NA())</f>
        <v/>
      </c>
      <c r="V2926" s="9">
        <f>PI()*SQRT(R2926)^2</f>
        <v/>
      </c>
    </row>
    <row r="2927">
      <c r="R2927" s="3">
        <f>R2926+1</f>
        <v/>
      </c>
      <c r="S2927" s="4">
        <f>2*PI()*MOD(R2927*2654435769,4294967296)/4294967296</f>
        <v/>
      </c>
      <c r="T2927" s="4">
        <f>IF(R2927&lt;=$B$4,SQRT(R2927)*COS(S2927),NA())</f>
        <v/>
      </c>
      <c r="U2927" s="4">
        <f>IF(R2927&lt;=$B$4,SQRT(R2927)*SIN(S2927),NA())</f>
        <v/>
      </c>
      <c r="V2927" s="9">
        <f>PI()*SQRT(R2927)^2</f>
        <v/>
      </c>
    </row>
    <row r="2928">
      <c r="R2928" s="3">
        <f>R2927+1</f>
        <v/>
      </c>
      <c r="S2928" s="4">
        <f>2*PI()*MOD(R2928*2654435769,4294967296)/4294967296</f>
        <v/>
      </c>
      <c r="T2928" s="4">
        <f>IF(R2928&lt;=$B$4,SQRT(R2928)*COS(S2928),NA())</f>
        <v/>
      </c>
      <c r="U2928" s="4">
        <f>IF(R2928&lt;=$B$4,SQRT(R2928)*SIN(S2928),NA())</f>
        <v/>
      </c>
      <c r="V2928" s="9">
        <f>PI()*SQRT(R2928)^2</f>
        <v/>
      </c>
    </row>
    <row r="2929">
      <c r="R2929" s="3">
        <f>R2928+1</f>
        <v/>
      </c>
      <c r="S2929" s="4">
        <f>2*PI()*MOD(R2929*2654435769,4294967296)/4294967296</f>
        <v/>
      </c>
      <c r="T2929" s="4">
        <f>IF(R2929&lt;=$B$4,SQRT(R2929)*COS(S2929),NA())</f>
        <v/>
      </c>
      <c r="U2929" s="4">
        <f>IF(R2929&lt;=$B$4,SQRT(R2929)*SIN(S2929),NA())</f>
        <v/>
      </c>
      <c r="V2929" s="9">
        <f>PI()*SQRT(R2929)^2</f>
        <v/>
      </c>
    </row>
    <row r="2930">
      <c r="R2930" s="3">
        <f>R2929+1</f>
        <v/>
      </c>
      <c r="S2930" s="4">
        <f>2*PI()*MOD(R2930*2654435769,4294967296)/4294967296</f>
        <v/>
      </c>
      <c r="T2930" s="4">
        <f>IF(R2930&lt;=$B$4,SQRT(R2930)*COS(S2930),NA())</f>
        <v/>
      </c>
      <c r="U2930" s="4">
        <f>IF(R2930&lt;=$B$4,SQRT(R2930)*SIN(S2930),NA())</f>
        <v/>
      </c>
      <c r="V2930" s="9">
        <f>PI()*SQRT(R2930)^2</f>
        <v/>
      </c>
    </row>
    <row r="2931">
      <c r="R2931" s="3">
        <f>R2930+1</f>
        <v/>
      </c>
      <c r="S2931" s="4">
        <f>2*PI()*MOD(R2931*2654435769,4294967296)/4294967296</f>
        <v/>
      </c>
      <c r="T2931" s="4">
        <f>IF(R2931&lt;=$B$4,SQRT(R2931)*COS(S2931),NA())</f>
        <v/>
      </c>
      <c r="U2931" s="4">
        <f>IF(R2931&lt;=$B$4,SQRT(R2931)*SIN(S2931),NA())</f>
        <v/>
      </c>
      <c r="V2931" s="9">
        <f>PI()*SQRT(R2931)^2</f>
        <v/>
      </c>
    </row>
    <row r="2932">
      <c r="R2932" s="3">
        <f>R2931+1</f>
        <v/>
      </c>
      <c r="S2932" s="4">
        <f>2*PI()*MOD(R2932*2654435769,4294967296)/4294967296</f>
        <v/>
      </c>
      <c r="T2932" s="4">
        <f>IF(R2932&lt;=$B$4,SQRT(R2932)*COS(S2932),NA())</f>
        <v/>
      </c>
      <c r="U2932" s="4">
        <f>IF(R2932&lt;=$B$4,SQRT(R2932)*SIN(S2932),NA())</f>
        <v/>
      </c>
      <c r="V2932" s="9">
        <f>PI()*SQRT(R2932)^2</f>
        <v/>
      </c>
    </row>
    <row r="2933">
      <c r="R2933" s="3">
        <f>R2932+1</f>
        <v/>
      </c>
      <c r="S2933" s="4">
        <f>2*PI()*MOD(R2933*2654435769,4294967296)/4294967296</f>
        <v/>
      </c>
      <c r="T2933" s="4">
        <f>IF(R2933&lt;=$B$4,SQRT(R2933)*COS(S2933),NA())</f>
        <v/>
      </c>
      <c r="U2933" s="4">
        <f>IF(R2933&lt;=$B$4,SQRT(R2933)*SIN(S2933),NA())</f>
        <v/>
      </c>
      <c r="V2933" s="9">
        <f>PI()*SQRT(R2933)^2</f>
        <v/>
      </c>
    </row>
    <row r="2934">
      <c r="R2934" s="3">
        <f>R2933+1</f>
        <v/>
      </c>
      <c r="S2934" s="4">
        <f>2*PI()*MOD(R2934*2654435769,4294967296)/4294967296</f>
        <v/>
      </c>
      <c r="T2934" s="4">
        <f>IF(R2934&lt;=$B$4,SQRT(R2934)*COS(S2934),NA())</f>
        <v/>
      </c>
      <c r="U2934" s="4">
        <f>IF(R2934&lt;=$B$4,SQRT(R2934)*SIN(S2934),NA())</f>
        <v/>
      </c>
      <c r="V2934" s="9">
        <f>PI()*SQRT(R2934)^2</f>
        <v/>
      </c>
    </row>
    <row r="2935">
      <c r="R2935" s="3">
        <f>R2934+1</f>
        <v/>
      </c>
      <c r="S2935" s="4">
        <f>2*PI()*MOD(R2935*2654435769,4294967296)/4294967296</f>
        <v/>
      </c>
      <c r="T2935" s="4">
        <f>IF(R2935&lt;=$B$4,SQRT(R2935)*COS(S2935),NA())</f>
        <v/>
      </c>
      <c r="U2935" s="4">
        <f>IF(R2935&lt;=$B$4,SQRT(R2935)*SIN(S2935),NA())</f>
        <v/>
      </c>
      <c r="V2935" s="9">
        <f>PI()*SQRT(R2935)^2</f>
        <v/>
      </c>
    </row>
    <row r="2936">
      <c r="R2936" s="3">
        <f>R2935+1</f>
        <v/>
      </c>
      <c r="S2936" s="4">
        <f>2*PI()*MOD(R2936*2654435769,4294967296)/4294967296</f>
        <v/>
      </c>
      <c r="T2936" s="4">
        <f>IF(R2936&lt;=$B$4,SQRT(R2936)*COS(S2936),NA())</f>
        <v/>
      </c>
      <c r="U2936" s="4">
        <f>IF(R2936&lt;=$B$4,SQRT(R2936)*SIN(S2936),NA())</f>
        <v/>
      </c>
      <c r="V2936" s="9">
        <f>PI()*SQRT(R2936)^2</f>
        <v/>
      </c>
    </row>
    <row r="2937">
      <c r="R2937" s="3">
        <f>R2936+1</f>
        <v/>
      </c>
      <c r="S2937" s="4">
        <f>2*PI()*MOD(R2937*2654435769,4294967296)/4294967296</f>
        <v/>
      </c>
      <c r="T2937" s="4">
        <f>IF(R2937&lt;=$B$4,SQRT(R2937)*COS(S2937),NA())</f>
        <v/>
      </c>
      <c r="U2937" s="4">
        <f>IF(R2937&lt;=$B$4,SQRT(R2937)*SIN(S2937),NA())</f>
        <v/>
      </c>
      <c r="V2937" s="9">
        <f>PI()*SQRT(R2937)^2</f>
        <v/>
      </c>
    </row>
    <row r="2938">
      <c r="R2938" s="3">
        <f>R2937+1</f>
        <v/>
      </c>
      <c r="S2938" s="4">
        <f>2*PI()*MOD(R2938*2654435769,4294967296)/4294967296</f>
        <v/>
      </c>
      <c r="T2938" s="4">
        <f>IF(R2938&lt;=$B$4,SQRT(R2938)*COS(S2938),NA())</f>
        <v/>
      </c>
      <c r="U2938" s="4">
        <f>IF(R2938&lt;=$B$4,SQRT(R2938)*SIN(S2938),NA())</f>
        <v/>
      </c>
      <c r="V2938" s="9">
        <f>PI()*SQRT(R2938)^2</f>
        <v/>
      </c>
    </row>
    <row r="2939">
      <c r="R2939" s="3">
        <f>R2938+1</f>
        <v/>
      </c>
      <c r="S2939" s="4">
        <f>2*PI()*MOD(R2939*2654435769,4294967296)/4294967296</f>
        <v/>
      </c>
      <c r="T2939" s="4">
        <f>IF(R2939&lt;=$B$4,SQRT(R2939)*COS(S2939),NA())</f>
        <v/>
      </c>
      <c r="U2939" s="4">
        <f>IF(R2939&lt;=$B$4,SQRT(R2939)*SIN(S2939),NA())</f>
        <v/>
      </c>
      <c r="V2939" s="9">
        <f>PI()*SQRT(R2939)^2</f>
        <v/>
      </c>
    </row>
    <row r="2940">
      <c r="R2940" s="3">
        <f>R2939+1</f>
        <v/>
      </c>
      <c r="S2940" s="4">
        <f>2*PI()*MOD(R2940*2654435769,4294967296)/4294967296</f>
        <v/>
      </c>
      <c r="T2940" s="4">
        <f>IF(R2940&lt;=$B$4,SQRT(R2940)*COS(S2940),NA())</f>
        <v/>
      </c>
      <c r="U2940" s="4">
        <f>IF(R2940&lt;=$B$4,SQRT(R2940)*SIN(S2940),NA())</f>
        <v/>
      </c>
      <c r="V2940" s="9">
        <f>PI()*SQRT(R2940)^2</f>
        <v/>
      </c>
    </row>
    <row r="2941">
      <c r="R2941" s="3">
        <f>R2940+1</f>
        <v/>
      </c>
      <c r="S2941" s="4">
        <f>2*PI()*MOD(R2941*2654435769,4294967296)/4294967296</f>
        <v/>
      </c>
      <c r="T2941" s="4">
        <f>IF(R2941&lt;=$B$4,SQRT(R2941)*COS(S2941),NA())</f>
        <v/>
      </c>
      <c r="U2941" s="4">
        <f>IF(R2941&lt;=$B$4,SQRT(R2941)*SIN(S2941),NA())</f>
        <v/>
      </c>
      <c r="V2941" s="9">
        <f>PI()*SQRT(R2941)^2</f>
        <v/>
      </c>
    </row>
    <row r="2942">
      <c r="R2942" s="3">
        <f>R2941+1</f>
        <v/>
      </c>
      <c r="S2942" s="4">
        <f>2*PI()*MOD(R2942*2654435769,4294967296)/4294967296</f>
        <v/>
      </c>
      <c r="T2942" s="4">
        <f>IF(R2942&lt;=$B$4,SQRT(R2942)*COS(S2942),NA())</f>
        <v/>
      </c>
      <c r="U2942" s="4">
        <f>IF(R2942&lt;=$B$4,SQRT(R2942)*SIN(S2942),NA())</f>
        <v/>
      </c>
      <c r="V2942" s="9">
        <f>PI()*SQRT(R2942)^2</f>
        <v/>
      </c>
    </row>
    <row r="2943">
      <c r="R2943" s="3">
        <f>R2942+1</f>
        <v/>
      </c>
      <c r="S2943" s="4">
        <f>2*PI()*MOD(R2943*2654435769,4294967296)/4294967296</f>
        <v/>
      </c>
      <c r="T2943" s="4">
        <f>IF(R2943&lt;=$B$4,SQRT(R2943)*COS(S2943),NA())</f>
        <v/>
      </c>
      <c r="U2943" s="4">
        <f>IF(R2943&lt;=$B$4,SQRT(R2943)*SIN(S2943),NA())</f>
        <v/>
      </c>
      <c r="V2943" s="9">
        <f>PI()*SQRT(R2943)^2</f>
        <v/>
      </c>
    </row>
    <row r="2944">
      <c r="R2944" s="3">
        <f>R2943+1</f>
        <v/>
      </c>
      <c r="S2944" s="4">
        <f>2*PI()*MOD(R2944*2654435769,4294967296)/4294967296</f>
        <v/>
      </c>
      <c r="T2944" s="4">
        <f>IF(R2944&lt;=$B$4,SQRT(R2944)*COS(S2944),NA())</f>
        <v/>
      </c>
      <c r="U2944" s="4">
        <f>IF(R2944&lt;=$B$4,SQRT(R2944)*SIN(S2944),NA())</f>
        <v/>
      </c>
      <c r="V2944" s="9">
        <f>PI()*SQRT(R2944)^2</f>
        <v/>
      </c>
    </row>
    <row r="2945">
      <c r="R2945" s="3">
        <f>R2944+1</f>
        <v/>
      </c>
      <c r="S2945" s="4">
        <f>2*PI()*MOD(R2945*2654435769,4294967296)/4294967296</f>
        <v/>
      </c>
      <c r="T2945" s="4">
        <f>IF(R2945&lt;=$B$4,SQRT(R2945)*COS(S2945),NA())</f>
        <v/>
      </c>
      <c r="U2945" s="4">
        <f>IF(R2945&lt;=$B$4,SQRT(R2945)*SIN(S2945),NA())</f>
        <v/>
      </c>
      <c r="V2945" s="9">
        <f>PI()*SQRT(R2945)^2</f>
        <v/>
      </c>
    </row>
    <row r="2946">
      <c r="R2946" s="3">
        <f>R2945+1</f>
        <v/>
      </c>
      <c r="S2946" s="4">
        <f>2*PI()*MOD(R2946*2654435769,4294967296)/4294967296</f>
        <v/>
      </c>
      <c r="T2946" s="4">
        <f>IF(R2946&lt;=$B$4,SQRT(R2946)*COS(S2946),NA())</f>
        <v/>
      </c>
      <c r="U2946" s="4">
        <f>IF(R2946&lt;=$B$4,SQRT(R2946)*SIN(S2946),NA())</f>
        <v/>
      </c>
      <c r="V2946" s="9">
        <f>PI()*SQRT(R2946)^2</f>
        <v/>
      </c>
    </row>
    <row r="2947">
      <c r="R2947" s="3">
        <f>R2946+1</f>
        <v/>
      </c>
      <c r="S2947" s="4">
        <f>2*PI()*MOD(R2947*2654435769,4294967296)/4294967296</f>
        <v/>
      </c>
      <c r="T2947" s="4">
        <f>IF(R2947&lt;=$B$4,SQRT(R2947)*COS(S2947),NA())</f>
        <v/>
      </c>
      <c r="U2947" s="4">
        <f>IF(R2947&lt;=$B$4,SQRT(R2947)*SIN(S2947),NA())</f>
        <v/>
      </c>
      <c r="V2947" s="9">
        <f>PI()*SQRT(R2947)^2</f>
        <v/>
      </c>
    </row>
    <row r="2948">
      <c r="R2948" s="3">
        <f>R2947+1</f>
        <v/>
      </c>
      <c r="S2948" s="4">
        <f>2*PI()*MOD(R2948*2654435769,4294967296)/4294967296</f>
        <v/>
      </c>
      <c r="T2948" s="4">
        <f>IF(R2948&lt;=$B$4,SQRT(R2948)*COS(S2948),NA())</f>
        <v/>
      </c>
      <c r="U2948" s="4">
        <f>IF(R2948&lt;=$B$4,SQRT(R2948)*SIN(S2948),NA())</f>
        <v/>
      </c>
      <c r="V2948" s="9">
        <f>PI()*SQRT(R2948)^2</f>
        <v/>
      </c>
    </row>
    <row r="2949">
      <c r="R2949" s="3">
        <f>R2948+1</f>
        <v/>
      </c>
      <c r="S2949" s="4">
        <f>2*PI()*MOD(R2949*2654435769,4294967296)/4294967296</f>
        <v/>
      </c>
      <c r="T2949" s="4">
        <f>IF(R2949&lt;=$B$4,SQRT(R2949)*COS(S2949),NA())</f>
        <v/>
      </c>
      <c r="U2949" s="4">
        <f>IF(R2949&lt;=$B$4,SQRT(R2949)*SIN(S2949),NA())</f>
        <v/>
      </c>
      <c r="V2949" s="9">
        <f>PI()*SQRT(R2949)^2</f>
        <v/>
      </c>
    </row>
    <row r="2950">
      <c r="R2950" s="3">
        <f>R2949+1</f>
        <v/>
      </c>
      <c r="S2950" s="4">
        <f>2*PI()*MOD(R2950*2654435769,4294967296)/4294967296</f>
        <v/>
      </c>
      <c r="T2950" s="4">
        <f>IF(R2950&lt;=$B$4,SQRT(R2950)*COS(S2950),NA())</f>
        <v/>
      </c>
      <c r="U2950" s="4">
        <f>IF(R2950&lt;=$B$4,SQRT(R2950)*SIN(S2950),NA())</f>
        <v/>
      </c>
      <c r="V2950" s="9">
        <f>PI()*SQRT(R2950)^2</f>
        <v/>
      </c>
    </row>
    <row r="2951">
      <c r="R2951" s="3">
        <f>R2950+1</f>
        <v/>
      </c>
      <c r="S2951" s="4">
        <f>2*PI()*MOD(R2951*2654435769,4294967296)/4294967296</f>
        <v/>
      </c>
      <c r="T2951" s="4">
        <f>IF(R2951&lt;=$B$4,SQRT(R2951)*COS(S2951),NA())</f>
        <v/>
      </c>
      <c r="U2951" s="4">
        <f>IF(R2951&lt;=$B$4,SQRT(R2951)*SIN(S2951),NA())</f>
        <v/>
      </c>
      <c r="V2951" s="9">
        <f>PI()*SQRT(R2951)^2</f>
        <v/>
      </c>
    </row>
    <row r="2952">
      <c r="R2952" s="3">
        <f>R2951+1</f>
        <v/>
      </c>
      <c r="S2952" s="4">
        <f>2*PI()*MOD(R2952*2654435769,4294967296)/4294967296</f>
        <v/>
      </c>
      <c r="T2952" s="4">
        <f>IF(R2952&lt;=$B$4,SQRT(R2952)*COS(S2952),NA())</f>
        <v/>
      </c>
      <c r="U2952" s="4">
        <f>IF(R2952&lt;=$B$4,SQRT(R2952)*SIN(S2952),NA())</f>
        <v/>
      </c>
      <c r="V2952" s="9">
        <f>PI()*SQRT(R2952)^2</f>
        <v/>
      </c>
    </row>
    <row r="2953">
      <c r="R2953" s="3">
        <f>R2952+1</f>
        <v/>
      </c>
      <c r="S2953" s="4">
        <f>2*PI()*MOD(R2953*2654435769,4294967296)/4294967296</f>
        <v/>
      </c>
      <c r="T2953" s="4">
        <f>IF(R2953&lt;=$B$4,SQRT(R2953)*COS(S2953),NA())</f>
        <v/>
      </c>
      <c r="U2953" s="4">
        <f>IF(R2953&lt;=$B$4,SQRT(R2953)*SIN(S2953),NA())</f>
        <v/>
      </c>
      <c r="V2953" s="9">
        <f>PI()*SQRT(R2953)^2</f>
        <v/>
      </c>
    </row>
    <row r="2954">
      <c r="R2954" s="3">
        <f>R2953+1</f>
        <v/>
      </c>
      <c r="S2954" s="4">
        <f>2*PI()*MOD(R2954*2654435769,4294967296)/4294967296</f>
        <v/>
      </c>
      <c r="T2954" s="4">
        <f>IF(R2954&lt;=$B$4,SQRT(R2954)*COS(S2954),NA())</f>
        <v/>
      </c>
      <c r="U2954" s="4">
        <f>IF(R2954&lt;=$B$4,SQRT(R2954)*SIN(S2954),NA())</f>
        <v/>
      </c>
      <c r="V2954" s="9">
        <f>PI()*SQRT(R2954)^2</f>
        <v/>
      </c>
    </row>
    <row r="2955">
      <c r="R2955" s="3">
        <f>R2954+1</f>
        <v/>
      </c>
      <c r="S2955" s="4">
        <f>2*PI()*MOD(R2955*2654435769,4294967296)/4294967296</f>
        <v/>
      </c>
      <c r="T2955" s="4">
        <f>IF(R2955&lt;=$B$4,SQRT(R2955)*COS(S2955),NA())</f>
        <v/>
      </c>
      <c r="U2955" s="4">
        <f>IF(R2955&lt;=$B$4,SQRT(R2955)*SIN(S2955),NA())</f>
        <v/>
      </c>
      <c r="V2955" s="9">
        <f>PI()*SQRT(R2955)^2</f>
        <v/>
      </c>
    </row>
    <row r="2956">
      <c r="R2956" s="3">
        <f>R2955+1</f>
        <v/>
      </c>
      <c r="S2956" s="4">
        <f>2*PI()*MOD(R2956*2654435769,4294967296)/4294967296</f>
        <v/>
      </c>
      <c r="T2956" s="4">
        <f>IF(R2956&lt;=$B$4,SQRT(R2956)*COS(S2956),NA())</f>
        <v/>
      </c>
      <c r="U2956" s="4">
        <f>IF(R2956&lt;=$B$4,SQRT(R2956)*SIN(S2956),NA())</f>
        <v/>
      </c>
      <c r="V2956" s="9">
        <f>PI()*SQRT(R2956)^2</f>
        <v/>
      </c>
    </row>
    <row r="2957">
      <c r="R2957" s="3">
        <f>R2956+1</f>
        <v/>
      </c>
      <c r="S2957" s="4">
        <f>2*PI()*MOD(R2957*2654435769,4294967296)/4294967296</f>
        <v/>
      </c>
      <c r="T2957" s="4">
        <f>IF(R2957&lt;=$B$4,SQRT(R2957)*COS(S2957),NA())</f>
        <v/>
      </c>
      <c r="U2957" s="4">
        <f>IF(R2957&lt;=$B$4,SQRT(R2957)*SIN(S2957),NA())</f>
        <v/>
      </c>
      <c r="V2957" s="9">
        <f>PI()*SQRT(R2957)^2</f>
        <v/>
      </c>
    </row>
    <row r="2958">
      <c r="R2958" s="3">
        <f>R2957+1</f>
        <v/>
      </c>
      <c r="S2958" s="4">
        <f>2*PI()*MOD(R2958*2654435769,4294967296)/4294967296</f>
        <v/>
      </c>
      <c r="T2958" s="4">
        <f>IF(R2958&lt;=$B$4,SQRT(R2958)*COS(S2958),NA())</f>
        <v/>
      </c>
      <c r="U2958" s="4">
        <f>IF(R2958&lt;=$B$4,SQRT(R2958)*SIN(S2958),NA())</f>
        <v/>
      </c>
      <c r="V2958" s="9">
        <f>PI()*SQRT(R2958)^2</f>
        <v/>
      </c>
    </row>
    <row r="2959">
      <c r="R2959" s="3">
        <f>R2958+1</f>
        <v/>
      </c>
      <c r="S2959" s="4">
        <f>2*PI()*MOD(R2959*2654435769,4294967296)/4294967296</f>
        <v/>
      </c>
      <c r="T2959" s="4">
        <f>IF(R2959&lt;=$B$4,SQRT(R2959)*COS(S2959),NA())</f>
        <v/>
      </c>
      <c r="U2959" s="4">
        <f>IF(R2959&lt;=$B$4,SQRT(R2959)*SIN(S2959),NA())</f>
        <v/>
      </c>
      <c r="V2959" s="9">
        <f>PI()*SQRT(R2959)^2</f>
        <v/>
      </c>
    </row>
    <row r="2960">
      <c r="R2960" s="3">
        <f>R2959+1</f>
        <v/>
      </c>
      <c r="S2960" s="4">
        <f>2*PI()*MOD(R2960*2654435769,4294967296)/4294967296</f>
        <v/>
      </c>
      <c r="T2960" s="4">
        <f>IF(R2960&lt;=$B$4,SQRT(R2960)*COS(S2960),NA())</f>
        <v/>
      </c>
      <c r="U2960" s="4">
        <f>IF(R2960&lt;=$B$4,SQRT(R2960)*SIN(S2960),NA())</f>
        <v/>
      </c>
      <c r="V2960" s="9">
        <f>PI()*SQRT(R2960)^2</f>
        <v/>
      </c>
    </row>
    <row r="2961">
      <c r="R2961" s="3">
        <f>R2960+1</f>
        <v/>
      </c>
      <c r="S2961" s="4">
        <f>2*PI()*MOD(R2961*2654435769,4294967296)/4294967296</f>
        <v/>
      </c>
      <c r="T2961" s="4">
        <f>IF(R2961&lt;=$B$4,SQRT(R2961)*COS(S2961),NA())</f>
        <v/>
      </c>
      <c r="U2961" s="4">
        <f>IF(R2961&lt;=$B$4,SQRT(R2961)*SIN(S2961),NA())</f>
        <v/>
      </c>
      <c r="V2961" s="9">
        <f>PI()*SQRT(R2961)^2</f>
        <v/>
      </c>
    </row>
    <row r="2962">
      <c r="R2962" s="3">
        <f>R2961+1</f>
        <v/>
      </c>
      <c r="S2962" s="4">
        <f>2*PI()*MOD(R2962*2654435769,4294967296)/4294967296</f>
        <v/>
      </c>
      <c r="T2962" s="4">
        <f>IF(R2962&lt;=$B$4,SQRT(R2962)*COS(S2962),NA())</f>
        <v/>
      </c>
      <c r="U2962" s="4">
        <f>IF(R2962&lt;=$B$4,SQRT(R2962)*SIN(S2962),NA())</f>
        <v/>
      </c>
      <c r="V2962" s="9">
        <f>PI()*SQRT(R2962)^2</f>
        <v/>
      </c>
    </row>
    <row r="2963">
      <c r="R2963" s="3">
        <f>R2962+1</f>
        <v/>
      </c>
      <c r="S2963" s="4">
        <f>2*PI()*MOD(R2963*2654435769,4294967296)/4294967296</f>
        <v/>
      </c>
      <c r="T2963" s="4">
        <f>IF(R2963&lt;=$B$4,SQRT(R2963)*COS(S2963),NA())</f>
        <v/>
      </c>
      <c r="U2963" s="4">
        <f>IF(R2963&lt;=$B$4,SQRT(R2963)*SIN(S2963),NA())</f>
        <v/>
      </c>
      <c r="V2963" s="9">
        <f>PI()*SQRT(R2963)^2</f>
        <v/>
      </c>
    </row>
    <row r="2964">
      <c r="R2964" s="3">
        <f>R2963+1</f>
        <v/>
      </c>
      <c r="S2964" s="4">
        <f>2*PI()*MOD(R2964*2654435769,4294967296)/4294967296</f>
        <v/>
      </c>
      <c r="T2964" s="4">
        <f>IF(R2964&lt;=$B$4,SQRT(R2964)*COS(S2964),NA())</f>
        <v/>
      </c>
      <c r="U2964" s="4">
        <f>IF(R2964&lt;=$B$4,SQRT(R2964)*SIN(S2964),NA())</f>
        <v/>
      </c>
      <c r="V2964" s="9">
        <f>PI()*SQRT(R2964)^2</f>
        <v/>
      </c>
    </row>
    <row r="2965">
      <c r="R2965" s="3">
        <f>R2964+1</f>
        <v/>
      </c>
      <c r="S2965" s="4">
        <f>2*PI()*MOD(R2965*2654435769,4294967296)/4294967296</f>
        <v/>
      </c>
      <c r="T2965" s="4">
        <f>IF(R2965&lt;=$B$4,SQRT(R2965)*COS(S2965),NA())</f>
        <v/>
      </c>
      <c r="U2965" s="4">
        <f>IF(R2965&lt;=$B$4,SQRT(R2965)*SIN(S2965),NA())</f>
        <v/>
      </c>
      <c r="V2965" s="9">
        <f>PI()*SQRT(R2965)^2</f>
        <v/>
      </c>
    </row>
    <row r="2966">
      <c r="R2966" s="3">
        <f>R2965+1</f>
        <v/>
      </c>
      <c r="S2966" s="4">
        <f>2*PI()*MOD(R2966*2654435769,4294967296)/4294967296</f>
        <v/>
      </c>
      <c r="T2966" s="4">
        <f>IF(R2966&lt;=$B$4,SQRT(R2966)*COS(S2966),NA())</f>
        <v/>
      </c>
      <c r="U2966" s="4">
        <f>IF(R2966&lt;=$B$4,SQRT(R2966)*SIN(S2966),NA())</f>
        <v/>
      </c>
      <c r="V2966" s="9">
        <f>PI()*SQRT(R2966)^2</f>
        <v/>
      </c>
    </row>
    <row r="2967">
      <c r="R2967" s="3">
        <f>R2966+1</f>
        <v/>
      </c>
      <c r="S2967" s="4">
        <f>2*PI()*MOD(R2967*2654435769,4294967296)/4294967296</f>
        <v/>
      </c>
      <c r="T2967" s="4">
        <f>IF(R2967&lt;=$B$4,SQRT(R2967)*COS(S2967),NA())</f>
        <v/>
      </c>
      <c r="U2967" s="4">
        <f>IF(R2967&lt;=$B$4,SQRT(R2967)*SIN(S2967),NA())</f>
        <v/>
      </c>
      <c r="V2967" s="9">
        <f>PI()*SQRT(R2967)^2</f>
        <v/>
      </c>
    </row>
    <row r="2968">
      <c r="R2968" s="3">
        <f>R2967+1</f>
        <v/>
      </c>
      <c r="S2968" s="4">
        <f>2*PI()*MOD(R2968*2654435769,4294967296)/4294967296</f>
        <v/>
      </c>
      <c r="T2968" s="4">
        <f>IF(R2968&lt;=$B$4,SQRT(R2968)*COS(S2968),NA())</f>
        <v/>
      </c>
      <c r="U2968" s="4">
        <f>IF(R2968&lt;=$B$4,SQRT(R2968)*SIN(S2968),NA())</f>
        <v/>
      </c>
      <c r="V2968" s="9">
        <f>PI()*SQRT(R2968)^2</f>
        <v/>
      </c>
    </row>
    <row r="2969">
      <c r="R2969" s="3">
        <f>R2968+1</f>
        <v/>
      </c>
      <c r="S2969" s="4">
        <f>2*PI()*MOD(R2969*2654435769,4294967296)/4294967296</f>
        <v/>
      </c>
      <c r="T2969" s="4">
        <f>IF(R2969&lt;=$B$4,SQRT(R2969)*COS(S2969),NA())</f>
        <v/>
      </c>
      <c r="U2969" s="4">
        <f>IF(R2969&lt;=$B$4,SQRT(R2969)*SIN(S2969),NA())</f>
        <v/>
      </c>
      <c r="V2969" s="9">
        <f>PI()*SQRT(R2969)^2</f>
        <v/>
      </c>
    </row>
    <row r="2970">
      <c r="R2970" s="3">
        <f>R2969+1</f>
        <v/>
      </c>
      <c r="S2970" s="4">
        <f>2*PI()*MOD(R2970*2654435769,4294967296)/4294967296</f>
        <v/>
      </c>
      <c r="T2970" s="4">
        <f>IF(R2970&lt;=$B$4,SQRT(R2970)*COS(S2970),NA())</f>
        <v/>
      </c>
      <c r="U2970" s="4">
        <f>IF(R2970&lt;=$B$4,SQRT(R2970)*SIN(S2970),NA())</f>
        <v/>
      </c>
      <c r="V2970" s="9">
        <f>PI()*SQRT(R2970)^2</f>
        <v/>
      </c>
    </row>
    <row r="2971">
      <c r="R2971" s="3">
        <f>R2970+1</f>
        <v/>
      </c>
      <c r="S2971" s="4">
        <f>2*PI()*MOD(R2971*2654435769,4294967296)/4294967296</f>
        <v/>
      </c>
      <c r="T2971" s="4">
        <f>IF(R2971&lt;=$B$4,SQRT(R2971)*COS(S2971),NA())</f>
        <v/>
      </c>
      <c r="U2971" s="4">
        <f>IF(R2971&lt;=$B$4,SQRT(R2971)*SIN(S2971),NA())</f>
        <v/>
      </c>
      <c r="V2971" s="9">
        <f>PI()*SQRT(R2971)^2</f>
        <v/>
      </c>
    </row>
    <row r="2972">
      <c r="R2972" s="3">
        <f>R2971+1</f>
        <v/>
      </c>
      <c r="S2972" s="4">
        <f>2*PI()*MOD(R2972*2654435769,4294967296)/4294967296</f>
        <v/>
      </c>
      <c r="T2972" s="4">
        <f>IF(R2972&lt;=$B$4,SQRT(R2972)*COS(S2972),NA())</f>
        <v/>
      </c>
      <c r="U2972" s="4">
        <f>IF(R2972&lt;=$B$4,SQRT(R2972)*SIN(S2972),NA())</f>
        <v/>
      </c>
      <c r="V2972" s="9">
        <f>PI()*SQRT(R2972)^2</f>
        <v/>
      </c>
    </row>
    <row r="2973">
      <c r="R2973" s="3">
        <f>R2972+1</f>
        <v/>
      </c>
      <c r="S2973" s="4">
        <f>2*PI()*MOD(R2973*2654435769,4294967296)/4294967296</f>
        <v/>
      </c>
      <c r="T2973" s="4">
        <f>IF(R2973&lt;=$B$4,SQRT(R2973)*COS(S2973),NA())</f>
        <v/>
      </c>
      <c r="U2973" s="4">
        <f>IF(R2973&lt;=$B$4,SQRT(R2973)*SIN(S2973),NA())</f>
        <v/>
      </c>
      <c r="V2973" s="9">
        <f>PI()*SQRT(R2973)^2</f>
        <v/>
      </c>
    </row>
    <row r="2974">
      <c r="R2974" s="3">
        <f>R2973+1</f>
        <v/>
      </c>
      <c r="S2974" s="4">
        <f>2*PI()*MOD(R2974*2654435769,4294967296)/4294967296</f>
        <v/>
      </c>
      <c r="T2974" s="4">
        <f>IF(R2974&lt;=$B$4,SQRT(R2974)*COS(S2974),NA())</f>
        <v/>
      </c>
      <c r="U2974" s="4">
        <f>IF(R2974&lt;=$B$4,SQRT(R2974)*SIN(S2974),NA())</f>
        <v/>
      </c>
      <c r="V2974" s="9">
        <f>PI()*SQRT(R2974)^2</f>
        <v/>
      </c>
    </row>
    <row r="2975">
      <c r="R2975" s="3">
        <f>R2974+1</f>
        <v/>
      </c>
      <c r="S2975" s="4">
        <f>2*PI()*MOD(R2975*2654435769,4294967296)/4294967296</f>
        <v/>
      </c>
      <c r="T2975" s="4">
        <f>IF(R2975&lt;=$B$4,SQRT(R2975)*COS(S2975),NA())</f>
        <v/>
      </c>
      <c r="U2975" s="4">
        <f>IF(R2975&lt;=$B$4,SQRT(R2975)*SIN(S2975),NA())</f>
        <v/>
      </c>
      <c r="V2975" s="9">
        <f>PI()*SQRT(R2975)^2</f>
        <v/>
      </c>
    </row>
    <row r="2976">
      <c r="R2976" s="3">
        <f>R2975+1</f>
        <v/>
      </c>
      <c r="S2976" s="4">
        <f>2*PI()*MOD(R2976*2654435769,4294967296)/4294967296</f>
        <v/>
      </c>
      <c r="T2976" s="4">
        <f>IF(R2976&lt;=$B$4,SQRT(R2976)*COS(S2976),NA())</f>
        <v/>
      </c>
      <c r="U2976" s="4">
        <f>IF(R2976&lt;=$B$4,SQRT(R2976)*SIN(S2976),NA())</f>
        <v/>
      </c>
      <c r="V2976" s="9">
        <f>PI()*SQRT(R2976)^2</f>
        <v/>
      </c>
    </row>
    <row r="2977">
      <c r="R2977" s="3">
        <f>R2976+1</f>
        <v/>
      </c>
      <c r="S2977" s="4">
        <f>2*PI()*MOD(R2977*2654435769,4294967296)/4294967296</f>
        <v/>
      </c>
      <c r="T2977" s="4">
        <f>IF(R2977&lt;=$B$4,SQRT(R2977)*COS(S2977),NA())</f>
        <v/>
      </c>
      <c r="U2977" s="4">
        <f>IF(R2977&lt;=$B$4,SQRT(R2977)*SIN(S2977),NA())</f>
        <v/>
      </c>
      <c r="V2977" s="9">
        <f>PI()*SQRT(R2977)^2</f>
        <v/>
      </c>
    </row>
    <row r="2978">
      <c r="R2978" s="3">
        <f>R2977+1</f>
        <v/>
      </c>
      <c r="S2978" s="4">
        <f>2*PI()*MOD(R2978*2654435769,4294967296)/4294967296</f>
        <v/>
      </c>
      <c r="T2978" s="4">
        <f>IF(R2978&lt;=$B$4,SQRT(R2978)*COS(S2978),NA())</f>
        <v/>
      </c>
      <c r="U2978" s="4">
        <f>IF(R2978&lt;=$B$4,SQRT(R2978)*SIN(S2978),NA())</f>
        <v/>
      </c>
      <c r="V2978" s="9">
        <f>PI()*SQRT(R2978)^2</f>
        <v/>
      </c>
    </row>
    <row r="2979">
      <c r="R2979" s="3">
        <f>R2978+1</f>
        <v/>
      </c>
      <c r="S2979" s="4">
        <f>2*PI()*MOD(R2979*2654435769,4294967296)/4294967296</f>
        <v/>
      </c>
      <c r="T2979" s="4">
        <f>IF(R2979&lt;=$B$4,SQRT(R2979)*COS(S2979),NA())</f>
        <v/>
      </c>
      <c r="U2979" s="4">
        <f>IF(R2979&lt;=$B$4,SQRT(R2979)*SIN(S2979),NA())</f>
        <v/>
      </c>
      <c r="V2979" s="9">
        <f>PI()*SQRT(R2979)^2</f>
        <v/>
      </c>
    </row>
    <row r="2980">
      <c r="R2980" s="3">
        <f>R2979+1</f>
        <v/>
      </c>
      <c r="S2980" s="4">
        <f>2*PI()*MOD(R2980*2654435769,4294967296)/4294967296</f>
        <v/>
      </c>
      <c r="T2980" s="4">
        <f>IF(R2980&lt;=$B$4,SQRT(R2980)*COS(S2980),NA())</f>
        <v/>
      </c>
      <c r="U2980" s="4">
        <f>IF(R2980&lt;=$B$4,SQRT(R2980)*SIN(S2980),NA())</f>
        <v/>
      </c>
      <c r="V2980" s="9">
        <f>PI()*SQRT(R2980)^2</f>
        <v/>
      </c>
    </row>
    <row r="2981">
      <c r="R2981" s="3">
        <f>R2980+1</f>
        <v/>
      </c>
      <c r="S2981" s="4">
        <f>2*PI()*MOD(R2981*2654435769,4294967296)/4294967296</f>
        <v/>
      </c>
      <c r="T2981" s="4">
        <f>IF(R2981&lt;=$B$4,SQRT(R2981)*COS(S2981),NA())</f>
        <v/>
      </c>
      <c r="U2981" s="4">
        <f>IF(R2981&lt;=$B$4,SQRT(R2981)*SIN(S2981),NA())</f>
        <v/>
      </c>
      <c r="V2981" s="9">
        <f>PI()*SQRT(R2981)^2</f>
        <v/>
      </c>
    </row>
    <row r="2982">
      <c r="R2982" s="3">
        <f>R2981+1</f>
        <v/>
      </c>
      <c r="S2982" s="4">
        <f>2*PI()*MOD(R2982*2654435769,4294967296)/4294967296</f>
        <v/>
      </c>
      <c r="T2982" s="4">
        <f>IF(R2982&lt;=$B$4,SQRT(R2982)*COS(S2982),NA())</f>
        <v/>
      </c>
      <c r="U2982" s="4">
        <f>IF(R2982&lt;=$B$4,SQRT(R2982)*SIN(S2982),NA())</f>
        <v/>
      </c>
      <c r="V2982" s="9">
        <f>PI()*SQRT(R2982)^2</f>
        <v/>
      </c>
    </row>
    <row r="2983">
      <c r="R2983" s="3">
        <f>R2982+1</f>
        <v/>
      </c>
      <c r="S2983" s="4">
        <f>2*PI()*MOD(R2983*2654435769,4294967296)/4294967296</f>
        <v/>
      </c>
      <c r="T2983" s="4">
        <f>IF(R2983&lt;=$B$4,SQRT(R2983)*COS(S2983),NA())</f>
        <v/>
      </c>
      <c r="U2983" s="4">
        <f>IF(R2983&lt;=$B$4,SQRT(R2983)*SIN(S2983),NA())</f>
        <v/>
      </c>
      <c r="V2983" s="9">
        <f>PI()*SQRT(R2983)^2</f>
        <v/>
      </c>
    </row>
    <row r="2984">
      <c r="R2984" s="3">
        <f>R2983+1</f>
        <v/>
      </c>
      <c r="S2984" s="4">
        <f>2*PI()*MOD(R2984*2654435769,4294967296)/4294967296</f>
        <v/>
      </c>
      <c r="T2984" s="4">
        <f>IF(R2984&lt;=$B$4,SQRT(R2984)*COS(S2984),NA())</f>
        <v/>
      </c>
      <c r="U2984" s="4">
        <f>IF(R2984&lt;=$B$4,SQRT(R2984)*SIN(S2984),NA())</f>
        <v/>
      </c>
      <c r="V2984" s="9">
        <f>PI()*SQRT(R2984)^2</f>
        <v/>
      </c>
    </row>
    <row r="2985">
      <c r="R2985" s="3">
        <f>R2984+1</f>
        <v/>
      </c>
      <c r="S2985" s="4">
        <f>2*PI()*MOD(R2985*2654435769,4294967296)/4294967296</f>
        <v/>
      </c>
      <c r="T2985" s="4">
        <f>IF(R2985&lt;=$B$4,SQRT(R2985)*COS(S2985),NA())</f>
        <v/>
      </c>
      <c r="U2985" s="4">
        <f>IF(R2985&lt;=$B$4,SQRT(R2985)*SIN(S2985),NA())</f>
        <v/>
      </c>
      <c r="V2985" s="9">
        <f>PI()*SQRT(R2985)^2</f>
        <v/>
      </c>
    </row>
    <row r="2986">
      <c r="R2986" s="3">
        <f>R2985+1</f>
        <v/>
      </c>
      <c r="S2986" s="4">
        <f>2*PI()*MOD(R2986*2654435769,4294967296)/4294967296</f>
        <v/>
      </c>
      <c r="T2986" s="4">
        <f>IF(R2986&lt;=$B$4,SQRT(R2986)*COS(S2986),NA())</f>
        <v/>
      </c>
      <c r="U2986" s="4">
        <f>IF(R2986&lt;=$B$4,SQRT(R2986)*SIN(S2986),NA())</f>
        <v/>
      </c>
      <c r="V2986" s="9">
        <f>PI()*SQRT(R2986)^2</f>
        <v/>
      </c>
    </row>
    <row r="2987">
      <c r="R2987" s="3">
        <f>R2986+1</f>
        <v/>
      </c>
      <c r="S2987" s="4">
        <f>2*PI()*MOD(R2987*2654435769,4294967296)/4294967296</f>
        <v/>
      </c>
      <c r="T2987" s="4">
        <f>IF(R2987&lt;=$B$4,SQRT(R2987)*COS(S2987),NA())</f>
        <v/>
      </c>
      <c r="U2987" s="4">
        <f>IF(R2987&lt;=$B$4,SQRT(R2987)*SIN(S2987),NA())</f>
        <v/>
      </c>
      <c r="V2987" s="9">
        <f>PI()*SQRT(R2987)^2</f>
        <v/>
      </c>
    </row>
    <row r="2988">
      <c r="R2988" s="3">
        <f>R2987+1</f>
        <v/>
      </c>
      <c r="S2988" s="4">
        <f>2*PI()*MOD(R2988*2654435769,4294967296)/4294967296</f>
        <v/>
      </c>
      <c r="T2988" s="4">
        <f>IF(R2988&lt;=$B$4,SQRT(R2988)*COS(S2988),NA())</f>
        <v/>
      </c>
      <c r="U2988" s="4">
        <f>IF(R2988&lt;=$B$4,SQRT(R2988)*SIN(S2988),NA())</f>
        <v/>
      </c>
      <c r="V2988" s="9">
        <f>PI()*SQRT(R2988)^2</f>
        <v/>
      </c>
    </row>
    <row r="2989">
      <c r="R2989" s="3">
        <f>R2988+1</f>
        <v/>
      </c>
      <c r="S2989" s="4">
        <f>2*PI()*MOD(R2989*2654435769,4294967296)/4294967296</f>
        <v/>
      </c>
      <c r="T2989" s="4">
        <f>IF(R2989&lt;=$B$4,SQRT(R2989)*COS(S2989),NA())</f>
        <v/>
      </c>
      <c r="U2989" s="4">
        <f>IF(R2989&lt;=$B$4,SQRT(R2989)*SIN(S2989),NA())</f>
        <v/>
      </c>
      <c r="V2989" s="9">
        <f>PI()*SQRT(R2989)^2</f>
        <v/>
      </c>
    </row>
    <row r="2990">
      <c r="R2990" s="3">
        <f>R2989+1</f>
        <v/>
      </c>
      <c r="S2990" s="4">
        <f>2*PI()*MOD(R2990*2654435769,4294967296)/4294967296</f>
        <v/>
      </c>
      <c r="T2990" s="4">
        <f>IF(R2990&lt;=$B$4,SQRT(R2990)*COS(S2990),NA())</f>
        <v/>
      </c>
      <c r="U2990" s="4">
        <f>IF(R2990&lt;=$B$4,SQRT(R2990)*SIN(S2990),NA())</f>
        <v/>
      </c>
      <c r="V2990" s="9">
        <f>PI()*SQRT(R2990)^2</f>
        <v/>
      </c>
    </row>
    <row r="2991">
      <c r="R2991" s="3">
        <f>R2990+1</f>
        <v/>
      </c>
      <c r="S2991" s="4">
        <f>2*PI()*MOD(R2991*2654435769,4294967296)/4294967296</f>
        <v/>
      </c>
      <c r="T2991" s="4">
        <f>IF(R2991&lt;=$B$4,SQRT(R2991)*COS(S2991),NA())</f>
        <v/>
      </c>
      <c r="U2991" s="4">
        <f>IF(R2991&lt;=$B$4,SQRT(R2991)*SIN(S2991),NA())</f>
        <v/>
      </c>
      <c r="V2991" s="9">
        <f>PI()*SQRT(R2991)^2</f>
        <v/>
      </c>
    </row>
    <row r="2992">
      <c r="R2992" s="3">
        <f>R2991+1</f>
        <v/>
      </c>
      <c r="S2992" s="4">
        <f>2*PI()*MOD(R2992*2654435769,4294967296)/4294967296</f>
        <v/>
      </c>
      <c r="T2992" s="4">
        <f>IF(R2992&lt;=$B$4,SQRT(R2992)*COS(S2992),NA())</f>
        <v/>
      </c>
      <c r="U2992" s="4">
        <f>IF(R2992&lt;=$B$4,SQRT(R2992)*SIN(S2992),NA())</f>
        <v/>
      </c>
      <c r="V2992" s="9">
        <f>PI()*SQRT(R2992)^2</f>
        <v/>
      </c>
    </row>
    <row r="2993">
      <c r="R2993" s="3">
        <f>R2992+1</f>
        <v/>
      </c>
      <c r="S2993" s="4">
        <f>2*PI()*MOD(R2993*2654435769,4294967296)/4294967296</f>
        <v/>
      </c>
      <c r="T2993" s="4">
        <f>IF(R2993&lt;=$B$4,SQRT(R2993)*COS(S2993),NA())</f>
        <v/>
      </c>
      <c r="U2993" s="4">
        <f>IF(R2993&lt;=$B$4,SQRT(R2993)*SIN(S2993),NA())</f>
        <v/>
      </c>
      <c r="V2993" s="9">
        <f>PI()*SQRT(R2993)^2</f>
        <v/>
      </c>
    </row>
    <row r="2994">
      <c r="R2994" s="3">
        <f>R2993+1</f>
        <v/>
      </c>
      <c r="S2994" s="4">
        <f>2*PI()*MOD(R2994*2654435769,4294967296)/4294967296</f>
        <v/>
      </c>
      <c r="T2994" s="4">
        <f>IF(R2994&lt;=$B$4,SQRT(R2994)*COS(S2994),NA())</f>
        <v/>
      </c>
      <c r="U2994" s="4">
        <f>IF(R2994&lt;=$B$4,SQRT(R2994)*SIN(S2994),NA())</f>
        <v/>
      </c>
      <c r="V2994" s="9">
        <f>PI()*SQRT(R2994)^2</f>
        <v/>
      </c>
    </row>
    <row r="2995">
      <c r="R2995" s="3">
        <f>R2994+1</f>
        <v/>
      </c>
      <c r="S2995" s="4">
        <f>2*PI()*MOD(R2995*2654435769,4294967296)/4294967296</f>
        <v/>
      </c>
      <c r="T2995" s="4">
        <f>IF(R2995&lt;=$B$4,SQRT(R2995)*COS(S2995),NA())</f>
        <v/>
      </c>
      <c r="U2995" s="4">
        <f>IF(R2995&lt;=$B$4,SQRT(R2995)*SIN(S2995),NA())</f>
        <v/>
      </c>
      <c r="V2995" s="9">
        <f>PI()*SQRT(R2995)^2</f>
        <v/>
      </c>
    </row>
    <row r="2996">
      <c r="R2996" s="3">
        <f>R2995+1</f>
        <v/>
      </c>
      <c r="S2996" s="4">
        <f>2*PI()*MOD(R2996*2654435769,4294967296)/4294967296</f>
        <v/>
      </c>
      <c r="T2996" s="4">
        <f>IF(R2996&lt;=$B$4,SQRT(R2996)*COS(S2996),NA())</f>
        <v/>
      </c>
      <c r="U2996" s="4">
        <f>IF(R2996&lt;=$B$4,SQRT(R2996)*SIN(S2996),NA())</f>
        <v/>
      </c>
      <c r="V2996" s="9">
        <f>PI()*SQRT(R2996)^2</f>
        <v/>
      </c>
    </row>
    <row r="2997">
      <c r="R2997" s="3">
        <f>R2996+1</f>
        <v/>
      </c>
      <c r="S2997" s="4">
        <f>2*PI()*MOD(R2997*2654435769,4294967296)/4294967296</f>
        <v/>
      </c>
      <c r="T2997" s="4">
        <f>IF(R2997&lt;=$B$4,SQRT(R2997)*COS(S2997),NA())</f>
        <v/>
      </c>
      <c r="U2997" s="4">
        <f>IF(R2997&lt;=$B$4,SQRT(R2997)*SIN(S2997),NA())</f>
        <v/>
      </c>
      <c r="V2997" s="9">
        <f>PI()*SQRT(R2997)^2</f>
        <v/>
      </c>
    </row>
    <row r="2998">
      <c r="R2998" s="3">
        <f>R2997+1</f>
        <v/>
      </c>
      <c r="S2998" s="4">
        <f>2*PI()*MOD(R2998*2654435769,4294967296)/4294967296</f>
        <v/>
      </c>
      <c r="T2998" s="4">
        <f>IF(R2998&lt;=$B$4,SQRT(R2998)*COS(S2998),NA())</f>
        <v/>
      </c>
      <c r="U2998" s="4">
        <f>IF(R2998&lt;=$B$4,SQRT(R2998)*SIN(S2998),NA())</f>
        <v/>
      </c>
      <c r="V2998" s="9">
        <f>PI()*SQRT(R2998)^2</f>
        <v/>
      </c>
    </row>
    <row r="2999">
      <c r="R2999" s="3">
        <f>R2998+1</f>
        <v/>
      </c>
      <c r="S2999" s="4">
        <f>2*PI()*MOD(R2999*2654435769,4294967296)/4294967296</f>
        <v/>
      </c>
      <c r="T2999" s="4">
        <f>IF(R2999&lt;=$B$4,SQRT(R2999)*COS(S2999),NA())</f>
        <v/>
      </c>
      <c r="U2999" s="4">
        <f>IF(R2999&lt;=$B$4,SQRT(R2999)*SIN(S2999),NA())</f>
        <v/>
      </c>
      <c r="V2999" s="9">
        <f>PI()*SQRT(R2999)^2</f>
        <v/>
      </c>
    </row>
    <row r="3000">
      <c r="R3000" s="3">
        <f>R2999+1</f>
        <v/>
      </c>
      <c r="S3000" s="4">
        <f>2*PI()*MOD(R3000*2654435769,4294967296)/4294967296</f>
        <v/>
      </c>
      <c r="T3000" s="4">
        <f>IF(R3000&lt;=$B$4,SQRT(R3000)*COS(S3000),NA())</f>
        <v/>
      </c>
      <c r="U3000" s="4">
        <f>IF(R3000&lt;=$B$4,SQRT(R3000)*SIN(S3000),NA())</f>
        <v/>
      </c>
      <c r="V3000" s="9">
        <f>PI()*SQRT(R3000)^2</f>
        <v/>
      </c>
    </row>
    <row r="3001">
      <c r="R3001" s="3">
        <f>R3000+1</f>
        <v/>
      </c>
      <c r="S3001" s="4">
        <f>2*PI()*MOD(R3001*2654435769,4294967296)/4294967296</f>
        <v/>
      </c>
      <c r="T3001" s="4">
        <f>IF(R3001&lt;=$B$4,SQRT(R3001)*COS(S3001),NA())</f>
        <v/>
      </c>
      <c r="U3001" s="4">
        <f>IF(R3001&lt;=$B$4,SQRT(R3001)*SIN(S3001),NA())</f>
        <v/>
      </c>
      <c r="V3001" s="9">
        <f>PI()*SQRT(R3001)^2</f>
        <v/>
      </c>
    </row>
    <row r="3002">
      <c r="R3002" s="3">
        <f>R3001+1</f>
        <v/>
      </c>
      <c r="S3002" s="4">
        <f>2*PI()*MOD(R3002*2654435769,4294967296)/4294967296</f>
        <v/>
      </c>
      <c r="T3002" s="4">
        <f>IF(R3002&lt;=$B$4,SQRT(R3002)*COS(S3002),NA())</f>
        <v/>
      </c>
      <c r="U3002" s="4">
        <f>IF(R3002&lt;=$B$4,SQRT(R3002)*SIN(S3002),NA())</f>
        <v/>
      </c>
      <c r="V3002" s="9">
        <f>PI()*SQRT(R3002)^2</f>
        <v/>
      </c>
    </row>
    <row r="3003">
      <c r="R3003" s="3">
        <f>R3002+1</f>
        <v/>
      </c>
      <c r="S3003" s="4">
        <f>2*PI()*MOD(R3003*2654435769,4294967296)/4294967296</f>
        <v/>
      </c>
      <c r="T3003" s="4">
        <f>IF(R3003&lt;=$B$4,SQRT(R3003)*COS(S3003),NA())</f>
        <v/>
      </c>
      <c r="U3003" s="4">
        <f>IF(R3003&lt;=$B$4,SQRT(R3003)*SIN(S3003),NA())</f>
        <v/>
      </c>
      <c r="V3003" s="9">
        <f>PI()*SQRT(R3003)^2</f>
        <v/>
      </c>
    </row>
    <row r="3004">
      <c r="R3004" s="3">
        <f>R3003+1</f>
        <v/>
      </c>
      <c r="S3004" s="4">
        <f>2*PI()*MOD(R3004*2654435769,4294967296)/4294967296</f>
        <v/>
      </c>
      <c r="T3004" s="4">
        <f>IF(R3004&lt;=$B$4,SQRT(R3004)*COS(S3004),NA())</f>
        <v/>
      </c>
      <c r="U3004" s="4">
        <f>IF(R3004&lt;=$B$4,SQRT(R3004)*SIN(S3004),NA())</f>
        <v/>
      </c>
      <c r="V3004" s="9">
        <f>PI()*SQRT(R3004)^2</f>
        <v/>
      </c>
    </row>
    <row r="3005">
      <c r="R3005" s="3">
        <f>R3004+1</f>
        <v/>
      </c>
      <c r="S3005" s="4">
        <f>2*PI()*MOD(R3005*2654435769,4294967296)/4294967296</f>
        <v/>
      </c>
      <c r="T3005" s="4">
        <f>IF(R3005&lt;=$B$4,SQRT(R3005)*COS(S3005),NA())</f>
        <v/>
      </c>
      <c r="U3005" s="4">
        <f>IF(R3005&lt;=$B$4,SQRT(R3005)*SIN(S3005),NA())</f>
        <v/>
      </c>
      <c r="V3005" s="9">
        <f>PI()*SQRT(R3005)^2</f>
        <v/>
      </c>
    </row>
    <row r="3006">
      <c r="R3006" s="3">
        <f>R3005+1</f>
        <v/>
      </c>
      <c r="S3006" s="4">
        <f>2*PI()*MOD(R3006*2654435769,4294967296)/4294967296</f>
        <v/>
      </c>
      <c r="T3006" s="4">
        <f>IF(R3006&lt;=$B$4,SQRT(R3006)*COS(S3006),NA())</f>
        <v/>
      </c>
      <c r="U3006" s="4">
        <f>IF(R3006&lt;=$B$4,SQRT(R3006)*SIN(S3006),NA())</f>
        <v/>
      </c>
      <c r="V3006" s="9">
        <f>PI()*SQRT(R3006)^2</f>
        <v/>
      </c>
    </row>
    <row r="3007">
      <c r="R3007" s="3">
        <f>R3006+1</f>
        <v/>
      </c>
      <c r="S3007" s="4">
        <f>2*PI()*MOD(R3007*2654435769,4294967296)/4294967296</f>
        <v/>
      </c>
      <c r="T3007" s="4">
        <f>IF(R3007&lt;=$B$4,SQRT(R3007)*COS(S3007),NA())</f>
        <v/>
      </c>
      <c r="U3007" s="4">
        <f>IF(R3007&lt;=$B$4,SQRT(R3007)*SIN(S3007),NA())</f>
        <v/>
      </c>
      <c r="V3007" s="9">
        <f>PI()*SQRT(R3007)^2</f>
        <v/>
      </c>
    </row>
    <row r="3008">
      <c r="R3008" s="3">
        <f>R3007+1</f>
        <v/>
      </c>
      <c r="S3008" s="4">
        <f>2*PI()*MOD(R3008*2654435769,4294967296)/4294967296</f>
        <v/>
      </c>
      <c r="T3008" s="4">
        <f>IF(R3008&lt;=$B$4,SQRT(R3008)*COS(S3008),NA())</f>
        <v/>
      </c>
      <c r="U3008" s="4">
        <f>IF(R3008&lt;=$B$4,SQRT(R3008)*SIN(S3008),NA())</f>
        <v/>
      </c>
      <c r="V3008" s="9">
        <f>PI()*SQRT(R3008)^2</f>
        <v/>
      </c>
    </row>
    <row r="3009">
      <c r="R3009" s="3">
        <f>R3008+1</f>
        <v/>
      </c>
      <c r="S3009" s="4">
        <f>2*PI()*MOD(R3009*2654435769,4294967296)/4294967296</f>
        <v/>
      </c>
      <c r="T3009" s="4">
        <f>IF(R3009&lt;=$B$4,SQRT(R3009)*COS(S3009),NA())</f>
        <v/>
      </c>
      <c r="U3009" s="4">
        <f>IF(R3009&lt;=$B$4,SQRT(R3009)*SIN(S3009),NA())</f>
        <v/>
      </c>
      <c r="V3009" s="9">
        <f>PI()*SQRT(R3009)^2</f>
        <v/>
      </c>
    </row>
    <row r="3010">
      <c r="R3010" s="3">
        <f>R3009+1</f>
        <v/>
      </c>
      <c r="S3010" s="4">
        <f>2*PI()*MOD(R3010*2654435769,4294967296)/4294967296</f>
        <v/>
      </c>
      <c r="T3010" s="4">
        <f>IF(R3010&lt;=$B$4,SQRT(R3010)*COS(S3010),NA())</f>
        <v/>
      </c>
      <c r="U3010" s="4">
        <f>IF(R3010&lt;=$B$4,SQRT(R3010)*SIN(S3010),NA())</f>
        <v/>
      </c>
      <c r="V3010" s="9">
        <f>PI()*SQRT(R3010)^2</f>
        <v/>
      </c>
    </row>
    <row r="3011">
      <c r="R3011" s="3">
        <f>R3010+1</f>
        <v/>
      </c>
      <c r="S3011" s="4">
        <f>2*PI()*MOD(R3011*2654435769,4294967296)/4294967296</f>
        <v/>
      </c>
      <c r="T3011" s="4">
        <f>IF(R3011&lt;=$B$4,SQRT(R3011)*COS(S3011),NA())</f>
        <v/>
      </c>
      <c r="U3011" s="4">
        <f>IF(R3011&lt;=$B$4,SQRT(R3011)*SIN(S3011),NA())</f>
        <v/>
      </c>
      <c r="V3011" s="9">
        <f>PI()*SQRT(R3011)^2</f>
        <v/>
      </c>
    </row>
    <row r="3012">
      <c r="R3012" s="3">
        <f>R3011+1</f>
        <v/>
      </c>
      <c r="S3012" s="4">
        <f>2*PI()*MOD(R3012*2654435769,4294967296)/4294967296</f>
        <v/>
      </c>
      <c r="T3012" s="4">
        <f>IF(R3012&lt;=$B$4,SQRT(R3012)*COS(S3012),NA())</f>
        <v/>
      </c>
      <c r="U3012" s="4">
        <f>IF(R3012&lt;=$B$4,SQRT(R3012)*SIN(S3012),NA())</f>
        <v/>
      </c>
      <c r="V3012" s="9">
        <f>PI()*SQRT(R3012)^2</f>
        <v/>
      </c>
    </row>
    <row r="3013">
      <c r="R3013" s="3">
        <f>R3012+1</f>
        <v/>
      </c>
      <c r="S3013" s="4">
        <f>2*PI()*MOD(R3013*2654435769,4294967296)/4294967296</f>
        <v/>
      </c>
      <c r="T3013" s="4">
        <f>IF(R3013&lt;=$B$4,SQRT(R3013)*COS(S3013),NA())</f>
        <v/>
      </c>
      <c r="U3013" s="4">
        <f>IF(R3013&lt;=$B$4,SQRT(R3013)*SIN(S3013),NA())</f>
        <v/>
      </c>
      <c r="V3013" s="9">
        <f>PI()*SQRT(R3013)^2</f>
        <v/>
      </c>
    </row>
    <row r="3014">
      <c r="R3014" s="3">
        <f>R3013+1</f>
        <v/>
      </c>
      <c r="S3014" s="4">
        <f>2*PI()*MOD(R3014*2654435769,4294967296)/4294967296</f>
        <v/>
      </c>
      <c r="T3014" s="4">
        <f>IF(R3014&lt;=$B$4,SQRT(R3014)*COS(S3014),NA())</f>
        <v/>
      </c>
      <c r="U3014" s="4">
        <f>IF(R3014&lt;=$B$4,SQRT(R3014)*SIN(S3014),NA())</f>
        <v/>
      </c>
      <c r="V3014" s="9">
        <f>PI()*SQRT(R3014)^2</f>
        <v/>
      </c>
    </row>
    <row r="3015">
      <c r="R3015" s="3">
        <f>R3014+1</f>
        <v/>
      </c>
      <c r="S3015" s="4">
        <f>2*PI()*MOD(R3015*2654435769,4294967296)/4294967296</f>
        <v/>
      </c>
      <c r="T3015" s="4">
        <f>IF(R3015&lt;=$B$4,SQRT(R3015)*COS(S3015),NA())</f>
        <v/>
      </c>
      <c r="U3015" s="4">
        <f>IF(R3015&lt;=$B$4,SQRT(R3015)*SIN(S3015),NA())</f>
        <v/>
      </c>
      <c r="V3015" s="9">
        <f>PI()*SQRT(R3015)^2</f>
        <v/>
      </c>
    </row>
    <row r="3016">
      <c r="R3016" s="3">
        <f>R3015+1</f>
        <v/>
      </c>
      <c r="S3016" s="4">
        <f>2*PI()*MOD(R3016*2654435769,4294967296)/4294967296</f>
        <v/>
      </c>
      <c r="T3016" s="4">
        <f>IF(R3016&lt;=$B$4,SQRT(R3016)*COS(S3016),NA())</f>
        <v/>
      </c>
      <c r="U3016" s="4">
        <f>IF(R3016&lt;=$B$4,SQRT(R3016)*SIN(S3016),NA())</f>
        <v/>
      </c>
      <c r="V3016" s="9">
        <f>PI()*SQRT(R3016)^2</f>
        <v/>
      </c>
    </row>
    <row r="3017">
      <c r="R3017" s="3">
        <f>R3016+1</f>
        <v/>
      </c>
      <c r="S3017" s="4">
        <f>2*PI()*MOD(R3017*2654435769,4294967296)/4294967296</f>
        <v/>
      </c>
      <c r="T3017" s="4">
        <f>IF(R3017&lt;=$B$4,SQRT(R3017)*COS(S3017),NA())</f>
        <v/>
      </c>
      <c r="U3017" s="4">
        <f>IF(R3017&lt;=$B$4,SQRT(R3017)*SIN(S3017),NA())</f>
        <v/>
      </c>
      <c r="V3017" s="9">
        <f>PI()*SQRT(R3017)^2</f>
        <v/>
      </c>
    </row>
    <row r="3018">
      <c r="R3018" s="3">
        <f>R3017+1</f>
        <v/>
      </c>
      <c r="S3018" s="4">
        <f>2*PI()*MOD(R3018*2654435769,4294967296)/4294967296</f>
        <v/>
      </c>
      <c r="T3018" s="4">
        <f>IF(R3018&lt;=$B$4,SQRT(R3018)*COS(S3018),NA())</f>
        <v/>
      </c>
      <c r="U3018" s="4">
        <f>IF(R3018&lt;=$B$4,SQRT(R3018)*SIN(S3018),NA())</f>
        <v/>
      </c>
      <c r="V3018" s="9">
        <f>PI()*SQRT(R3018)^2</f>
        <v/>
      </c>
    </row>
    <row r="3019">
      <c r="R3019" s="3">
        <f>R3018+1</f>
        <v/>
      </c>
      <c r="S3019" s="4">
        <f>2*PI()*MOD(R3019*2654435769,4294967296)/4294967296</f>
        <v/>
      </c>
      <c r="T3019" s="4">
        <f>IF(R3019&lt;=$B$4,SQRT(R3019)*COS(S3019),NA())</f>
        <v/>
      </c>
      <c r="U3019" s="4">
        <f>IF(R3019&lt;=$B$4,SQRT(R3019)*SIN(S3019),NA())</f>
        <v/>
      </c>
      <c r="V3019" s="9">
        <f>PI()*SQRT(R3019)^2</f>
        <v/>
      </c>
    </row>
    <row r="3020">
      <c r="R3020" s="3">
        <f>R3019+1</f>
        <v/>
      </c>
      <c r="S3020" s="4">
        <f>2*PI()*MOD(R3020*2654435769,4294967296)/4294967296</f>
        <v/>
      </c>
      <c r="T3020" s="4">
        <f>IF(R3020&lt;=$B$4,SQRT(R3020)*COS(S3020),NA())</f>
        <v/>
      </c>
      <c r="U3020" s="4">
        <f>IF(R3020&lt;=$B$4,SQRT(R3020)*SIN(S3020),NA())</f>
        <v/>
      </c>
      <c r="V3020" s="9">
        <f>PI()*SQRT(R3020)^2</f>
        <v/>
      </c>
    </row>
    <row r="3021">
      <c r="R3021" s="3">
        <f>R3020+1</f>
        <v/>
      </c>
      <c r="S3021" s="4">
        <f>2*PI()*MOD(R3021*2654435769,4294967296)/4294967296</f>
        <v/>
      </c>
      <c r="T3021" s="4">
        <f>IF(R3021&lt;=$B$4,SQRT(R3021)*COS(S3021),NA())</f>
        <v/>
      </c>
      <c r="U3021" s="4">
        <f>IF(R3021&lt;=$B$4,SQRT(R3021)*SIN(S3021),NA())</f>
        <v/>
      </c>
      <c r="V3021" s="9">
        <f>PI()*SQRT(R3021)^2</f>
        <v/>
      </c>
    </row>
    <row r="3022">
      <c r="R3022" s="3">
        <f>R3021+1</f>
        <v/>
      </c>
      <c r="S3022" s="4">
        <f>2*PI()*MOD(R3022*2654435769,4294967296)/4294967296</f>
        <v/>
      </c>
      <c r="T3022" s="4">
        <f>IF(R3022&lt;=$B$4,SQRT(R3022)*COS(S3022),NA())</f>
        <v/>
      </c>
      <c r="U3022" s="4">
        <f>IF(R3022&lt;=$B$4,SQRT(R3022)*SIN(S3022),NA())</f>
        <v/>
      </c>
      <c r="V3022" s="9">
        <f>PI()*SQRT(R3022)^2</f>
        <v/>
      </c>
    </row>
    <row r="3023">
      <c r="R3023" s="3">
        <f>R3022+1</f>
        <v/>
      </c>
      <c r="S3023" s="4">
        <f>2*PI()*MOD(R3023*2654435769,4294967296)/4294967296</f>
        <v/>
      </c>
      <c r="T3023" s="4">
        <f>IF(R3023&lt;=$B$4,SQRT(R3023)*COS(S3023),NA())</f>
        <v/>
      </c>
      <c r="U3023" s="4">
        <f>IF(R3023&lt;=$B$4,SQRT(R3023)*SIN(S3023),NA())</f>
        <v/>
      </c>
      <c r="V3023" s="9">
        <f>PI()*SQRT(R3023)^2</f>
        <v/>
      </c>
    </row>
    <row r="3024">
      <c r="R3024" s="3">
        <f>R3023+1</f>
        <v/>
      </c>
      <c r="S3024" s="4">
        <f>2*PI()*MOD(R3024*2654435769,4294967296)/4294967296</f>
        <v/>
      </c>
      <c r="T3024" s="4">
        <f>IF(R3024&lt;=$B$4,SQRT(R3024)*COS(S3024),NA())</f>
        <v/>
      </c>
      <c r="U3024" s="4">
        <f>IF(R3024&lt;=$B$4,SQRT(R3024)*SIN(S3024),NA())</f>
        <v/>
      </c>
      <c r="V3024" s="9">
        <f>PI()*SQRT(R3024)^2</f>
        <v/>
      </c>
    </row>
    <row r="3025">
      <c r="R3025" s="3">
        <f>R3024+1</f>
        <v/>
      </c>
      <c r="S3025" s="4">
        <f>2*PI()*MOD(R3025*2654435769,4294967296)/4294967296</f>
        <v/>
      </c>
      <c r="T3025" s="4">
        <f>IF(R3025&lt;=$B$4,SQRT(R3025)*COS(S3025),NA())</f>
        <v/>
      </c>
      <c r="U3025" s="4">
        <f>IF(R3025&lt;=$B$4,SQRT(R3025)*SIN(S3025),NA())</f>
        <v/>
      </c>
      <c r="V3025" s="9">
        <f>PI()*SQRT(R3025)^2</f>
        <v/>
      </c>
    </row>
    <row r="3026">
      <c r="R3026" s="3">
        <f>R3025+1</f>
        <v/>
      </c>
      <c r="S3026" s="4">
        <f>2*PI()*MOD(R3026*2654435769,4294967296)/4294967296</f>
        <v/>
      </c>
      <c r="T3026" s="4">
        <f>IF(R3026&lt;=$B$4,SQRT(R3026)*COS(S3026),NA())</f>
        <v/>
      </c>
      <c r="U3026" s="4">
        <f>IF(R3026&lt;=$B$4,SQRT(R3026)*SIN(S3026),NA())</f>
        <v/>
      </c>
      <c r="V3026" s="9">
        <f>PI()*SQRT(R3026)^2</f>
        <v/>
      </c>
    </row>
    <row r="3027">
      <c r="R3027" s="3">
        <f>R3026+1</f>
        <v/>
      </c>
      <c r="S3027" s="4">
        <f>2*PI()*MOD(R3027*2654435769,4294967296)/4294967296</f>
        <v/>
      </c>
      <c r="T3027" s="4">
        <f>IF(R3027&lt;=$B$4,SQRT(R3027)*COS(S3027),NA())</f>
        <v/>
      </c>
      <c r="U3027" s="4">
        <f>IF(R3027&lt;=$B$4,SQRT(R3027)*SIN(S3027),NA())</f>
        <v/>
      </c>
      <c r="V3027" s="9">
        <f>PI()*SQRT(R3027)^2</f>
        <v/>
      </c>
    </row>
    <row r="3028">
      <c r="R3028" s="3">
        <f>R3027+1</f>
        <v/>
      </c>
      <c r="S3028" s="4">
        <f>2*PI()*MOD(R3028*2654435769,4294967296)/4294967296</f>
        <v/>
      </c>
      <c r="T3028" s="4">
        <f>IF(R3028&lt;=$B$4,SQRT(R3028)*COS(S3028),NA())</f>
        <v/>
      </c>
      <c r="U3028" s="4">
        <f>IF(R3028&lt;=$B$4,SQRT(R3028)*SIN(S3028),NA())</f>
        <v/>
      </c>
      <c r="V3028" s="9">
        <f>PI()*SQRT(R3028)^2</f>
        <v/>
      </c>
    </row>
    <row r="3029">
      <c r="R3029" s="3">
        <f>R3028+1</f>
        <v/>
      </c>
      <c r="S3029" s="4">
        <f>2*PI()*MOD(R3029*2654435769,4294967296)/4294967296</f>
        <v/>
      </c>
      <c r="T3029" s="4">
        <f>IF(R3029&lt;=$B$4,SQRT(R3029)*COS(S3029),NA())</f>
        <v/>
      </c>
      <c r="U3029" s="4">
        <f>IF(R3029&lt;=$B$4,SQRT(R3029)*SIN(S3029),NA())</f>
        <v/>
      </c>
      <c r="V3029" s="9">
        <f>PI()*SQRT(R3029)^2</f>
        <v/>
      </c>
    </row>
    <row r="3030">
      <c r="R3030" s="3">
        <f>R3029+1</f>
        <v/>
      </c>
      <c r="S3030" s="4">
        <f>2*PI()*MOD(R3030*2654435769,4294967296)/4294967296</f>
        <v/>
      </c>
      <c r="T3030" s="4">
        <f>IF(R3030&lt;=$B$4,SQRT(R3030)*COS(S3030),NA())</f>
        <v/>
      </c>
      <c r="U3030" s="4">
        <f>IF(R3030&lt;=$B$4,SQRT(R3030)*SIN(S3030),NA())</f>
        <v/>
      </c>
      <c r="V3030" s="9">
        <f>PI()*SQRT(R3030)^2</f>
        <v/>
      </c>
    </row>
    <row r="3031">
      <c r="R3031" s="3">
        <f>R3030+1</f>
        <v/>
      </c>
      <c r="S3031" s="4">
        <f>2*PI()*MOD(R3031*2654435769,4294967296)/4294967296</f>
        <v/>
      </c>
      <c r="T3031" s="4">
        <f>IF(R3031&lt;=$B$4,SQRT(R3031)*COS(S3031),NA())</f>
        <v/>
      </c>
      <c r="U3031" s="4">
        <f>IF(R3031&lt;=$B$4,SQRT(R3031)*SIN(S3031),NA())</f>
        <v/>
      </c>
      <c r="V3031" s="9">
        <f>PI()*SQRT(R3031)^2</f>
        <v/>
      </c>
    </row>
    <row r="3032">
      <c r="R3032" s="3">
        <f>R3031+1</f>
        <v/>
      </c>
      <c r="S3032" s="4">
        <f>2*PI()*MOD(R3032*2654435769,4294967296)/4294967296</f>
        <v/>
      </c>
      <c r="T3032" s="4">
        <f>IF(R3032&lt;=$B$4,SQRT(R3032)*COS(S3032),NA())</f>
        <v/>
      </c>
      <c r="U3032" s="4">
        <f>IF(R3032&lt;=$B$4,SQRT(R3032)*SIN(S3032),NA())</f>
        <v/>
      </c>
      <c r="V3032" s="9">
        <f>PI()*SQRT(R3032)^2</f>
        <v/>
      </c>
    </row>
    <row r="3033">
      <c r="R3033" s="3">
        <f>R3032+1</f>
        <v/>
      </c>
      <c r="S3033" s="4">
        <f>2*PI()*MOD(R3033*2654435769,4294967296)/4294967296</f>
        <v/>
      </c>
      <c r="T3033" s="4">
        <f>IF(R3033&lt;=$B$4,SQRT(R3033)*COS(S3033),NA())</f>
        <v/>
      </c>
      <c r="U3033" s="4">
        <f>IF(R3033&lt;=$B$4,SQRT(R3033)*SIN(S3033),NA())</f>
        <v/>
      </c>
      <c r="V3033" s="9">
        <f>PI()*SQRT(R3033)^2</f>
        <v/>
      </c>
    </row>
    <row r="3034">
      <c r="R3034" s="3">
        <f>R3033+1</f>
        <v/>
      </c>
      <c r="S3034" s="4">
        <f>2*PI()*MOD(R3034*2654435769,4294967296)/4294967296</f>
        <v/>
      </c>
      <c r="T3034" s="4">
        <f>IF(R3034&lt;=$B$4,SQRT(R3034)*COS(S3034),NA())</f>
        <v/>
      </c>
      <c r="U3034" s="4">
        <f>IF(R3034&lt;=$B$4,SQRT(R3034)*SIN(S3034),NA())</f>
        <v/>
      </c>
      <c r="V3034" s="9">
        <f>PI()*SQRT(R3034)^2</f>
        <v/>
      </c>
    </row>
    <row r="3035">
      <c r="R3035" s="3">
        <f>R3034+1</f>
        <v/>
      </c>
      <c r="S3035" s="4">
        <f>2*PI()*MOD(R3035*2654435769,4294967296)/4294967296</f>
        <v/>
      </c>
      <c r="T3035" s="4">
        <f>IF(R3035&lt;=$B$4,SQRT(R3035)*COS(S3035),NA())</f>
        <v/>
      </c>
      <c r="U3035" s="4">
        <f>IF(R3035&lt;=$B$4,SQRT(R3035)*SIN(S3035),NA())</f>
        <v/>
      </c>
      <c r="V3035" s="9">
        <f>PI()*SQRT(R3035)^2</f>
        <v/>
      </c>
    </row>
    <row r="3036">
      <c r="R3036" s="3">
        <f>R3035+1</f>
        <v/>
      </c>
      <c r="S3036" s="4">
        <f>2*PI()*MOD(R3036*2654435769,4294967296)/4294967296</f>
        <v/>
      </c>
      <c r="T3036" s="4">
        <f>IF(R3036&lt;=$B$4,SQRT(R3036)*COS(S3036),NA())</f>
        <v/>
      </c>
      <c r="U3036" s="4">
        <f>IF(R3036&lt;=$B$4,SQRT(R3036)*SIN(S3036),NA())</f>
        <v/>
      </c>
      <c r="V3036" s="9">
        <f>PI()*SQRT(R3036)^2</f>
        <v/>
      </c>
    </row>
    <row r="3037">
      <c r="R3037" s="3">
        <f>R3036+1</f>
        <v/>
      </c>
      <c r="S3037" s="4">
        <f>2*PI()*MOD(R3037*2654435769,4294967296)/4294967296</f>
        <v/>
      </c>
      <c r="T3037" s="4">
        <f>IF(R3037&lt;=$B$4,SQRT(R3037)*COS(S3037),NA())</f>
        <v/>
      </c>
      <c r="U3037" s="4">
        <f>IF(R3037&lt;=$B$4,SQRT(R3037)*SIN(S3037),NA())</f>
        <v/>
      </c>
      <c r="V3037" s="9">
        <f>PI()*SQRT(R3037)^2</f>
        <v/>
      </c>
    </row>
    <row r="3038">
      <c r="R3038" s="3">
        <f>R3037+1</f>
        <v/>
      </c>
      <c r="S3038" s="4">
        <f>2*PI()*MOD(R3038*2654435769,4294967296)/4294967296</f>
        <v/>
      </c>
      <c r="T3038" s="4">
        <f>IF(R3038&lt;=$B$4,SQRT(R3038)*COS(S3038),NA())</f>
        <v/>
      </c>
      <c r="U3038" s="4">
        <f>IF(R3038&lt;=$B$4,SQRT(R3038)*SIN(S3038),NA())</f>
        <v/>
      </c>
      <c r="V3038" s="9">
        <f>PI()*SQRT(R3038)^2</f>
        <v/>
      </c>
    </row>
    <row r="3039">
      <c r="R3039" s="3">
        <f>R3038+1</f>
        <v/>
      </c>
      <c r="S3039" s="4">
        <f>2*PI()*MOD(R3039*2654435769,4294967296)/4294967296</f>
        <v/>
      </c>
      <c r="T3039" s="4">
        <f>IF(R3039&lt;=$B$4,SQRT(R3039)*COS(S3039),NA())</f>
        <v/>
      </c>
      <c r="U3039" s="4">
        <f>IF(R3039&lt;=$B$4,SQRT(R3039)*SIN(S3039),NA())</f>
        <v/>
      </c>
      <c r="V3039" s="9">
        <f>PI()*SQRT(R3039)^2</f>
        <v/>
      </c>
    </row>
    <row r="3040">
      <c r="R3040" s="3">
        <f>R3039+1</f>
        <v/>
      </c>
      <c r="S3040" s="4">
        <f>2*PI()*MOD(R3040*2654435769,4294967296)/4294967296</f>
        <v/>
      </c>
      <c r="T3040" s="4">
        <f>IF(R3040&lt;=$B$4,SQRT(R3040)*COS(S3040),NA())</f>
        <v/>
      </c>
      <c r="U3040" s="4">
        <f>IF(R3040&lt;=$B$4,SQRT(R3040)*SIN(S3040),NA())</f>
        <v/>
      </c>
      <c r="V3040" s="9">
        <f>PI()*SQRT(R3040)^2</f>
        <v/>
      </c>
    </row>
    <row r="3041">
      <c r="R3041" s="3">
        <f>R3040+1</f>
        <v/>
      </c>
      <c r="S3041" s="4">
        <f>2*PI()*MOD(R3041*2654435769,4294967296)/4294967296</f>
        <v/>
      </c>
      <c r="T3041" s="4">
        <f>IF(R3041&lt;=$B$4,SQRT(R3041)*COS(S3041),NA())</f>
        <v/>
      </c>
      <c r="U3041" s="4">
        <f>IF(R3041&lt;=$B$4,SQRT(R3041)*SIN(S3041),NA())</f>
        <v/>
      </c>
      <c r="V3041" s="9">
        <f>PI()*SQRT(R3041)^2</f>
        <v/>
      </c>
    </row>
    <row r="3042">
      <c r="R3042" s="3">
        <f>R3041+1</f>
        <v/>
      </c>
      <c r="S3042" s="4">
        <f>2*PI()*MOD(R3042*2654435769,4294967296)/4294967296</f>
        <v/>
      </c>
      <c r="T3042" s="4">
        <f>IF(R3042&lt;=$B$4,SQRT(R3042)*COS(S3042),NA())</f>
        <v/>
      </c>
      <c r="U3042" s="4">
        <f>IF(R3042&lt;=$B$4,SQRT(R3042)*SIN(S3042),NA())</f>
        <v/>
      </c>
      <c r="V3042" s="9">
        <f>PI()*SQRT(R3042)^2</f>
        <v/>
      </c>
    </row>
    <row r="3043">
      <c r="R3043" s="3">
        <f>R3042+1</f>
        <v/>
      </c>
      <c r="S3043" s="4">
        <f>2*PI()*MOD(R3043*2654435769,4294967296)/4294967296</f>
        <v/>
      </c>
      <c r="T3043" s="4">
        <f>IF(R3043&lt;=$B$4,SQRT(R3043)*COS(S3043),NA())</f>
        <v/>
      </c>
      <c r="U3043" s="4">
        <f>IF(R3043&lt;=$B$4,SQRT(R3043)*SIN(S3043),NA())</f>
        <v/>
      </c>
      <c r="V3043" s="9">
        <f>PI()*SQRT(R3043)^2</f>
        <v/>
      </c>
    </row>
    <row r="3044">
      <c r="R3044" s="3">
        <f>R3043+1</f>
        <v/>
      </c>
      <c r="S3044" s="4">
        <f>2*PI()*MOD(R3044*2654435769,4294967296)/4294967296</f>
        <v/>
      </c>
      <c r="T3044" s="4">
        <f>IF(R3044&lt;=$B$4,SQRT(R3044)*COS(S3044),NA())</f>
        <v/>
      </c>
      <c r="U3044" s="4">
        <f>IF(R3044&lt;=$B$4,SQRT(R3044)*SIN(S3044),NA())</f>
        <v/>
      </c>
      <c r="V3044" s="9">
        <f>PI()*SQRT(R3044)^2</f>
        <v/>
      </c>
    </row>
    <row r="3045">
      <c r="R3045" s="3">
        <f>R3044+1</f>
        <v/>
      </c>
      <c r="S3045" s="4">
        <f>2*PI()*MOD(R3045*2654435769,4294967296)/4294967296</f>
        <v/>
      </c>
      <c r="T3045" s="4">
        <f>IF(R3045&lt;=$B$4,SQRT(R3045)*COS(S3045),NA())</f>
        <v/>
      </c>
      <c r="U3045" s="4">
        <f>IF(R3045&lt;=$B$4,SQRT(R3045)*SIN(S3045),NA())</f>
        <v/>
      </c>
      <c r="V3045" s="9">
        <f>PI()*SQRT(R3045)^2</f>
        <v/>
      </c>
    </row>
    <row r="3046">
      <c r="R3046" s="3">
        <f>R3045+1</f>
        <v/>
      </c>
      <c r="S3046" s="4">
        <f>2*PI()*MOD(R3046*2654435769,4294967296)/4294967296</f>
        <v/>
      </c>
      <c r="T3046" s="4">
        <f>IF(R3046&lt;=$B$4,SQRT(R3046)*COS(S3046),NA())</f>
        <v/>
      </c>
      <c r="U3046" s="4">
        <f>IF(R3046&lt;=$B$4,SQRT(R3046)*SIN(S3046),NA())</f>
        <v/>
      </c>
      <c r="V3046" s="9">
        <f>PI()*SQRT(R3046)^2</f>
        <v/>
      </c>
    </row>
    <row r="3047">
      <c r="R3047" s="3">
        <f>R3046+1</f>
        <v/>
      </c>
      <c r="S3047" s="4">
        <f>2*PI()*MOD(R3047*2654435769,4294967296)/4294967296</f>
        <v/>
      </c>
      <c r="T3047" s="4">
        <f>IF(R3047&lt;=$B$4,SQRT(R3047)*COS(S3047),NA())</f>
        <v/>
      </c>
      <c r="U3047" s="4">
        <f>IF(R3047&lt;=$B$4,SQRT(R3047)*SIN(S3047),NA())</f>
        <v/>
      </c>
      <c r="V3047" s="9">
        <f>PI()*SQRT(R3047)^2</f>
        <v/>
      </c>
    </row>
    <row r="3048">
      <c r="R3048" s="3">
        <f>R3047+1</f>
        <v/>
      </c>
      <c r="S3048" s="4">
        <f>2*PI()*MOD(R3048*2654435769,4294967296)/4294967296</f>
        <v/>
      </c>
      <c r="T3048" s="4">
        <f>IF(R3048&lt;=$B$4,SQRT(R3048)*COS(S3048),NA())</f>
        <v/>
      </c>
      <c r="U3048" s="4">
        <f>IF(R3048&lt;=$B$4,SQRT(R3048)*SIN(S3048),NA())</f>
        <v/>
      </c>
      <c r="V3048" s="9">
        <f>PI()*SQRT(R3048)^2</f>
        <v/>
      </c>
    </row>
    <row r="3049">
      <c r="R3049" s="3">
        <f>R3048+1</f>
        <v/>
      </c>
      <c r="S3049" s="4">
        <f>2*PI()*MOD(R3049*2654435769,4294967296)/4294967296</f>
        <v/>
      </c>
      <c r="T3049" s="4">
        <f>IF(R3049&lt;=$B$4,SQRT(R3049)*COS(S3049),NA())</f>
        <v/>
      </c>
      <c r="U3049" s="4">
        <f>IF(R3049&lt;=$B$4,SQRT(R3049)*SIN(S3049),NA())</f>
        <v/>
      </c>
      <c r="V3049" s="9">
        <f>PI()*SQRT(R3049)^2</f>
        <v/>
      </c>
    </row>
    <row r="3050">
      <c r="R3050" s="3">
        <f>R3049+1</f>
        <v/>
      </c>
      <c r="S3050" s="4">
        <f>2*PI()*MOD(R3050*2654435769,4294967296)/4294967296</f>
        <v/>
      </c>
      <c r="T3050" s="4">
        <f>IF(R3050&lt;=$B$4,SQRT(R3050)*COS(S3050),NA())</f>
        <v/>
      </c>
      <c r="U3050" s="4">
        <f>IF(R3050&lt;=$B$4,SQRT(R3050)*SIN(S3050),NA())</f>
        <v/>
      </c>
      <c r="V3050" s="9">
        <f>PI()*SQRT(R3050)^2</f>
        <v/>
      </c>
    </row>
    <row r="3051">
      <c r="R3051" s="3">
        <f>R3050+1</f>
        <v/>
      </c>
      <c r="S3051" s="4">
        <f>2*PI()*MOD(R3051*2654435769,4294967296)/4294967296</f>
        <v/>
      </c>
      <c r="T3051" s="4">
        <f>IF(R3051&lt;=$B$4,SQRT(R3051)*COS(S3051),NA())</f>
        <v/>
      </c>
      <c r="U3051" s="4">
        <f>IF(R3051&lt;=$B$4,SQRT(R3051)*SIN(S3051),NA())</f>
        <v/>
      </c>
      <c r="V3051" s="9">
        <f>PI()*SQRT(R3051)^2</f>
        <v/>
      </c>
    </row>
    <row r="3052">
      <c r="R3052" s="3">
        <f>R3051+1</f>
        <v/>
      </c>
      <c r="S3052" s="4">
        <f>2*PI()*MOD(R3052*2654435769,4294967296)/4294967296</f>
        <v/>
      </c>
      <c r="T3052" s="4">
        <f>IF(R3052&lt;=$B$4,SQRT(R3052)*COS(S3052),NA())</f>
        <v/>
      </c>
      <c r="U3052" s="4">
        <f>IF(R3052&lt;=$B$4,SQRT(R3052)*SIN(S3052),NA())</f>
        <v/>
      </c>
      <c r="V3052" s="9">
        <f>PI()*SQRT(R3052)^2</f>
        <v/>
      </c>
    </row>
    <row r="3053">
      <c r="R3053" s="3">
        <f>R3052+1</f>
        <v/>
      </c>
      <c r="S3053" s="4">
        <f>2*PI()*MOD(R3053*2654435769,4294967296)/4294967296</f>
        <v/>
      </c>
      <c r="T3053" s="4">
        <f>IF(R3053&lt;=$B$4,SQRT(R3053)*COS(S3053),NA())</f>
        <v/>
      </c>
      <c r="U3053" s="4">
        <f>IF(R3053&lt;=$B$4,SQRT(R3053)*SIN(S3053),NA())</f>
        <v/>
      </c>
      <c r="V3053" s="9">
        <f>PI()*SQRT(R3053)^2</f>
        <v/>
      </c>
    </row>
    <row r="3054">
      <c r="R3054" s="3">
        <f>R3053+1</f>
        <v/>
      </c>
      <c r="S3054" s="4">
        <f>2*PI()*MOD(R3054*2654435769,4294967296)/4294967296</f>
        <v/>
      </c>
      <c r="T3054" s="4">
        <f>IF(R3054&lt;=$B$4,SQRT(R3054)*COS(S3054),NA())</f>
        <v/>
      </c>
      <c r="U3054" s="4">
        <f>IF(R3054&lt;=$B$4,SQRT(R3054)*SIN(S3054),NA())</f>
        <v/>
      </c>
      <c r="V3054" s="9">
        <f>PI()*SQRT(R3054)^2</f>
        <v/>
      </c>
    </row>
    <row r="3055">
      <c r="R3055" s="3">
        <f>R3054+1</f>
        <v/>
      </c>
      <c r="S3055" s="4">
        <f>2*PI()*MOD(R3055*2654435769,4294967296)/4294967296</f>
        <v/>
      </c>
      <c r="T3055" s="4">
        <f>IF(R3055&lt;=$B$4,SQRT(R3055)*COS(S3055),NA())</f>
        <v/>
      </c>
      <c r="U3055" s="4">
        <f>IF(R3055&lt;=$B$4,SQRT(R3055)*SIN(S3055),NA())</f>
        <v/>
      </c>
      <c r="V3055" s="9">
        <f>PI()*SQRT(R3055)^2</f>
        <v/>
      </c>
    </row>
    <row r="3056">
      <c r="R3056" s="3">
        <f>R3055+1</f>
        <v/>
      </c>
      <c r="S3056" s="4">
        <f>2*PI()*MOD(R3056*2654435769,4294967296)/4294967296</f>
        <v/>
      </c>
      <c r="T3056" s="4">
        <f>IF(R3056&lt;=$B$4,SQRT(R3056)*COS(S3056),NA())</f>
        <v/>
      </c>
      <c r="U3056" s="4">
        <f>IF(R3056&lt;=$B$4,SQRT(R3056)*SIN(S3056),NA())</f>
        <v/>
      </c>
      <c r="V3056" s="9">
        <f>PI()*SQRT(R3056)^2</f>
        <v/>
      </c>
    </row>
    <row r="3057">
      <c r="R3057" s="3">
        <f>R3056+1</f>
        <v/>
      </c>
      <c r="S3057" s="4">
        <f>2*PI()*MOD(R3057*2654435769,4294967296)/4294967296</f>
        <v/>
      </c>
      <c r="T3057" s="4">
        <f>IF(R3057&lt;=$B$4,SQRT(R3057)*COS(S3057),NA())</f>
        <v/>
      </c>
      <c r="U3057" s="4">
        <f>IF(R3057&lt;=$B$4,SQRT(R3057)*SIN(S3057),NA())</f>
        <v/>
      </c>
      <c r="V3057" s="9">
        <f>PI()*SQRT(R3057)^2</f>
        <v/>
      </c>
    </row>
    <row r="3058">
      <c r="R3058" s="3">
        <f>R3057+1</f>
        <v/>
      </c>
      <c r="S3058" s="4">
        <f>2*PI()*MOD(R3058*2654435769,4294967296)/4294967296</f>
        <v/>
      </c>
      <c r="T3058" s="4">
        <f>IF(R3058&lt;=$B$4,SQRT(R3058)*COS(S3058),NA())</f>
        <v/>
      </c>
      <c r="U3058" s="4">
        <f>IF(R3058&lt;=$B$4,SQRT(R3058)*SIN(S3058),NA())</f>
        <v/>
      </c>
      <c r="V3058" s="9">
        <f>PI()*SQRT(R3058)^2</f>
        <v/>
      </c>
    </row>
    <row r="3059">
      <c r="R3059" s="3">
        <f>R3058+1</f>
        <v/>
      </c>
      <c r="S3059" s="4">
        <f>2*PI()*MOD(R3059*2654435769,4294967296)/4294967296</f>
        <v/>
      </c>
      <c r="T3059" s="4">
        <f>IF(R3059&lt;=$B$4,SQRT(R3059)*COS(S3059),NA())</f>
        <v/>
      </c>
      <c r="U3059" s="4">
        <f>IF(R3059&lt;=$B$4,SQRT(R3059)*SIN(S3059),NA())</f>
        <v/>
      </c>
      <c r="V3059" s="9">
        <f>PI()*SQRT(R3059)^2</f>
        <v/>
      </c>
    </row>
    <row r="3060">
      <c r="R3060" s="3">
        <f>R3059+1</f>
        <v/>
      </c>
      <c r="S3060" s="4">
        <f>2*PI()*MOD(R3060*2654435769,4294967296)/4294967296</f>
        <v/>
      </c>
      <c r="T3060" s="4">
        <f>IF(R3060&lt;=$B$4,SQRT(R3060)*COS(S3060),NA())</f>
        <v/>
      </c>
      <c r="U3060" s="4">
        <f>IF(R3060&lt;=$B$4,SQRT(R3060)*SIN(S3060),NA())</f>
        <v/>
      </c>
      <c r="V3060" s="9">
        <f>PI()*SQRT(R3060)^2</f>
        <v/>
      </c>
    </row>
    <row r="3061">
      <c r="R3061" s="3">
        <f>R3060+1</f>
        <v/>
      </c>
      <c r="S3061" s="4">
        <f>2*PI()*MOD(R3061*2654435769,4294967296)/4294967296</f>
        <v/>
      </c>
      <c r="T3061" s="4">
        <f>IF(R3061&lt;=$B$4,SQRT(R3061)*COS(S3061),NA())</f>
        <v/>
      </c>
      <c r="U3061" s="4">
        <f>IF(R3061&lt;=$B$4,SQRT(R3061)*SIN(S3061),NA())</f>
        <v/>
      </c>
      <c r="V3061" s="9">
        <f>PI()*SQRT(R3061)^2</f>
        <v/>
      </c>
    </row>
    <row r="3062">
      <c r="R3062" s="3">
        <f>R3061+1</f>
        <v/>
      </c>
      <c r="S3062" s="4">
        <f>2*PI()*MOD(R3062*2654435769,4294967296)/4294967296</f>
        <v/>
      </c>
      <c r="T3062" s="4">
        <f>IF(R3062&lt;=$B$4,SQRT(R3062)*COS(S3062),NA())</f>
        <v/>
      </c>
      <c r="U3062" s="4">
        <f>IF(R3062&lt;=$B$4,SQRT(R3062)*SIN(S3062),NA())</f>
        <v/>
      </c>
      <c r="V3062" s="9">
        <f>PI()*SQRT(R3062)^2</f>
        <v/>
      </c>
    </row>
    <row r="3063">
      <c r="R3063" s="3">
        <f>R3062+1</f>
        <v/>
      </c>
      <c r="S3063" s="4">
        <f>2*PI()*MOD(R3063*2654435769,4294967296)/4294967296</f>
        <v/>
      </c>
      <c r="T3063" s="4">
        <f>IF(R3063&lt;=$B$4,SQRT(R3063)*COS(S3063),NA())</f>
        <v/>
      </c>
      <c r="U3063" s="4">
        <f>IF(R3063&lt;=$B$4,SQRT(R3063)*SIN(S3063),NA())</f>
        <v/>
      </c>
      <c r="V3063" s="9">
        <f>PI()*SQRT(R3063)^2</f>
        <v/>
      </c>
    </row>
    <row r="3064">
      <c r="R3064" s="3">
        <f>R3063+1</f>
        <v/>
      </c>
      <c r="S3064" s="4">
        <f>2*PI()*MOD(R3064*2654435769,4294967296)/4294967296</f>
        <v/>
      </c>
      <c r="T3064" s="4">
        <f>IF(R3064&lt;=$B$4,SQRT(R3064)*COS(S3064),NA())</f>
        <v/>
      </c>
      <c r="U3064" s="4">
        <f>IF(R3064&lt;=$B$4,SQRT(R3064)*SIN(S3064),NA())</f>
        <v/>
      </c>
      <c r="V3064" s="9">
        <f>PI()*SQRT(R3064)^2</f>
        <v/>
      </c>
    </row>
    <row r="3065">
      <c r="R3065" s="3">
        <f>R3064+1</f>
        <v/>
      </c>
      <c r="S3065" s="4">
        <f>2*PI()*MOD(R3065*2654435769,4294967296)/4294967296</f>
        <v/>
      </c>
      <c r="T3065" s="4">
        <f>IF(R3065&lt;=$B$4,SQRT(R3065)*COS(S3065),NA())</f>
        <v/>
      </c>
      <c r="U3065" s="4">
        <f>IF(R3065&lt;=$B$4,SQRT(R3065)*SIN(S3065),NA())</f>
        <v/>
      </c>
      <c r="V3065" s="9">
        <f>PI()*SQRT(R3065)^2</f>
        <v/>
      </c>
    </row>
    <row r="3066">
      <c r="R3066" s="3">
        <f>R3065+1</f>
        <v/>
      </c>
      <c r="S3066" s="4">
        <f>2*PI()*MOD(R3066*2654435769,4294967296)/4294967296</f>
        <v/>
      </c>
      <c r="T3066" s="4">
        <f>IF(R3066&lt;=$B$4,SQRT(R3066)*COS(S3066),NA())</f>
        <v/>
      </c>
      <c r="U3066" s="4">
        <f>IF(R3066&lt;=$B$4,SQRT(R3066)*SIN(S3066),NA())</f>
        <v/>
      </c>
      <c r="V3066" s="9">
        <f>PI()*SQRT(R3066)^2</f>
        <v/>
      </c>
    </row>
    <row r="3067">
      <c r="R3067" s="3">
        <f>R3066+1</f>
        <v/>
      </c>
      <c r="S3067" s="4">
        <f>2*PI()*MOD(R3067*2654435769,4294967296)/4294967296</f>
        <v/>
      </c>
      <c r="T3067" s="4">
        <f>IF(R3067&lt;=$B$4,SQRT(R3067)*COS(S3067),NA())</f>
        <v/>
      </c>
      <c r="U3067" s="4">
        <f>IF(R3067&lt;=$B$4,SQRT(R3067)*SIN(S3067),NA())</f>
        <v/>
      </c>
      <c r="V3067" s="9">
        <f>PI()*SQRT(R3067)^2</f>
        <v/>
      </c>
    </row>
    <row r="3068">
      <c r="R3068" s="3">
        <f>R3067+1</f>
        <v/>
      </c>
      <c r="S3068" s="4">
        <f>2*PI()*MOD(R3068*2654435769,4294967296)/4294967296</f>
        <v/>
      </c>
      <c r="T3068" s="4">
        <f>IF(R3068&lt;=$B$4,SQRT(R3068)*COS(S3068),NA())</f>
        <v/>
      </c>
      <c r="U3068" s="4">
        <f>IF(R3068&lt;=$B$4,SQRT(R3068)*SIN(S3068),NA())</f>
        <v/>
      </c>
      <c r="V3068" s="9">
        <f>PI()*SQRT(R3068)^2</f>
        <v/>
      </c>
    </row>
    <row r="3069">
      <c r="R3069" s="3">
        <f>R3068+1</f>
        <v/>
      </c>
      <c r="S3069" s="4">
        <f>2*PI()*MOD(R3069*2654435769,4294967296)/4294967296</f>
        <v/>
      </c>
      <c r="T3069" s="4">
        <f>IF(R3069&lt;=$B$4,SQRT(R3069)*COS(S3069),NA())</f>
        <v/>
      </c>
      <c r="U3069" s="4">
        <f>IF(R3069&lt;=$B$4,SQRT(R3069)*SIN(S3069),NA())</f>
        <v/>
      </c>
      <c r="V3069" s="9">
        <f>PI()*SQRT(R3069)^2</f>
        <v/>
      </c>
    </row>
    <row r="3070">
      <c r="R3070" s="3">
        <f>R3069+1</f>
        <v/>
      </c>
      <c r="S3070" s="4">
        <f>2*PI()*MOD(R3070*2654435769,4294967296)/4294967296</f>
        <v/>
      </c>
      <c r="T3070" s="4">
        <f>IF(R3070&lt;=$B$4,SQRT(R3070)*COS(S3070),NA())</f>
        <v/>
      </c>
      <c r="U3070" s="4">
        <f>IF(R3070&lt;=$B$4,SQRT(R3070)*SIN(S3070),NA())</f>
        <v/>
      </c>
      <c r="V3070" s="9">
        <f>PI()*SQRT(R3070)^2</f>
        <v/>
      </c>
    </row>
    <row r="3071">
      <c r="R3071" s="3">
        <f>R3070+1</f>
        <v/>
      </c>
      <c r="S3071" s="4">
        <f>2*PI()*MOD(R3071*2654435769,4294967296)/4294967296</f>
        <v/>
      </c>
      <c r="T3071" s="4">
        <f>IF(R3071&lt;=$B$4,SQRT(R3071)*COS(S3071),NA())</f>
        <v/>
      </c>
      <c r="U3071" s="4">
        <f>IF(R3071&lt;=$B$4,SQRT(R3071)*SIN(S3071),NA())</f>
        <v/>
      </c>
      <c r="V3071" s="9">
        <f>PI()*SQRT(R3071)^2</f>
        <v/>
      </c>
    </row>
    <row r="3072">
      <c r="R3072" s="3">
        <f>R3071+1</f>
        <v/>
      </c>
      <c r="S3072" s="4">
        <f>2*PI()*MOD(R3072*2654435769,4294967296)/4294967296</f>
        <v/>
      </c>
      <c r="T3072" s="4">
        <f>IF(R3072&lt;=$B$4,SQRT(R3072)*COS(S3072),NA())</f>
        <v/>
      </c>
      <c r="U3072" s="4">
        <f>IF(R3072&lt;=$B$4,SQRT(R3072)*SIN(S3072),NA())</f>
        <v/>
      </c>
      <c r="V3072" s="9">
        <f>PI()*SQRT(R3072)^2</f>
        <v/>
      </c>
    </row>
    <row r="3073">
      <c r="R3073" s="3">
        <f>R3072+1</f>
        <v/>
      </c>
      <c r="S3073" s="4">
        <f>2*PI()*MOD(R3073*2654435769,4294967296)/4294967296</f>
        <v/>
      </c>
      <c r="T3073" s="4">
        <f>IF(R3073&lt;=$B$4,SQRT(R3073)*COS(S3073),NA())</f>
        <v/>
      </c>
      <c r="U3073" s="4">
        <f>IF(R3073&lt;=$B$4,SQRT(R3073)*SIN(S3073),NA())</f>
        <v/>
      </c>
      <c r="V3073" s="9">
        <f>PI()*SQRT(R3073)^2</f>
        <v/>
      </c>
    </row>
    <row r="3074">
      <c r="R3074" s="3">
        <f>R3073+1</f>
        <v/>
      </c>
      <c r="S3074" s="4">
        <f>2*PI()*MOD(R3074*2654435769,4294967296)/4294967296</f>
        <v/>
      </c>
      <c r="T3074" s="4">
        <f>IF(R3074&lt;=$B$4,SQRT(R3074)*COS(S3074),NA())</f>
        <v/>
      </c>
      <c r="U3074" s="4">
        <f>IF(R3074&lt;=$B$4,SQRT(R3074)*SIN(S3074),NA())</f>
        <v/>
      </c>
      <c r="V3074" s="9">
        <f>PI()*SQRT(R3074)^2</f>
        <v/>
      </c>
    </row>
    <row r="3075">
      <c r="R3075" s="3">
        <f>R3074+1</f>
        <v/>
      </c>
      <c r="S3075" s="4">
        <f>2*PI()*MOD(R3075*2654435769,4294967296)/4294967296</f>
        <v/>
      </c>
      <c r="T3075" s="4">
        <f>IF(R3075&lt;=$B$4,SQRT(R3075)*COS(S3075),NA())</f>
        <v/>
      </c>
      <c r="U3075" s="4">
        <f>IF(R3075&lt;=$B$4,SQRT(R3075)*SIN(S3075),NA())</f>
        <v/>
      </c>
      <c r="V3075" s="9">
        <f>PI()*SQRT(R3075)^2</f>
        <v/>
      </c>
    </row>
    <row r="3076">
      <c r="R3076" s="3">
        <f>R3075+1</f>
        <v/>
      </c>
      <c r="S3076" s="4">
        <f>2*PI()*MOD(R3076*2654435769,4294967296)/4294967296</f>
        <v/>
      </c>
      <c r="T3076" s="4">
        <f>IF(R3076&lt;=$B$4,SQRT(R3076)*COS(S3076),NA())</f>
        <v/>
      </c>
      <c r="U3076" s="4">
        <f>IF(R3076&lt;=$B$4,SQRT(R3076)*SIN(S3076),NA())</f>
        <v/>
      </c>
      <c r="V3076" s="9">
        <f>PI()*SQRT(R3076)^2</f>
        <v/>
      </c>
    </row>
    <row r="3077">
      <c r="R3077" s="3">
        <f>R3076+1</f>
        <v/>
      </c>
      <c r="S3077" s="4">
        <f>2*PI()*MOD(R3077*2654435769,4294967296)/4294967296</f>
        <v/>
      </c>
      <c r="T3077" s="4">
        <f>IF(R3077&lt;=$B$4,SQRT(R3077)*COS(S3077),NA())</f>
        <v/>
      </c>
      <c r="U3077" s="4">
        <f>IF(R3077&lt;=$B$4,SQRT(R3077)*SIN(S3077),NA())</f>
        <v/>
      </c>
      <c r="V3077" s="9">
        <f>PI()*SQRT(R3077)^2</f>
        <v/>
      </c>
    </row>
    <row r="3078">
      <c r="R3078" s="3">
        <f>R3077+1</f>
        <v/>
      </c>
      <c r="S3078" s="4">
        <f>2*PI()*MOD(R3078*2654435769,4294967296)/4294967296</f>
        <v/>
      </c>
      <c r="T3078" s="4">
        <f>IF(R3078&lt;=$B$4,SQRT(R3078)*COS(S3078),NA())</f>
        <v/>
      </c>
      <c r="U3078" s="4">
        <f>IF(R3078&lt;=$B$4,SQRT(R3078)*SIN(S3078),NA())</f>
        <v/>
      </c>
      <c r="V3078" s="9">
        <f>PI()*SQRT(R3078)^2</f>
        <v/>
      </c>
    </row>
    <row r="3079">
      <c r="R3079" s="3">
        <f>R3078+1</f>
        <v/>
      </c>
      <c r="S3079" s="4">
        <f>2*PI()*MOD(R3079*2654435769,4294967296)/4294967296</f>
        <v/>
      </c>
      <c r="T3079" s="4">
        <f>IF(R3079&lt;=$B$4,SQRT(R3079)*COS(S3079),NA())</f>
        <v/>
      </c>
      <c r="U3079" s="4">
        <f>IF(R3079&lt;=$B$4,SQRT(R3079)*SIN(S3079),NA())</f>
        <v/>
      </c>
      <c r="V3079" s="9">
        <f>PI()*SQRT(R3079)^2</f>
        <v/>
      </c>
    </row>
    <row r="3080">
      <c r="R3080" s="3">
        <f>R3079+1</f>
        <v/>
      </c>
      <c r="S3080" s="4">
        <f>2*PI()*MOD(R3080*2654435769,4294967296)/4294967296</f>
        <v/>
      </c>
      <c r="T3080" s="4">
        <f>IF(R3080&lt;=$B$4,SQRT(R3080)*COS(S3080),NA())</f>
        <v/>
      </c>
      <c r="U3080" s="4">
        <f>IF(R3080&lt;=$B$4,SQRT(R3080)*SIN(S3080),NA())</f>
        <v/>
      </c>
      <c r="V3080" s="9">
        <f>PI()*SQRT(R3080)^2</f>
        <v/>
      </c>
    </row>
    <row r="3081">
      <c r="R3081" s="3">
        <f>R3080+1</f>
        <v/>
      </c>
      <c r="S3081" s="4">
        <f>2*PI()*MOD(R3081*2654435769,4294967296)/4294967296</f>
        <v/>
      </c>
      <c r="T3081" s="4">
        <f>IF(R3081&lt;=$B$4,SQRT(R3081)*COS(S3081),NA())</f>
        <v/>
      </c>
      <c r="U3081" s="4">
        <f>IF(R3081&lt;=$B$4,SQRT(R3081)*SIN(S3081),NA())</f>
        <v/>
      </c>
      <c r="V3081" s="9">
        <f>PI()*SQRT(R3081)^2</f>
        <v/>
      </c>
    </row>
    <row r="3082">
      <c r="R3082" s="3">
        <f>R3081+1</f>
        <v/>
      </c>
      <c r="S3082" s="4">
        <f>2*PI()*MOD(R3082*2654435769,4294967296)/4294967296</f>
        <v/>
      </c>
      <c r="T3082" s="4">
        <f>IF(R3082&lt;=$B$4,SQRT(R3082)*COS(S3082),NA())</f>
        <v/>
      </c>
      <c r="U3082" s="4">
        <f>IF(R3082&lt;=$B$4,SQRT(R3082)*SIN(S3082),NA())</f>
        <v/>
      </c>
      <c r="V3082" s="9">
        <f>PI()*SQRT(R3082)^2</f>
        <v/>
      </c>
    </row>
    <row r="3083">
      <c r="R3083" s="3">
        <f>R3082+1</f>
        <v/>
      </c>
      <c r="S3083" s="4">
        <f>2*PI()*MOD(R3083*2654435769,4294967296)/4294967296</f>
        <v/>
      </c>
      <c r="T3083" s="4">
        <f>IF(R3083&lt;=$B$4,SQRT(R3083)*COS(S3083),NA())</f>
        <v/>
      </c>
      <c r="U3083" s="4">
        <f>IF(R3083&lt;=$B$4,SQRT(R3083)*SIN(S3083),NA())</f>
        <v/>
      </c>
      <c r="V3083" s="9">
        <f>PI()*SQRT(R3083)^2</f>
        <v/>
      </c>
    </row>
    <row r="3084">
      <c r="R3084" s="3">
        <f>R3083+1</f>
        <v/>
      </c>
      <c r="S3084" s="4">
        <f>2*PI()*MOD(R3084*2654435769,4294967296)/4294967296</f>
        <v/>
      </c>
      <c r="T3084" s="4">
        <f>IF(R3084&lt;=$B$4,SQRT(R3084)*COS(S3084),NA())</f>
        <v/>
      </c>
      <c r="U3084" s="4">
        <f>IF(R3084&lt;=$B$4,SQRT(R3084)*SIN(S3084),NA())</f>
        <v/>
      </c>
      <c r="V3084" s="9">
        <f>PI()*SQRT(R3084)^2</f>
        <v/>
      </c>
    </row>
    <row r="3085">
      <c r="R3085" s="3">
        <f>R3084+1</f>
        <v/>
      </c>
      <c r="S3085" s="4">
        <f>2*PI()*MOD(R3085*2654435769,4294967296)/4294967296</f>
        <v/>
      </c>
      <c r="T3085" s="4">
        <f>IF(R3085&lt;=$B$4,SQRT(R3085)*COS(S3085),NA())</f>
        <v/>
      </c>
      <c r="U3085" s="4">
        <f>IF(R3085&lt;=$B$4,SQRT(R3085)*SIN(S3085),NA())</f>
        <v/>
      </c>
      <c r="V3085" s="9">
        <f>PI()*SQRT(R3085)^2</f>
        <v/>
      </c>
    </row>
    <row r="3086">
      <c r="R3086" s="3">
        <f>R3085+1</f>
        <v/>
      </c>
      <c r="S3086" s="4">
        <f>2*PI()*MOD(R3086*2654435769,4294967296)/4294967296</f>
        <v/>
      </c>
      <c r="T3086" s="4">
        <f>IF(R3086&lt;=$B$4,SQRT(R3086)*COS(S3086),NA())</f>
        <v/>
      </c>
      <c r="U3086" s="4">
        <f>IF(R3086&lt;=$B$4,SQRT(R3086)*SIN(S3086),NA())</f>
        <v/>
      </c>
      <c r="V3086" s="9">
        <f>PI()*SQRT(R3086)^2</f>
        <v/>
      </c>
    </row>
    <row r="3087">
      <c r="R3087" s="3">
        <f>R3086+1</f>
        <v/>
      </c>
      <c r="S3087" s="4">
        <f>2*PI()*MOD(R3087*2654435769,4294967296)/4294967296</f>
        <v/>
      </c>
      <c r="T3087" s="4">
        <f>IF(R3087&lt;=$B$4,SQRT(R3087)*COS(S3087),NA())</f>
        <v/>
      </c>
      <c r="U3087" s="4">
        <f>IF(R3087&lt;=$B$4,SQRT(R3087)*SIN(S3087),NA())</f>
        <v/>
      </c>
      <c r="V3087" s="9">
        <f>PI()*SQRT(R3087)^2</f>
        <v/>
      </c>
    </row>
    <row r="3088">
      <c r="R3088" s="3">
        <f>R3087+1</f>
        <v/>
      </c>
      <c r="S3088" s="4">
        <f>2*PI()*MOD(R3088*2654435769,4294967296)/4294967296</f>
        <v/>
      </c>
      <c r="T3088" s="4">
        <f>IF(R3088&lt;=$B$4,SQRT(R3088)*COS(S3088),NA())</f>
        <v/>
      </c>
      <c r="U3088" s="4">
        <f>IF(R3088&lt;=$B$4,SQRT(R3088)*SIN(S3088),NA())</f>
        <v/>
      </c>
      <c r="V3088" s="9">
        <f>PI()*SQRT(R3088)^2</f>
        <v/>
      </c>
    </row>
    <row r="3089">
      <c r="R3089" s="3">
        <f>R3088+1</f>
        <v/>
      </c>
      <c r="S3089" s="4">
        <f>2*PI()*MOD(R3089*2654435769,4294967296)/4294967296</f>
        <v/>
      </c>
      <c r="T3089" s="4">
        <f>IF(R3089&lt;=$B$4,SQRT(R3089)*COS(S3089),NA())</f>
        <v/>
      </c>
      <c r="U3089" s="4">
        <f>IF(R3089&lt;=$B$4,SQRT(R3089)*SIN(S3089),NA())</f>
        <v/>
      </c>
      <c r="V3089" s="9">
        <f>PI()*SQRT(R3089)^2</f>
        <v/>
      </c>
    </row>
    <row r="3090">
      <c r="R3090" s="3">
        <f>R3089+1</f>
        <v/>
      </c>
      <c r="S3090" s="4">
        <f>2*PI()*MOD(R3090*2654435769,4294967296)/4294967296</f>
        <v/>
      </c>
      <c r="T3090" s="4">
        <f>IF(R3090&lt;=$B$4,SQRT(R3090)*COS(S3090),NA())</f>
        <v/>
      </c>
      <c r="U3090" s="4">
        <f>IF(R3090&lt;=$B$4,SQRT(R3090)*SIN(S3090),NA())</f>
        <v/>
      </c>
      <c r="V3090" s="9">
        <f>PI()*SQRT(R3090)^2</f>
        <v/>
      </c>
    </row>
    <row r="3091">
      <c r="R3091" s="3">
        <f>R3090+1</f>
        <v/>
      </c>
      <c r="S3091" s="4">
        <f>2*PI()*MOD(R3091*2654435769,4294967296)/4294967296</f>
        <v/>
      </c>
      <c r="T3091" s="4">
        <f>IF(R3091&lt;=$B$4,SQRT(R3091)*COS(S3091),NA())</f>
        <v/>
      </c>
      <c r="U3091" s="4">
        <f>IF(R3091&lt;=$B$4,SQRT(R3091)*SIN(S3091),NA())</f>
        <v/>
      </c>
      <c r="V3091" s="9">
        <f>PI()*SQRT(R3091)^2</f>
        <v/>
      </c>
    </row>
    <row r="3092">
      <c r="R3092" s="3">
        <f>R3091+1</f>
        <v/>
      </c>
      <c r="S3092" s="4">
        <f>2*PI()*MOD(R3092*2654435769,4294967296)/4294967296</f>
        <v/>
      </c>
      <c r="T3092" s="4">
        <f>IF(R3092&lt;=$B$4,SQRT(R3092)*COS(S3092),NA())</f>
        <v/>
      </c>
      <c r="U3092" s="4">
        <f>IF(R3092&lt;=$B$4,SQRT(R3092)*SIN(S3092),NA())</f>
        <v/>
      </c>
      <c r="V3092" s="9">
        <f>PI()*SQRT(R3092)^2</f>
        <v/>
      </c>
    </row>
    <row r="3093">
      <c r="R3093" s="3">
        <f>R3092+1</f>
        <v/>
      </c>
      <c r="S3093" s="4">
        <f>2*PI()*MOD(R3093*2654435769,4294967296)/4294967296</f>
        <v/>
      </c>
      <c r="T3093" s="4">
        <f>IF(R3093&lt;=$B$4,SQRT(R3093)*COS(S3093),NA())</f>
        <v/>
      </c>
      <c r="U3093" s="4">
        <f>IF(R3093&lt;=$B$4,SQRT(R3093)*SIN(S3093),NA())</f>
        <v/>
      </c>
      <c r="V3093" s="9">
        <f>PI()*SQRT(R3093)^2</f>
        <v/>
      </c>
    </row>
    <row r="3094">
      <c r="R3094" s="3">
        <f>R3093+1</f>
        <v/>
      </c>
      <c r="S3094" s="4">
        <f>2*PI()*MOD(R3094*2654435769,4294967296)/4294967296</f>
        <v/>
      </c>
      <c r="T3094" s="4">
        <f>IF(R3094&lt;=$B$4,SQRT(R3094)*COS(S3094),NA())</f>
        <v/>
      </c>
      <c r="U3094" s="4">
        <f>IF(R3094&lt;=$B$4,SQRT(R3094)*SIN(S3094),NA())</f>
        <v/>
      </c>
      <c r="V3094" s="9">
        <f>PI()*SQRT(R3094)^2</f>
        <v/>
      </c>
    </row>
    <row r="3095">
      <c r="R3095" s="3">
        <f>R3094+1</f>
        <v/>
      </c>
      <c r="S3095" s="4">
        <f>2*PI()*MOD(R3095*2654435769,4294967296)/4294967296</f>
        <v/>
      </c>
      <c r="T3095" s="4">
        <f>IF(R3095&lt;=$B$4,SQRT(R3095)*COS(S3095),NA())</f>
        <v/>
      </c>
      <c r="U3095" s="4">
        <f>IF(R3095&lt;=$B$4,SQRT(R3095)*SIN(S3095),NA())</f>
        <v/>
      </c>
      <c r="V3095" s="9">
        <f>PI()*SQRT(R3095)^2</f>
        <v/>
      </c>
    </row>
    <row r="3096">
      <c r="R3096" s="3">
        <f>R3095+1</f>
        <v/>
      </c>
      <c r="S3096" s="4">
        <f>2*PI()*MOD(R3096*2654435769,4294967296)/4294967296</f>
        <v/>
      </c>
      <c r="T3096" s="4">
        <f>IF(R3096&lt;=$B$4,SQRT(R3096)*COS(S3096),NA())</f>
        <v/>
      </c>
      <c r="U3096" s="4">
        <f>IF(R3096&lt;=$B$4,SQRT(R3096)*SIN(S3096),NA())</f>
        <v/>
      </c>
      <c r="V3096" s="9">
        <f>PI()*SQRT(R3096)^2</f>
        <v/>
      </c>
    </row>
    <row r="3097">
      <c r="R3097" s="3">
        <f>R3096+1</f>
        <v/>
      </c>
      <c r="S3097" s="4">
        <f>2*PI()*MOD(R3097*2654435769,4294967296)/4294967296</f>
        <v/>
      </c>
      <c r="T3097" s="4">
        <f>IF(R3097&lt;=$B$4,SQRT(R3097)*COS(S3097),NA())</f>
        <v/>
      </c>
      <c r="U3097" s="4">
        <f>IF(R3097&lt;=$B$4,SQRT(R3097)*SIN(S3097),NA())</f>
        <v/>
      </c>
      <c r="V3097" s="9">
        <f>PI()*SQRT(R3097)^2</f>
        <v/>
      </c>
    </row>
    <row r="3098">
      <c r="R3098" s="3">
        <f>R3097+1</f>
        <v/>
      </c>
      <c r="S3098" s="4">
        <f>2*PI()*MOD(R3098*2654435769,4294967296)/4294967296</f>
        <v/>
      </c>
      <c r="T3098" s="4">
        <f>IF(R3098&lt;=$B$4,SQRT(R3098)*COS(S3098),NA())</f>
        <v/>
      </c>
      <c r="U3098" s="4">
        <f>IF(R3098&lt;=$B$4,SQRT(R3098)*SIN(S3098),NA())</f>
        <v/>
      </c>
      <c r="V3098" s="9">
        <f>PI()*SQRT(R3098)^2</f>
        <v/>
      </c>
    </row>
    <row r="3099">
      <c r="R3099" s="3">
        <f>R3098+1</f>
        <v/>
      </c>
      <c r="S3099" s="4">
        <f>2*PI()*MOD(R3099*2654435769,4294967296)/4294967296</f>
        <v/>
      </c>
      <c r="T3099" s="4">
        <f>IF(R3099&lt;=$B$4,SQRT(R3099)*COS(S3099),NA())</f>
        <v/>
      </c>
      <c r="U3099" s="4">
        <f>IF(R3099&lt;=$B$4,SQRT(R3099)*SIN(S3099),NA())</f>
        <v/>
      </c>
      <c r="V3099" s="9">
        <f>PI()*SQRT(R3099)^2</f>
        <v/>
      </c>
    </row>
    <row r="3100">
      <c r="R3100" s="3">
        <f>R3099+1</f>
        <v/>
      </c>
      <c r="S3100" s="4">
        <f>2*PI()*MOD(R3100*2654435769,4294967296)/4294967296</f>
        <v/>
      </c>
      <c r="T3100" s="4">
        <f>IF(R3100&lt;=$B$4,SQRT(R3100)*COS(S3100),NA())</f>
        <v/>
      </c>
      <c r="U3100" s="4">
        <f>IF(R3100&lt;=$B$4,SQRT(R3100)*SIN(S3100),NA())</f>
        <v/>
      </c>
      <c r="V3100" s="9">
        <f>PI()*SQRT(R3100)^2</f>
        <v/>
      </c>
    </row>
    <row r="3101">
      <c r="R3101" s="3">
        <f>R3100+1</f>
        <v/>
      </c>
      <c r="S3101" s="4">
        <f>2*PI()*MOD(R3101*2654435769,4294967296)/4294967296</f>
        <v/>
      </c>
      <c r="T3101" s="4">
        <f>IF(R3101&lt;=$B$4,SQRT(R3101)*COS(S3101),NA())</f>
        <v/>
      </c>
      <c r="U3101" s="4">
        <f>IF(R3101&lt;=$B$4,SQRT(R3101)*SIN(S3101),NA())</f>
        <v/>
      </c>
      <c r="V3101" s="9">
        <f>PI()*SQRT(R3101)^2</f>
        <v/>
      </c>
    </row>
    <row r="3102">
      <c r="R3102" s="3">
        <f>R3101+1</f>
        <v/>
      </c>
      <c r="S3102" s="4">
        <f>2*PI()*MOD(R3102*2654435769,4294967296)/4294967296</f>
        <v/>
      </c>
      <c r="T3102" s="4">
        <f>IF(R3102&lt;=$B$4,SQRT(R3102)*COS(S3102),NA())</f>
        <v/>
      </c>
      <c r="U3102" s="4">
        <f>IF(R3102&lt;=$B$4,SQRT(R3102)*SIN(S3102),NA())</f>
        <v/>
      </c>
      <c r="V3102" s="9">
        <f>PI()*SQRT(R3102)^2</f>
        <v/>
      </c>
    </row>
    <row r="3103">
      <c r="R3103" s="3">
        <f>R3102+1</f>
        <v/>
      </c>
      <c r="S3103" s="4">
        <f>2*PI()*MOD(R3103*2654435769,4294967296)/4294967296</f>
        <v/>
      </c>
      <c r="T3103" s="4">
        <f>IF(R3103&lt;=$B$4,SQRT(R3103)*COS(S3103),NA())</f>
        <v/>
      </c>
      <c r="U3103" s="4">
        <f>IF(R3103&lt;=$B$4,SQRT(R3103)*SIN(S3103),NA())</f>
        <v/>
      </c>
      <c r="V3103" s="9">
        <f>PI()*SQRT(R3103)^2</f>
        <v/>
      </c>
    </row>
    <row r="3104">
      <c r="R3104" s="3">
        <f>R3103+1</f>
        <v/>
      </c>
      <c r="S3104" s="4">
        <f>2*PI()*MOD(R3104*2654435769,4294967296)/4294967296</f>
        <v/>
      </c>
      <c r="T3104" s="4">
        <f>IF(R3104&lt;=$B$4,SQRT(R3104)*COS(S3104),NA())</f>
        <v/>
      </c>
      <c r="U3104" s="4">
        <f>IF(R3104&lt;=$B$4,SQRT(R3104)*SIN(S3104),NA())</f>
        <v/>
      </c>
      <c r="V3104" s="9">
        <f>PI()*SQRT(R3104)^2</f>
        <v/>
      </c>
    </row>
    <row r="3105">
      <c r="R3105" s="3">
        <f>R3104+1</f>
        <v/>
      </c>
      <c r="S3105" s="4">
        <f>2*PI()*MOD(R3105*2654435769,4294967296)/4294967296</f>
        <v/>
      </c>
      <c r="T3105" s="4">
        <f>IF(R3105&lt;=$B$4,SQRT(R3105)*COS(S3105),NA())</f>
        <v/>
      </c>
      <c r="U3105" s="4">
        <f>IF(R3105&lt;=$B$4,SQRT(R3105)*SIN(S3105),NA())</f>
        <v/>
      </c>
      <c r="V3105" s="9">
        <f>PI()*SQRT(R3105)^2</f>
        <v/>
      </c>
    </row>
    <row r="3106">
      <c r="R3106" s="3">
        <f>R3105+1</f>
        <v/>
      </c>
      <c r="S3106" s="4">
        <f>2*PI()*MOD(R3106*2654435769,4294967296)/4294967296</f>
        <v/>
      </c>
      <c r="T3106" s="4">
        <f>IF(R3106&lt;=$B$4,SQRT(R3106)*COS(S3106),NA())</f>
        <v/>
      </c>
      <c r="U3106" s="4">
        <f>IF(R3106&lt;=$B$4,SQRT(R3106)*SIN(S3106),NA())</f>
        <v/>
      </c>
      <c r="V3106" s="9">
        <f>PI()*SQRT(R3106)^2</f>
        <v/>
      </c>
    </row>
    <row r="3107">
      <c r="R3107" s="3">
        <f>R3106+1</f>
        <v/>
      </c>
      <c r="S3107" s="4">
        <f>2*PI()*MOD(R3107*2654435769,4294967296)/4294967296</f>
        <v/>
      </c>
      <c r="T3107" s="4">
        <f>IF(R3107&lt;=$B$4,SQRT(R3107)*COS(S3107),NA())</f>
        <v/>
      </c>
      <c r="U3107" s="4">
        <f>IF(R3107&lt;=$B$4,SQRT(R3107)*SIN(S3107),NA())</f>
        <v/>
      </c>
      <c r="V3107" s="9">
        <f>PI()*SQRT(R3107)^2</f>
        <v/>
      </c>
    </row>
    <row r="3108">
      <c r="R3108" s="3">
        <f>R3107+1</f>
        <v/>
      </c>
      <c r="S3108" s="4">
        <f>2*PI()*MOD(R3108*2654435769,4294967296)/4294967296</f>
        <v/>
      </c>
      <c r="T3108" s="4">
        <f>IF(R3108&lt;=$B$4,SQRT(R3108)*COS(S3108),NA())</f>
        <v/>
      </c>
      <c r="U3108" s="4">
        <f>IF(R3108&lt;=$B$4,SQRT(R3108)*SIN(S3108),NA())</f>
        <v/>
      </c>
      <c r="V3108" s="9">
        <f>PI()*SQRT(R3108)^2</f>
        <v/>
      </c>
    </row>
    <row r="3109">
      <c r="R3109" s="3">
        <f>R3108+1</f>
        <v/>
      </c>
      <c r="S3109" s="4">
        <f>2*PI()*MOD(R3109*2654435769,4294967296)/4294967296</f>
        <v/>
      </c>
      <c r="T3109" s="4">
        <f>IF(R3109&lt;=$B$4,SQRT(R3109)*COS(S3109),NA())</f>
        <v/>
      </c>
      <c r="U3109" s="4">
        <f>IF(R3109&lt;=$B$4,SQRT(R3109)*SIN(S3109),NA())</f>
        <v/>
      </c>
      <c r="V3109" s="9">
        <f>PI()*SQRT(R3109)^2</f>
        <v/>
      </c>
    </row>
    <row r="3110">
      <c r="R3110" s="3">
        <f>R3109+1</f>
        <v/>
      </c>
      <c r="S3110" s="4">
        <f>2*PI()*MOD(R3110*2654435769,4294967296)/4294967296</f>
        <v/>
      </c>
      <c r="T3110" s="4">
        <f>IF(R3110&lt;=$B$4,SQRT(R3110)*COS(S3110),NA())</f>
        <v/>
      </c>
      <c r="U3110" s="4">
        <f>IF(R3110&lt;=$B$4,SQRT(R3110)*SIN(S3110),NA())</f>
        <v/>
      </c>
      <c r="V3110" s="9">
        <f>PI()*SQRT(R3110)^2</f>
        <v/>
      </c>
    </row>
    <row r="3111">
      <c r="R3111" s="3">
        <f>R3110+1</f>
        <v/>
      </c>
      <c r="S3111" s="4">
        <f>2*PI()*MOD(R3111*2654435769,4294967296)/4294967296</f>
        <v/>
      </c>
      <c r="T3111" s="4">
        <f>IF(R3111&lt;=$B$4,SQRT(R3111)*COS(S3111),NA())</f>
        <v/>
      </c>
      <c r="U3111" s="4">
        <f>IF(R3111&lt;=$B$4,SQRT(R3111)*SIN(S3111),NA())</f>
        <v/>
      </c>
      <c r="V3111" s="9">
        <f>PI()*SQRT(R3111)^2</f>
        <v/>
      </c>
    </row>
    <row r="3112">
      <c r="R3112" s="3">
        <f>R3111+1</f>
        <v/>
      </c>
      <c r="S3112" s="4">
        <f>2*PI()*MOD(R3112*2654435769,4294967296)/4294967296</f>
        <v/>
      </c>
      <c r="T3112" s="4">
        <f>IF(R3112&lt;=$B$4,SQRT(R3112)*COS(S3112),NA())</f>
        <v/>
      </c>
      <c r="U3112" s="4">
        <f>IF(R3112&lt;=$B$4,SQRT(R3112)*SIN(S3112),NA())</f>
        <v/>
      </c>
      <c r="V3112" s="9">
        <f>PI()*SQRT(R3112)^2</f>
        <v/>
      </c>
    </row>
    <row r="3113">
      <c r="R3113" s="3">
        <f>R3112+1</f>
        <v/>
      </c>
      <c r="S3113" s="4">
        <f>2*PI()*MOD(R3113*2654435769,4294967296)/4294967296</f>
        <v/>
      </c>
      <c r="T3113" s="4">
        <f>IF(R3113&lt;=$B$4,SQRT(R3113)*COS(S3113),NA())</f>
        <v/>
      </c>
      <c r="U3113" s="4">
        <f>IF(R3113&lt;=$B$4,SQRT(R3113)*SIN(S3113),NA())</f>
        <v/>
      </c>
      <c r="V3113" s="9">
        <f>PI()*SQRT(R3113)^2</f>
        <v/>
      </c>
    </row>
    <row r="3114">
      <c r="R3114" s="3">
        <f>R3113+1</f>
        <v/>
      </c>
      <c r="S3114" s="4">
        <f>2*PI()*MOD(R3114*2654435769,4294967296)/4294967296</f>
        <v/>
      </c>
      <c r="T3114" s="4">
        <f>IF(R3114&lt;=$B$4,SQRT(R3114)*COS(S3114),NA())</f>
        <v/>
      </c>
      <c r="U3114" s="4">
        <f>IF(R3114&lt;=$B$4,SQRT(R3114)*SIN(S3114),NA())</f>
        <v/>
      </c>
      <c r="V3114" s="9">
        <f>PI()*SQRT(R3114)^2</f>
        <v/>
      </c>
    </row>
    <row r="3115">
      <c r="R3115" s="3">
        <f>R3114+1</f>
        <v/>
      </c>
      <c r="S3115" s="4">
        <f>2*PI()*MOD(R3115*2654435769,4294967296)/4294967296</f>
        <v/>
      </c>
      <c r="T3115" s="4">
        <f>IF(R3115&lt;=$B$4,SQRT(R3115)*COS(S3115),NA())</f>
        <v/>
      </c>
      <c r="U3115" s="4">
        <f>IF(R3115&lt;=$B$4,SQRT(R3115)*SIN(S3115),NA())</f>
        <v/>
      </c>
      <c r="V3115" s="9">
        <f>PI()*SQRT(R3115)^2</f>
        <v/>
      </c>
    </row>
    <row r="3116">
      <c r="R3116" s="3">
        <f>R3115+1</f>
        <v/>
      </c>
      <c r="S3116" s="4">
        <f>2*PI()*MOD(R3116*2654435769,4294967296)/4294967296</f>
        <v/>
      </c>
      <c r="T3116" s="4">
        <f>IF(R3116&lt;=$B$4,SQRT(R3116)*COS(S3116),NA())</f>
        <v/>
      </c>
      <c r="U3116" s="4">
        <f>IF(R3116&lt;=$B$4,SQRT(R3116)*SIN(S3116),NA())</f>
        <v/>
      </c>
      <c r="V3116" s="9">
        <f>PI()*SQRT(R3116)^2</f>
        <v/>
      </c>
    </row>
    <row r="3117">
      <c r="R3117" s="3">
        <f>R3116+1</f>
        <v/>
      </c>
      <c r="S3117" s="4">
        <f>2*PI()*MOD(R3117*2654435769,4294967296)/4294967296</f>
        <v/>
      </c>
      <c r="T3117" s="4">
        <f>IF(R3117&lt;=$B$4,SQRT(R3117)*COS(S3117),NA())</f>
        <v/>
      </c>
      <c r="U3117" s="4">
        <f>IF(R3117&lt;=$B$4,SQRT(R3117)*SIN(S3117),NA())</f>
        <v/>
      </c>
      <c r="V3117" s="9">
        <f>PI()*SQRT(R3117)^2</f>
        <v/>
      </c>
    </row>
    <row r="3118">
      <c r="R3118" s="3">
        <f>R3117+1</f>
        <v/>
      </c>
      <c r="S3118" s="4">
        <f>2*PI()*MOD(R3118*2654435769,4294967296)/4294967296</f>
        <v/>
      </c>
      <c r="T3118" s="4">
        <f>IF(R3118&lt;=$B$4,SQRT(R3118)*COS(S3118),NA())</f>
        <v/>
      </c>
      <c r="U3118" s="4">
        <f>IF(R3118&lt;=$B$4,SQRT(R3118)*SIN(S3118),NA())</f>
        <v/>
      </c>
      <c r="V3118" s="9">
        <f>PI()*SQRT(R3118)^2</f>
        <v/>
      </c>
    </row>
    <row r="3119">
      <c r="R3119" s="3">
        <f>R3118+1</f>
        <v/>
      </c>
      <c r="S3119" s="4">
        <f>2*PI()*MOD(R3119*2654435769,4294967296)/4294967296</f>
        <v/>
      </c>
      <c r="T3119" s="4">
        <f>IF(R3119&lt;=$B$4,SQRT(R3119)*COS(S3119),NA())</f>
        <v/>
      </c>
      <c r="U3119" s="4">
        <f>IF(R3119&lt;=$B$4,SQRT(R3119)*SIN(S3119),NA())</f>
        <v/>
      </c>
      <c r="V3119" s="9">
        <f>PI()*SQRT(R3119)^2</f>
        <v/>
      </c>
    </row>
    <row r="3120">
      <c r="R3120" s="3">
        <f>R3119+1</f>
        <v/>
      </c>
      <c r="S3120" s="4">
        <f>2*PI()*MOD(R3120*2654435769,4294967296)/4294967296</f>
        <v/>
      </c>
      <c r="T3120" s="4">
        <f>IF(R3120&lt;=$B$4,SQRT(R3120)*COS(S3120),NA())</f>
        <v/>
      </c>
      <c r="U3120" s="4">
        <f>IF(R3120&lt;=$B$4,SQRT(R3120)*SIN(S3120),NA())</f>
        <v/>
      </c>
      <c r="V3120" s="9">
        <f>PI()*SQRT(R3120)^2</f>
        <v/>
      </c>
    </row>
    <row r="3121">
      <c r="R3121" s="3">
        <f>R3120+1</f>
        <v/>
      </c>
      <c r="S3121" s="4">
        <f>2*PI()*MOD(R3121*2654435769,4294967296)/4294967296</f>
        <v/>
      </c>
      <c r="T3121" s="4">
        <f>IF(R3121&lt;=$B$4,SQRT(R3121)*COS(S3121),NA())</f>
        <v/>
      </c>
      <c r="U3121" s="4">
        <f>IF(R3121&lt;=$B$4,SQRT(R3121)*SIN(S3121),NA())</f>
        <v/>
      </c>
      <c r="V3121" s="9">
        <f>PI()*SQRT(R3121)^2</f>
        <v/>
      </c>
    </row>
    <row r="3122">
      <c r="R3122" s="3">
        <f>R3121+1</f>
        <v/>
      </c>
      <c r="S3122" s="4">
        <f>2*PI()*MOD(R3122*2654435769,4294967296)/4294967296</f>
        <v/>
      </c>
      <c r="T3122" s="4">
        <f>IF(R3122&lt;=$B$4,SQRT(R3122)*COS(S3122),NA())</f>
        <v/>
      </c>
      <c r="U3122" s="4">
        <f>IF(R3122&lt;=$B$4,SQRT(R3122)*SIN(S3122),NA())</f>
        <v/>
      </c>
      <c r="V3122" s="9">
        <f>PI()*SQRT(R3122)^2</f>
        <v/>
      </c>
    </row>
    <row r="3123">
      <c r="R3123" s="3">
        <f>R3122+1</f>
        <v/>
      </c>
      <c r="S3123" s="4">
        <f>2*PI()*MOD(R3123*2654435769,4294967296)/4294967296</f>
        <v/>
      </c>
      <c r="T3123" s="4">
        <f>IF(R3123&lt;=$B$4,SQRT(R3123)*COS(S3123),NA())</f>
        <v/>
      </c>
      <c r="U3123" s="4">
        <f>IF(R3123&lt;=$B$4,SQRT(R3123)*SIN(S3123),NA())</f>
        <v/>
      </c>
      <c r="V3123" s="9">
        <f>PI()*SQRT(R3123)^2</f>
        <v/>
      </c>
    </row>
    <row r="3124">
      <c r="R3124" s="3">
        <f>R3123+1</f>
        <v/>
      </c>
      <c r="S3124" s="4">
        <f>2*PI()*MOD(R3124*2654435769,4294967296)/4294967296</f>
        <v/>
      </c>
      <c r="T3124" s="4">
        <f>IF(R3124&lt;=$B$4,SQRT(R3124)*COS(S3124),NA())</f>
        <v/>
      </c>
      <c r="U3124" s="4">
        <f>IF(R3124&lt;=$B$4,SQRT(R3124)*SIN(S3124),NA())</f>
        <v/>
      </c>
      <c r="V3124" s="9">
        <f>PI()*SQRT(R3124)^2</f>
        <v/>
      </c>
    </row>
    <row r="3125">
      <c r="R3125" s="3">
        <f>R3124+1</f>
        <v/>
      </c>
      <c r="S3125" s="4">
        <f>2*PI()*MOD(R3125*2654435769,4294967296)/4294967296</f>
        <v/>
      </c>
      <c r="T3125" s="4">
        <f>IF(R3125&lt;=$B$4,SQRT(R3125)*COS(S3125),NA())</f>
        <v/>
      </c>
      <c r="U3125" s="4">
        <f>IF(R3125&lt;=$B$4,SQRT(R3125)*SIN(S3125),NA())</f>
        <v/>
      </c>
      <c r="V3125" s="9">
        <f>PI()*SQRT(R3125)^2</f>
        <v/>
      </c>
    </row>
    <row r="3126">
      <c r="R3126" s="3">
        <f>R3125+1</f>
        <v/>
      </c>
      <c r="S3126" s="4">
        <f>2*PI()*MOD(R3126*2654435769,4294967296)/4294967296</f>
        <v/>
      </c>
      <c r="T3126" s="4">
        <f>IF(R3126&lt;=$B$4,SQRT(R3126)*COS(S3126),NA())</f>
        <v/>
      </c>
      <c r="U3126" s="4">
        <f>IF(R3126&lt;=$B$4,SQRT(R3126)*SIN(S3126),NA())</f>
        <v/>
      </c>
      <c r="V3126" s="9">
        <f>PI()*SQRT(R3126)^2</f>
        <v/>
      </c>
    </row>
    <row r="3127">
      <c r="R3127" s="3">
        <f>R3126+1</f>
        <v/>
      </c>
      <c r="S3127" s="4">
        <f>2*PI()*MOD(R3127*2654435769,4294967296)/4294967296</f>
        <v/>
      </c>
      <c r="T3127" s="4">
        <f>IF(R3127&lt;=$B$4,SQRT(R3127)*COS(S3127),NA())</f>
        <v/>
      </c>
      <c r="U3127" s="4">
        <f>IF(R3127&lt;=$B$4,SQRT(R3127)*SIN(S3127),NA())</f>
        <v/>
      </c>
      <c r="V3127" s="9">
        <f>PI()*SQRT(R3127)^2</f>
        <v/>
      </c>
    </row>
    <row r="3128">
      <c r="R3128" s="3">
        <f>R3127+1</f>
        <v/>
      </c>
      <c r="S3128" s="4">
        <f>2*PI()*MOD(R3128*2654435769,4294967296)/4294967296</f>
        <v/>
      </c>
      <c r="T3128" s="4">
        <f>IF(R3128&lt;=$B$4,SQRT(R3128)*COS(S3128),NA())</f>
        <v/>
      </c>
      <c r="U3128" s="4">
        <f>IF(R3128&lt;=$B$4,SQRT(R3128)*SIN(S3128),NA())</f>
        <v/>
      </c>
      <c r="V3128" s="9">
        <f>PI()*SQRT(R3128)^2</f>
        <v/>
      </c>
    </row>
    <row r="3129">
      <c r="R3129" s="3">
        <f>R3128+1</f>
        <v/>
      </c>
      <c r="S3129" s="4">
        <f>2*PI()*MOD(R3129*2654435769,4294967296)/4294967296</f>
        <v/>
      </c>
      <c r="T3129" s="4">
        <f>IF(R3129&lt;=$B$4,SQRT(R3129)*COS(S3129),NA())</f>
        <v/>
      </c>
      <c r="U3129" s="4">
        <f>IF(R3129&lt;=$B$4,SQRT(R3129)*SIN(S3129),NA())</f>
        <v/>
      </c>
      <c r="V3129" s="9">
        <f>PI()*SQRT(R3129)^2</f>
        <v/>
      </c>
    </row>
    <row r="3130">
      <c r="R3130" s="3">
        <f>R3129+1</f>
        <v/>
      </c>
      <c r="S3130" s="4">
        <f>2*PI()*MOD(R3130*2654435769,4294967296)/4294967296</f>
        <v/>
      </c>
      <c r="T3130" s="4">
        <f>IF(R3130&lt;=$B$4,SQRT(R3130)*COS(S3130),NA())</f>
        <v/>
      </c>
      <c r="U3130" s="4">
        <f>IF(R3130&lt;=$B$4,SQRT(R3130)*SIN(S3130),NA())</f>
        <v/>
      </c>
      <c r="V3130" s="9">
        <f>PI()*SQRT(R3130)^2</f>
        <v/>
      </c>
    </row>
    <row r="3131">
      <c r="R3131" s="3">
        <f>R3130+1</f>
        <v/>
      </c>
      <c r="S3131" s="4">
        <f>2*PI()*MOD(R3131*2654435769,4294967296)/4294967296</f>
        <v/>
      </c>
      <c r="T3131" s="4">
        <f>IF(R3131&lt;=$B$4,SQRT(R3131)*COS(S3131),NA())</f>
        <v/>
      </c>
      <c r="U3131" s="4">
        <f>IF(R3131&lt;=$B$4,SQRT(R3131)*SIN(S3131),NA())</f>
        <v/>
      </c>
      <c r="V3131" s="9">
        <f>PI()*SQRT(R3131)^2</f>
        <v/>
      </c>
    </row>
    <row r="3132">
      <c r="R3132" s="3">
        <f>R3131+1</f>
        <v/>
      </c>
      <c r="S3132" s="4">
        <f>2*PI()*MOD(R3132*2654435769,4294967296)/4294967296</f>
        <v/>
      </c>
      <c r="T3132" s="4">
        <f>IF(R3132&lt;=$B$4,SQRT(R3132)*COS(S3132),NA())</f>
        <v/>
      </c>
      <c r="U3132" s="4">
        <f>IF(R3132&lt;=$B$4,SQRT(R3132)*SIN(S3132),NA())</f>
        <v/>
      </c>
      <c r="V3132" s="9">
        <f>PI()*SQRT(R3132)^2</f>
        <v/>
      </c>
    </row>
    <row r="3133">
      <c r="R3133" s="3">
        <f>R3132+1</f>
        <v/>
      </c>
      <c r="S3133" s="4">
        <f>2*PI()*MOD(R3133*2654435769,4294967296)/4294967296</f>
        <v/>
      </c>
      <c r="T3133" s="4">
        <f>IF(R3133&lt;=$B$4,SQRT(R3133)*COS(S3133),NA())</f>
        <v/>
      </c>
      <c r="U3133" s="4">
        <f>IF(R3133&lt;=$B$4,SQRT(R3133)*SIN(S3133),NA())</f>
        <v/>
      </c>
      <c r="V3133" s="9">
        <f>PI()*SQRT(R3133)^2</f>
        <v/>
      </c>
    </row>
    <row r="3134">
      <c r="R3134" s="3">
        <f>R3133+1</f>
        <v/>
      </c>
      <c r="S3134" s="4">
        <f>2*PI()*MOD(R3134*2654435769,4294967296)/4294967296</f>
        <v/>
      </c>
      <c r="T3134" s="4">
        <f>IF(R3134&lt;=$B$4,SQRT(R3134)*COS(S3134),NA())</f>
        <v/>
      </c>
      <c r="U3134" s="4">
        <f>IF(R3134&lt;=$B$4,SQRT(R3134)*SIN(S3134),NA())</f>
        <v/>
      </c>
      <c r="V3134" s="9">
        <f>PI()*SQRT(R3134)^2</f>
        <v/>
      </c>
    </row>
    <row r="3135">
      <c r="R3135" s="3">
        <f>R3134+1</f>
        <v/>
      </c>
      <c r="S3135" s="4">
        <f>2*PI()*MOD(R3135*2654435769,4294967296)/4294967296</f>
        <v/>
      </c>
      <c r="T3135" s="4">
        <f>IF(R3135&lt;=$B$4,SQRT(R3135)*COS(S3135),NA())</f>
        <v/>
      </c>
      <c r="U3135" s="4">
        <f>IF(R3135&lt;=$B$4,SQRT(R3135)*SIN(S3135),NA())</f>
        <v/>
      </c>
      <c r="V3135" s="9">
        <f>PI()*SQRT(R3135)^2</f>
        <v/>
      </c>
    </row>
    <row r="3136">
      <c r="R3136" s="3">
        <f>R3135+1</f>
        <v/>
      </c>
      <c r="S3136" s="4">
        <f>2*PI()*MOD(R3136*2654435769,4294967296)/4294967296</f>
        <v/>
      </c>
      <c r="T3136" s="4">
        <f>IF(R3136&lt;=$B$4,SQRT(R3136)*COS(S3136),NA())</f>
        <v/>
      </c>
      <c r="U3136" s="4">
        <f>IF(R3136&lt;=$B$4,SQRT(R3136)*SIN(S3136),NA())</f>
        <v/>
      </c>
      <c r="V3136" s="9">
        <f>PI()*SQRT(R3136)^2</f>
        <v/>
      </c>
    </row>
    <row r="3137">
      <c r="R3137" s="3">
        <f>R3136+1</f>
        <v/>
      </c>
      <c r="S3137" s="4">
        <f>2*PI()*MOD(R3137*2654435769,4294967296)/4294967296</f>
        <v/>
      </c>
      <c r="T3137" s="4">
        <f>IF(R3137&lt;=$B$4,SQRT(R3137)*COS(S3137),NA())</f>
        <v/>
      </c>
      <c r="U3137" s="4">
        <f>IF(R3137&lt;=$B$4,SQRT(R3137)*SIN(S3137),NA())</f>
        <v/>
      </c>
      <c r="V3137" s="9">
        <f>PI()*SQRT(R3137)^2</f>
        <v/>
      </c>
    </row>
    <row r="3138">
      <c r="R3138" s="3">
        <f>R3137+1</f>
        <v/>
      </c>
      <c r="S3138" s="4">
        <f>2*PI()*MOD(R3138*2654435769,4294967296)/4294967296</f>
        <v/>
      </c>
      <c r="T3138" s="4">
        <f>IF(R3138&lt;=$B$4,SQRT(R3138)*COS(S3138),NA())</f>
        <v/>
      </c>
      <c r="U3138" s="4">
        <f>IF(R3138&lt;=$B$4,SQRT(R3138)*SIN(S3138),NA())</f>
        <v/>
      </c>
      <c r="V3138" s="9">
        <f>PI()*SQRT(R3138)^2</f>
        <v/>
      </c>
    </row>
    <row r="3139">
      <c r="R3139" s="3">
        <f>R3138+1</f>
        <v/>
      </c>
      <c r="S3139" s="4">
        <f>2*PI()*MOD(R3139*2654435769,4294967296)/4294967296</f>
        <v/>
      </c>
      <c r="T3139" s="4">
        <f>IF(R3139&lt;=$B$4,SQRT(R3139)*COS(S3139),NA())</f>
        <v/>
      </c>
      <c r="U3139" s="4">
        <f>IF(R3139&lt;=$B$4,SQRT(R3139)*SIN(S3139),NA())</f>
        <v/>
      </c>
      <c r="V3139" s="9">
        <f>PI()*SQRT(R3139)^2</f>
        <v/>
      </c>
    </row>
    <row r="3140">
      <c r="R3140" s="3">
        <f>R3139+1</f>
        <v/>
      </c>
      <c r="S3140" s="4">
        <f>2*PI()*MOD(R3140*2654435769,4294967296)/4294967296</f>
        <v/>
      </c>
      <c r="T3140" s="4">
        <f>IF(R3140&lt;=$B$4,SQRT(R3140)*COS(S3140),NA())</f>
        <v/>
      </c>
      <c r="U3140" s="4">
        <f>IF(R3140&lt;=$B$4,SQRT(R3140)*SIN(S3140),NA())</f>
        <v/>
      </c>
      <c r="V3140" s="9">
        <f>PI()*SQRT(R3140)^2</f>
        <v/>
      </c>
    </row>
    <row r="3141">
      <c r="R3141" s="3">
        <f>R3140+1</f>
        <v/>
      </c>
      <c r="S3141" s="4">
        <f>2*PI()*MOD(R3141*2654435769,4294967296)/4294967296</f>
        <v/>
      </c>
      <c r="T3141" s="4">
        <f>IF(R3141&lt;=$B$4,SQRT(R3141)*COS(S3141),NA())</f>
        <v/>
      </c>
      <c r="U3141" s="4">
        <f>IF(R3141&lt;=$B$4,SQRT(R3141)*SIN(S3141),NA())</f>
        <v/>
      </c>
      <c r="V3141" s="9">
        <f>PI()*SQRT(R3141)^2</f>
        <v/>
      </c>
    </row>
    <row r="3142">
      <c r="R3142" s="3">
        <f>R3141+1</f>
        <v/>
      </c>
      <c r="S3142" s="4">
        <f>2*PI()*MOD(R3142*2654435769,4294967296)/4294967296</f>
        <v/>
      </c>
      <c r="T3142" s="4">
        <f>IF(R3142&lt;=$B$4,SQRT(R3142)*COS(S3142),NA())</f>
        <v/>
      </c>
      <c r="U3142" s="4">
        <f>IF(R3142&lt;=$B$4,SQRT(R3142)*SIN(S3142),NA())</f>
        <v/>
      </c>
      <c r="V3142" s="9">
        <f>PI()*SQRT(R3142)^2</f>
        <v/>
      </c>
    </row>
    <row r="3143">
      <c r="R3143" s="3">
        <f>R3142+1</f>
        <v/>
      </c>
      <c r="S3143" s="4">
        <f>2*PI()*MOD(R3143*2654435769,4294967296)/4294967296</f>
        <v/>
      </c>
      <c r="T3143" s="4">
        <f>IF(R3143&lt;=$B$4,SQRT(R3143)*COS(S3143),NA())</f>
        <v/>
      </c>
      <c r="U3143" s="4">
        <f>IF(R3143&lt;=$B$4,SQRT(R3143)*SIN(S3143),NA())</f>
        <v/>
      </c>
      <c r="V3143" s="9">
        <f>PI()*SQRT(R3143)^2</f>
        <v/>
      </c>
    </row>
    <row r="3144">
      <c r="R3144" s="3">
        <f>R3143+1</f>
        <v/>
      </c>
      <c r="S3144" s="4">
        <f>2*PI()*MOD(R3144*2654435769,4294967296)/4294967296</f>
        <v/>
      </c>
      <c r="T3144" s="4">
        <f>IF(R3144&lt;=$B$4,SQRT(R3144)*COS(S3144),NA())</f>
        <v/>
      </c>
      <c r="U3144" s="4">
        <f>IF(R3144&lt;=$B$4,SQRT(R3144)*SIN(S3144),NA())</f>
        <v/>
      </c>
      <c r="V3144" s="9">
        <f>PI()*SQRT(R3144)^2</f>
        <v/>
      </c>
    </row>
    <row r="3145">
      <c r="R3145" s="3">
        <f>R3144+1</f>
        <v/>
      </c>
      <c r="S3145" s="4">
        <f>2*PI()*MOD(R3145*2654435769,4294967296)/4294967296</f>
        <v/>
      </c>
      <c r="T3145" s="4">
        <f>IF(R3145&lt;=$B$4,SQRT(R3145)*COS(S3145),NA())</f>
        <v/>
      </c>
      <c r="U3145" s="4">
        <f>IF(R3145&lt;=$B$4,SQRT(R3145)*SIN(S3145),NA())</f>
        <v/>
      </c>
      <c r="V3145" s="9">
        <f>PI()*SQRT(R3145)^2</f>
        <v/>
      </c>
    </row>
    <row r="3146">
      <c r="R3146" s="3">
        <f>R3145+1</f>
        <v/>
      </c>
      <c r="S3146" s="4">
        <f>2*PI()*MOD(R3146*2654435769,4294967296)/4294967296</f>
        <v/>
      </c>
      <c r="T3146" s="4">
        <f>IF(R3146&lt;=$B$4,SQRT(R3146)*COS(S3146),NA())</f>
        <v/>
      </c>
      <c r="U3146" s="4">
        <f>IF(R3146&lt;=$B$4,SQRT(R3146)*SIN(S3146),NA())</f>
        <v/>
      </c>
      <c r="V3146" s="9">
        <f>PI()*SQRT(R3146)^2</f>
        <v/>
      </c>
    </row>
    <row r="3147">
      <c r="R3147" s="3">
        <f>R3146+1</f>
        <v/>
      </c>
      <c r="S3147" s="4">
        <f>2*PI()*MOD(R3147*2654435769,4294967296)/4294967296</f>
        <v/>
      </c>
      <c r="T3147" s="4">
        <f>IF(R3147&lt;=$B$4,SQRT(R3147)*COS(S3147),NA())</f>
        <v/>
      </c>
      <c r="U3147" s="4">
        <f>IF(R3147&lt;=$B$4,SQRT(R3147)*SIN(S3147),NA())</f>
        <v/>
      </c>
      <c r="V3147" s="9">
        <f>PI()*SQRT(R3147)^2</f>
        <v/>
      </c>
    </row>
    <row r="3148">
      <c r="R3148" s="3">
        <f>R3147+1</f>
        <v/>
      </c>
      <c r="S3148" s="4">
        <f>2*PI()*MOD(R3148*2654435769,4294967296)/4294967296</f>
        <v/>
      </c>
      <c r="T3148" s="4">
        <f>IF(R3148&lt;=$B$4,SQRT(R3148)*COS(S3148),NA())</f>
        <v/>
      </c>
      <c r="U3148" s="4">
        <f>IF(R3148&lt;=$B$4,SQRT(R3148)*SIN(S3148),NA())</f>
        <v/>
      </c>
      <c r="V3148" s="9">
        <f>PI()*SQRT(R3148)^2</f>
        <v/>
      </c>
    </row>
    <row r="3149">
      <c r="R3149" s="3">
        <f>R3148+1</f>
        <v/>
      </c>
      <c r="S3149" s="4">
        <f>2*PI()*MOD(R3149*2654435769,4294967296)/4294967296</f>
        <v/>
      </c>
      <c r="T3149" s="4">
        <f>IF(R3149&lt;=$B$4,SQRT(R3149)*COS(S3149),NA())</f>
        <v/>
      </c>
      <c r="U3149" s="4">
        <f>IF(R3149&lt;=$B$4,SQRT(R3149)*SIN(S3149),NA())</f>
        <v/>
      </c>
      <c r="V3149" s="9">
        <f>PI()*SQRT(R3149)^2</f>
        <v/>
      </c>
    </row>
    <row r="3150">
      <c r="R3150" s="3">
        <f>R3149+1</f>
        <v/>
      </c>
      <c r="S3150" s="4">
        <f>2*PI()*MOD(R3150*2654435769,4294967296)/4294967296</f>
        <v/>
      </c>
      <c r="T3150" s="4">
        <f>IF(R3150&lt;=$B$4,SQRT(R3150)*COS(S3150),NA())</f>
        <v/>
      </c>
      <c r="U3150" s="4">
        <f>IF(R3150&lt;=$B$4,SQRT(R3150)*SIN(S3150),NA())</f>
        <v/>
      </c>
      <c r="V3150" s="9">
        <f>PI()*SQRT(R3150)^2</f>
        <v/>
      </c>
    </row>
    <row r="3151">
      <c r="R3151" s="3">
        <f>R3150+1</f>
        <v/>
      </c>
      <c r="S3151" s="4">
        <f>2*PI()*MOD(R3151*2654435769,4294967296)/4294967296</f>
        <v/>
      </c>
      <c r="T3151" s="4">
        <f>IF(R3151&lt;=$B$4,SQRT(R3151)*COS(S3151),NA())</f>
        <v/>
      </c>
      <c r="U3151" s="4">
        <f>IF(R3151&lt;=$B$4,SQRT(R3151)*SIN(S3151),NA())</f>
        <v/>
      </c>
      <c r="V3151" s="9">
        <f>PI()*SQRT(R3151)^2</f>
        <v/>
      </c>
    </row>
    <row r="3152">
      <c r="R3152" s="3">
        <f>R3151+1</f>
        <v/>
      </c>
      <c r="S3152" s="4">
        <f>2*PI()*MOD(R3152*2654435769,4294967296)/4294967296</f>
        <v/>
      </c>
      <c r="T3152" s="4">
        <f>IF(R3152&lt;=$B$4,SQRT(R3152)*COS(S3152),NA())</f>
        <v/>
      </c>
      <c r="U3152" s="4">
        <f>IF(R3152&lt;=$B$4,SQRT(R3152)*SIN(S3152),NA())</f>
        <v/>
      </c>
      <c r="V3152" s="9">
        <f>PI()*SQRT(R3152)^2</f>
        <v/>
      </c>
    </row>
    <row r="3153">
      <c r="R3153" s="3">
        <f>R3152+1</f>
        <v/>
      </c>
      <c r="S3153" s="4">
        <f>2*PI()*MOD(R3153*2654435769,4294967296)/4294967296</f>
        <v/>
      </c>
      <c r="T3153" s="4">
        <f>IF(R3153&lt;=$B$4,SQRT(R3153)*COS(S3153),NA())</f>
        <v/>
      </c>
      <c r="U3153" s="4">
        <f>IF(R3153&lt;=$B$4,SQRT(R3153)*SIN(S3153),NA())</f>
        <v/>
      </c>
      <c r="V3153" s="9">
        <f>PI()*SQRT(R3153)^2</f>
        <v/>
      </c>
    </row>
    <row r="3154">
      <c r="R3154" s="3">
        <f>R3153+1</f>
        <v/>
      </c>
      <c r="S3154" s="4">
        <f>2*PI()*MOD(R3154*2654435769,4294967296)/4294967296</f>
        <v/>
      </c>
      <c r="T3154" s="4">
        <f>IF(R3154&lt;=$B$4,SQRT(R3154)*COS(S3154),NA())</f>
        <v/>
      </c>
      <c r="U3154" s="4">
        <f>IF(R3154&lt;=$B$4,SQRT(R3154)*SIN(S3154),NA())</f>
        <v/>
      </c>
      <c r="V3154" s="9">
        <f>PI()*SQRT(R3154)^2</f>
        <v/>
      </c>
    </row>
    <row r="3155">
      <c r="R3155" s="3">
        <f>R3154+1</f>
        <v/>
      </c>
      <c r="S3155" s="4">
        <f>2*PI()*MOD(R3155*2654435769,4294967296)/4294967296</f>
        <v/>
      </c>
      <c r="T3155" s="4">
        <f>IF(R3155&lt;=$B$4,SQRT(R3155)*COS(S3155),NA())</f>
        <v/>
      </c>
      <c r="U3155" s="4">
        <f>IF(R3155&lt;=$B$4,SQRT(R3155)*SIN(S3155),NA())</f>
        <v/>
      </c>
      <c r="V3155" s="9">
        <f>PI()*SQRT(R3155)^2</f>
        <v/>
      </c>
    </row>
    <row r="3156">
      <c r="R3156" s="3">
        <f>R3155+1</f>
        <v/>
      </c>
      <c r="S3156" s="4">
        <f>2*PI()*MOD(R3156*2654435769,4294967296)/4294967296</f>
        <v/>
      </c>
      <c r="T3156" s="4">
        <f>IF(R3156&lt;=$B$4,SQRT(R3156)*COS(S3156),NA())</f>
        <v/>
      </c>
      <c r="U3156" s="4">
        <f>IF(R3156&lt;=$B$4,SQRT(R3156)*SIN(S3156),NA())</f>
        <v/>
      </c>
      <c r="V3156" s="9">
        <f>PI()*SQRT(R3156)^2</f>
        <v/>
      </c>
    </row>
    <row r="3157">
      <c r="R3157" s="3">
        <f>R3156+1</f>
        <v/>
      </c>
      <c r="S3157" s="4">
        <f>2*PI()*MOD(R3157*2654435769,4294967296)/4294967296</f>
        <v/>
      </c>
      <c r="T3157" s="4">
        <f>IF(R3157&lt;=$B$4,SQRT(R3157)*COS(S3157),NA())</f>
        <v/>
      </c>
      <c r="U3157" s="4">
        <f>IF(R3157&lt;=$B$4,SQRT(R3157)*SIN(S3157),NA())</f>
        <v/>
      </c>
      <c r="V3157" s="9">
        <f>PI()*SQRT(R3157)^2</f>
        <v/>
      </c>
    </row>
    <row r="3158">
      <c r="R3158" s="3">
        <f>R3157+1</f>
        <v/>
      </c>
      <c r="S3158" s="4">
        <f>2*PI()*MOD(R3158*2654435769,4294967296)/4294967296</f>
        <v/>
      </c>
      <c r="T3158" s="4">
        <f>IF(R3158&lt;=$B$4,SQRT(R3158)*COS(S3158),NA())</f>
        <v/>
      </c>
      <c r="U3158" s="4">
        <f>IF(R3158&lt;=$B$4,SQRT(R3158)*SIN(S3158),NA())</f>
        <v/>
      </c>
      <c r="V3158" s="9">
        <f>PI()*SQRT(R3158)^2</f>
        <v/>
      </c>
    </row>
    <row r="3159">
      <c r="R3159" s="3">
        <f>R3158+1</f>
        <v/>
      </c>
      <c r="S3159" s="4">
        <f>2*PI()*MOD(R3159*2654435769,4294967296)/4294967296</f>
        <v/>
      </c>
      <c r="T3159" s="4">
        <f>IF(R3159&lt;=$B$4,SQRT(R3159)*COS(S3159),NA())</f>
        <v/>
      </c>
      <c r="U3159" s="4">
        <f>IF(R3159&lt;=$B$4,SQRT(R3159)*SIN(S3159),NA())</f>
        <v/>
      </c>
      <c r="V3159" s="9">
        <f>PI()*SQRT(R3159)^2</f>
        <v/>
      </c>
    </row>
    <row r="3160">
      <c r="R3160" s="3">
        <f>R3159+1</f>
        <v/>
      </c>
      <c r="S3160" s="4">
        <f>2*PI()*MOD(R3160*2654435769,4294967296)/4294967296</f>
        <v/>
      </c>
      <c r="T3160" s="4">
        <f>IF(R3160&lt;=$B$4,SQRT(R3160)*COS(S3160),NA())</f>
        <v/>
      </c>
      <c r="U3160" s="4">
        <f>IF(R3160&lt;=$B$4,SQRT(R3160)*SIN(S3160),NA())</f>
        <v/>
      </c>
      <c r="V3160" s="9">
        <f>PI()*SQRT(R3160)^2</f>
        <v/>
      </c>
    </row>
    <row r="3161">
      <c r="R3161" s="3">
        <f>R3160+1</f>
        <v/>
      </c>
      <c r="S3161" s="4">
        <f>2*PI()*MOD(R3161*2654435769,4294967296)/4294967296</f>
        <v/>
      </c>
      <c r="T3161" s="4">
        <f>IF(R3161&lt;=$B$4,SQRT(R3161)*COS(S3161),NA())</f>
        <v/>
      </c>
      <c r="U3161" s="4">
        <f>IF(R3161&lt;=$B$4,SQRT(R3161)*SIN(S3161),NA())</f>
        <v/>
      </c>
      <c r="V3161" s="9">
        <f>PI()*SQRT(R3161)^2</f>
        <v/>
      </c>
    </row>
    <row r="3162">
      <c r="R3162" s="3">
        <f>R3161+1</f>
        <v/>
      </c>
      <c r="S3162" s="4">
        <f>2*PI()*MOD(R3162*2654435769,4294967296)/4294967296</f>
        <v/>
      </c>
      <c r="T3162" s="4">
        <f>IF(R3162&lt;=$B$4,SQRT(R3162)*COS(S3162),NA())</f>
        <v/>
      </c>
      <c r="U3162" s="4">
        <f>IF(R3162&lt;=$B$4,SQRT(R3162)*SIN(S3162),NA())</f>
        <v/>
      </c>
      <c r="V3162" s="9">
        <f>PI()*SQRT(R3162)^2</f>
        <v/>
      </c>
    </row>
    <row r="3163">
      <c r="R3163" s="3">
        <f>R3162+1</f>
        <v/>
      </c>
      <c r="S3163" s="4">
        <f>2*PI()*MOD(R3163*2654435769,4294967296)/4294967296</f>
        <v/>
      </c>
      <c r="T3163" s="4">
        <f>IF(R3163&lt;=$B$4,SQRT(R3163)*COS(S3163),NA())</f>
        <v/>
      </c>
      <c r="U3163" s="4">
        <f>IF(R3163&lt;=$B$4,SQRT(R3163)*SIN(S3163),NA())</f>
        <v/>
      </c>
      <c r="V3163" s="9">
        <f>PI()*SQRT(R3163)^2</f>
        <v/>
      </c>
    </row>
    <row r="3164">
      <c r="R3164" s="3">
        <f>R3163+1</f>
        <v/>
      </c>
      <c r="S3164" s="4">
        <f>2*PI()*MOD(R3164*2654435769,4294967296)/4294967296</f>
        <v/>
      </c>
      <c r="T3164" s="4">
        <f>IF(R3164&lt;=$B$4,SQRT(R3164)*COS(S3164),NA())</f>
        <v/>
      </c>
      <c r="U3164" s="4">
        <f>IF(R3164&lt;=$B$4,SQRT(R3164)*SIN(S3164),NA())</f>
        <v/>
      </c>
      <c r="V3164" s="9">
        <f>PI()*SQRT(R3164)^2</f>
        <v/>
      </c>
    </row>
    <row r="3165">
      <c r="R3165" s="3">
        <f>R3164+1</f>
        <v/>
      </c>
      <c r="S3165" s="4">
        <f>2*PI()*MOD(R3165*2654435769,4294967296)/4294967296</f>
        <v/>
      </c>
      <c r="T3165" s="4">
        <f>IF(R3165&lt;=$B$4,SQRT(R3165)*COS(S3165),NA())</f>
        <v/>
      </c>
      <c r="U3165" s="4">
        <f>IF(R3165&lt;=$B$4,SQRT(R3165)*SIN(S3165),NA())</f>
        <v/>
      </c>
      <c r="V3165" s="9">
        <f>PI()*SQRT(R3165)^2</f>
        <v/>
      </c>
    </row>
    <row r="3166">
      <c r="R3166" s="3">
        <f>R3165+1</f>
        <v/>
      </c>
      <c r="S3166" s="4">
        <f>2*PI()*MOD(R3166*2654435769,4294967296)/4294967296</f>
        <v/>
      </c>
      <c r="T3166" s="4">
        <f>IF(R3166&lt;=$B$4,SQRT(R3166)*COS(S3166),NA())</f>
        <v/>
      </c>
      <c r="U3166" s="4">
        <f>IF(R3166&lt;=$B$4,SQRT(R3166)*SIN(S3166),NA())</f>
        <v/>
      </c>
      <c r="V3166" s="9">
        <f>PI()*SQRT(R3166)^2</f>
        <v/>
      </c>
    </row>
    <row r="3167">
      <c r="R3167" s="3">
        <f>R3166+1</f>
        <v/>
      </c>
      <c r="S3167" s="4">
        <f>2*PI()*MOD(R3167*2654435769,4294967296)/4294967296</f>
        <v/>
      </c>
      <c r="T3167" s="4">
        <f>IF(R3167&lt;=$B$4,SQRT(R3167)*COS(S3167),NA())</f>
        <v/>
      </c>
      <c r="U3167" s="4">
        <f>IF(R3167&lt;=$B$4,SQRT(R3167)*SIN(S3167),NA())</f>
        <v/>
      </c>
      <c r="V3167" s="9">
        <f>PI()*SQRT(R3167)^2</f>
        <v/>
      </c>
    </row>
    <row r="3168">
      <c r="R3168" s="3">
        <f>R3167+1</f>
        <v/>
      </c>
      <c r="S3168" s="4">
        <f>2*PI()*MOD(R3168*2654435769,4294967296)/4294967296</f>
        <v/>
      </c>
      <c r="T3168" s="4">
        <f>IF(R3168&lt;=$B$4,SQRT(R3168)*COS(S3168),NA())</f>
        <v/>
      </c>
      <c r="U3168" s="4">
        <f>IF(R3168&lt;=$B$4,SQRT(R3168)*SIN(S3168),NA())</f>
        <v/>
      </c>
      <c r="V3168" s="9">
        <f>PI()*SQRT(R3168)^2</f>
        <v/>
      </c>
    </row>
    <row r="3169">
      <c r="R3169" s="3">
        <f>R3168+1</f>
        <v/>
      </c>
      <c r="S3169" s="4">
        <f>2*PI()*MOD(R3169*2654435769,4294967296)/4294967296</f>
        <v/>
      </c>
      <c r="T3169" s="4">
        <f>IF(R3169&lt;=$B$4,SQRT(R3169)*COS(S3169),NA())</f>
        <v/>
      </c>
      <c r="U3169" s="4">
        <f>IF(R3169&lt;=$B$4,SQRT(R3169)*SIN(S3169),NA())</f>
        <v/>
      </c>
      <c r="V3169" s="9">
        <f>PI()*SQRT(R3169)^2</f>
        <v/>
      </c>
    </row>
    <row r="3170">
      <c r="R3170" s="3">
        <f>R3169+1</f>
        <v/>
      </c>
      <c r="S3170" s="4">
        <f>2*PI()*MOD(R3170*2654435769,4294967296)/4294967296</f>
        <v/>
      </c>
      <c r="T3170" s="4">
        <f>IF(R3170&lt;=$B$4,SQRT(R3170)*COS(S3170),NA())</f>
        <v/>
      </c>
      <c r="U3170" s="4">
        <f>IF(R3170&lt;=$B$4,SQRT(R3170)*SIN(S3170),NA())</f>
        <v/>
      </c>
      <c r="V3170" s="9">
        <f>PI()*SQRT(R3170)^2</f>
        <v/>
      </c>
    </row>
    <row r="3171">
      <c r="R3171" s="3">
        <f>R3170+1</f>
        <v/>
      </c>
      <c r="S3171" s="4">
        <f>2*PI()*MOD(R3171*2654435769,4294967296)/4294967296</f>
        <v/>
      </c>
      <c r="T3171" s="4">
        <f>IF(R3171&lt;=$B$4,SQRT(R3171)*COS(S3171),NA())</f>
        <v/>
      </c>
      <c r="U3171" s="4">
        <f>IF(R3171&lt;=$B$4,SQRT(R3171)*SIN(S3171),NA())</f>
        <v/>
      </c>
      <c r="V3171" s="9">
        <f>PI()*SQRT(R3171)^2</f>
        <v/>
      </c>
    </row>
    <row r="3172">
      <c r="R3172" s="3">
        <f>R3171+1</f>
        <v/>
      </c>
      <c r="S3172" s="4">
        <f>2*PI()*MOD(R3172*2654435769,4294967296)/4294967296</f>
        <v/>
      </c>
      <c r="T3172" s="4">
        <f>IF(R3172&lt;=$B$4,SQRT(R3172)*COS(S3172),NA())</f>
        <v/>
      </c>
      <c r="U3172" s="4">
        <f>IF(R3172&lt;=$B$4,SQRT(R3172)*SIN(S3172),NA())</f>
        <v/>
      </c>
      <c r="V3172" s="9">
        <f>PI()*SQRT(R3172)^2</f>
        <v/>
      </c>
    </row>
    <row r="3173">
      <c r="R3173" s="3">
        <f>R3172+1</f>
        <v/>
      </c>
      <c r="S3173" s="4">
        <f>2*PI()*MOD(R3173*2654435769,4294967296)/4294967296</f>
        <v/>
      </c>
      <c r="T3173" s="4">
        <f>IF(R3173&lt;=$B$4,SQRT(R3173)*COS(S3173),NA())</f>
        <v/>
      </c>
      <c r="U3173" s="4">
        <f>IF(R3173&lt;=$B$4,SQRT(R3173)*SIN(S3173),NA())</f>
        <v/>
      </c>
      <c r="V3173" s="9">
        <f>PI()*SQRT(R3173)^2</f>
        <v/>
      </c>
    </row>
    <row r="3174">
      <c r="R3174" s="3">
        <f>R3173+1</f>
        <v/>
      </c>
      <c r="S3174" s="4">
        <f>2*PI()*MOD(R3174*2654435769,4294967296)/4294967296</f>
        <v/>
      </c>
      <c r="T3174" s="4">
        <f>IF(R3174&lt;=$B$4,SQRT(R3174)*COS(S3174),NA())</f>
        <v/>
      </c>
      <c r="U3174" s="4">
        <f>IF(R3174&lt;=$B$4,SQRT(R3174)*SIN(S3174),NA())</f>
        <v/>
      </c>
      <c r="V3174" s="9">
        <f>PI()*SQRT(R3174)^2</f>
        <v/>
      </c>
    </row>
    <row r="3175">
      <c r="R3175" s="3">
        <f>R3174+1</f>
        <v/>
      </c>
      <c r="S3175" s="4">
        <f>2*PI()*MOD(R3175*2654435769,4294967296)/4294967296</f>
        <v/>
      </c>
      <c r="T3175" s="4">
        <f>IF(R3175&lt;=$B$4,SQRT(R3175)*COS(S3175),NA())</f>
        <v/>
      </c>
      <c r="U3175" s="4">
        <f>IF(R3175&lt;=$B$4,SQRT(R3175)*SIN(S3175),NA())</f>
        <v/>
      </c>
      <c r="V3175" s="9">
        <f>PI()*SQRT(R3175)^2</f>
        <v/>
      </c>
    </row>
    <row r="3176">
      <c r="R3176" s="3">
        <f>R3175+1</f>
        <v/>
      </c>
      <c r="S3176" s="4">
        <f>2*PI()*MOD(R3176*2654435769,4294967296)/4294967296</f>
        <v/>
      </c>
      <c r="T3176" s="4">
        <f>IF(R3176&lt;=$B$4,SQRT(R3176)*COS(S3176),NA())</f>
        <v/>
      </c>
      <c r="U3176" s="4">
        <f>IF(R3176&lt;=$B$4,SQRT(R3176)*SIN(S3176),NA())</f>
        <v/>
      </c>
      <c r="V3176" s="9">
        <f>PI()*SQRT(R3176)^2</f>
        <v/>
      </c>
    </row>
    <row r="3177">
      <c r="R3177" s="3">
        <f>R3176+1</f>
        <v/>
      </c>
      <c r="S3177" s="4">
        <f>2*PI()*MOD(R3177*2654435769,4294967296)/4294967296</f>
        <v/>
      </c>
      <c r="T3177" s="4">
        <f>IF(R3177&lt;=$B$4,SQRT(R3177)*COS(S3177),NA())</f>
        <v/>
      </c>
      <c r="U3177" s="4">
        <f>IF(R3177&lt;=$B$4,SQRT(R3177)*SIN(S3177),NA())</f>
        <v/>
      </c>
      <c r="V3177" s="9">
        <f>PI()*SQRT(R3177)^2</f>
        <v/>
      </c>
    </row>
    <row r="3178">
      <c r="R3178" s="3">
        <f>R3177+1</f>
        <v/>
      </c>
      <c r="S3178" s="4">
        <f>2*PI()*MOD(R3178*2654435769,4294967296)/4294967296</f>
        <v/>
      </c>
      <c r="T3178" s="4">
        <f>IF(R3178&lt;=$B$4,SQRT(R3178)*COS(S3178),NA())</f>
        <v/>
      </c>
      <c r="U3178" s="4">
        <f>IF(R3178&lt;=$B$4,SQRT(R3178)*SIN(S3178),NA())</f>
        <v/>
      </c>
      <c r="V3178" s="9">
        <f>PI()*SQRT(R3178)^2</f>
        <v/>
      </c>
    </row>
    <row r="3179">
      <c r="R3179" s="3">
        <f>R3178+1</f>
        <v/>
      </c>
      <c r="S3179" s="4">
        <f>2*PI()*MOD(R3179*2654435769,4294967296)/4294967296</f>
        <v/>
      </c>
      <c r="T3179" s="4">
        <f>IF(R3179&lt;=$B$4,SQRT(R3179)*COS(S3179),NA())</f>
        <v/>
      </c>
      <c r="U3179" s="4">
        <f>IF(R3179&lt;=$B$4,SQRT(R3179)*SIN(S3179),NA())</f>
        <v/>
      </c>
      <c r="V3179" s="9">
        <f>PI()*SQRT(R3179)^2</f>
        <v/>
      </c>
    </row>
    <row r="3180">
      <c r="R3180" s="3">
        <f>R3179+1</f>
        <v/>
      </c>
      <c r="S3180" s="4">
        <f>2*PI()*MOD(R3180*2654435769,4294967296)/4294967296</f>
        <v/>
      </c>
      <c r="T3180" s="4">
        <f>IF(R3180&lt;=$B$4,SQRT(R3180)*COS(S3180),NA())</f>
        <v/>
      </c>
      <c r="U3180" s="4">
        <f>IF(R3180&lt;=$B$4,SQRT(R3180)*SIN(S3180),NA())</f>
        <v/>
      </c>
      <c r="V3180" s="9">
        <f>PI()*SQRT(R3180)^2</f>
        <v/>
      </c>
    </row>
    <row r="3181">
      <c r="R3181" s="3">
        <f>R3180+1</f>
        <v/>
      </c>
      <c r="S3181" s="4">
        <f>2*PI()*MOD(R3181*2654435769,4294967296)/4294967296</f>
        <v/>
      </c>
      <c r="T3181" s="4">
        <f>IF(R3181&lt;=$B$4,SQRT(R3181)*COS(S3181),NA())</f>
        <v/>
      </c>
      <c r="U3181" s="4">
        <f>IF(R3181&lt;=$B$4,SQRT(R3181)*SIN(S3181),NA())</f>
        <v/>
      </c>
      <c r="V3181" s="9">
        <f>PI()*SQRT(R3181)^2</f>
        <v/>
      </c>
    </row>
    <row r="3182">
      <c r="R3182" s="3">
        <f>R3181+1</f>
        <v/>
      </c>
      <c r="S3182" s="4">
        <f>2*PI()*MOD(R3182*2654435769,4294967296)/4294967296</f>
        <v/>
      </c>
      <c r="T3182" s="4">
        <f>IF(R3182&lt;=$B$4,SQRT(R3182)*COS(S3182),NA())</f>
        <v/>
      </c>
      <c r="U3182" s="4">
        <f>IF(R3182&lt;=$B$4,SQRT(R3182)*SIN(S3182),NA())</f>
        <v/>
      </c>
      <c r="V3182" s="9">
        <f>PI()*SQRT(R3182)^2</f>
        <v/>
      </c>
    </row>
    <row r="3183">
      <c r="R3183" s="3">
        <f>R3182+1</f>
        <v/>
      </c>
      <c r="S3183" s="4">
        <f>2*PI()*MOD(R3183*2654435769,4294967296)/4294967296</f>
        <v/>
      </c>
      <c r="T3183" s="4">
        <f>IF(R3183&lt;=$B$4,SQRT(R3183)*COS(S3183),NA())</f>
        <v/>
      </c>
      <c r="U3183" s="4">
        <f>IF(R3183&lt;=$B$4,SQRT(R3183)*SIN(S3183),NA())</f>
        <v/>
      </c>
      <c r="V3183" s="9">
        <f>PI()*SQRT(R3183)^2</f>
        <v/>
      </c>
    </row>
    <row r="3184">
      <c r="R3184" s="3">
        <f>R3183+1</f>
        <v/>
      </c>
      <c r="S3184" s="4">
        <f>2*PI()*MOD(R3184*2654435769,4294967296)/4294967296</f>
        <v/>
      </c>
      <c r="T3184" s="4">
        <f>IF(R3184&lt;=$B$4,SQRT(R3184)*COS(S3184),NA())</f>
        <v/>
      </c>
      <c r="U3184" s="4">
        <f>IF(R3184&lt;=$B$4,SQRT(R3184)*SIN(S3184),NA())</f>
        <v/>
      </c>
      <c r="V3184" s="9">
        <f>PI()*SQRT(R3184)^2</f>
        <v/>
      </c>
    </row>
    <row r="3185">
      <c r="R3185" s="3">
        <f>R3184+1</f>
        <v/>
      </c>
      <c r="S3185" s="4">
        <f>2*PI()*MOD(R3185*2654435769,4294967296)/4294967296</f>
        <v/>
      </c>
      <c r="T3185" s="4">
        <f>IF(R3185&lt;=$B$4,SQRT(R3185)*COS(S3185),NA())</f>
        <v/>
      </c>
      <c r="U3185" s="4">
        <f>IF(R3185&lt;=$B$4,SQRT(R3185)*SIN(S3185),NA())</f>
        <v/>
      </c>
      <c r="V3185" s="9">
        <f>PI()*SQRT(R3185)^2</f>
        <v/>
      </c>
    </row>
    <row r="3186">
      <c r="R3186" s="3">
        <f>R3185+1</f>
        <v/>
      </c>
      <c r="S3186" s="4">
        <f>2*PI()*MOD(R3186*2654435769,4294967296)/4294967296</f>
        <v/>
      </c>
      <c r="T3186" s="4">
        <f>IF(R3186&lt;=$B$4,SQRT(R3186)*COS(S3186),NA())</f>
        <v/>
      </c>
      <c r="U3186" s="4">
        <f>IF(R3186&lt;=$B$4,SQRT(R3186)*SIN(S3186),NA())</f>
        <v/>
      </c>
      <c r="V3186" s="9">
        <f>PI()*SQRT(R3186)^2</f>
        <v/>
      </c>
    </row>
    <row r="3187">
      <c r="R3187" s="3">
        <f>R3186+1</f>
        <v/>
      </c>
      <c r="S3187" s="4">
        <f>2*PI()*MOD(R3187*2654435769,4294967296)/4294967296</f>
        <v/>
      </c>
      <c r="T3187" s="4">
        <f>IF(R3187&lt;=$B$4,SQRT(R3187)*COS(S3187),NA())</f>
        <v/>
      </c>
      <c r="U3187" s="4">
        <f>IF(R3187&lt;=$B$4,SQRT(R3187)*SIN(S3187),NA())</f>
        <v/>
      </c>
      <c r="V3187" s="9">
        <f>PI()*SQRT(R3187)^2</f>
        <v/>
      </c>
    </row>
    <row r="3188">
      <c r="R3188" s="3">
        <f>R3187+1</f>
        <v/>
      </c>
      <c r="S3188" s="4">
        <f>2*PI()*MOD(R3188*2654435769,4294967296)/4294967296</f>
        <v/>
      </c>
      <c r="T3188" s="4">
        <f>IF(R3188&lt;=$B$4,SQRT(R3188)*COS(S3188),NA())</f>
        <v/>
      </c>
      <c r="U3188" s="4">
        <f>IF(R3188&lt;=$B$4,SQRT(R3188)*SIN(S3188),NA())</f>
        <v/>
      </c>
      <c r="V3188" s="9">
        <f>PI()*SQRT(R3188)^2</f>
        <v/>
      </c>
    </row>
    <row r="3189">
      <c r="R3189" s="3">
        <f>R3188+1</f>
        <v/>
      </c>
      <c r="S3189" s="4">
        <f>2*PI()*MOD(R3189*2654435769,4294967296)/4294967296</f>
        <v/>
      </c>
      <c r="T3189" s="4">
        <f>IF(R3189&lt;=$B$4,SQRT(R3189)*COS(S3189),NA())</f>
        <v/>
      </c>
      <c r="U3189" s="4">
        <f>IF(R3189&lt;=$B$4,SQRT(R3189)*SIN(S3189),NA())</f>
        <v/>
      </c>
      <c r="V3189" s="9">
        <f>PI()*SQRT(R3189)^2</f>
        <v/>
      </c>
    </row>
    <row r="3190">
      <c r="R3190" s="3">
        <f>R3189+1</f>
        <v/>
      </c>
      <c r="S3190" s="4">
        <f>2*PI()*MOD(R3190*2654435769,4294967296)/4294967296</f>
        <v/>
      </c>
      <c r="T3190" s="4">
        <f>IF(R3190&lt;=$B$4,SQRT(R3190)*COS(S3190),NA())</f>
        <v/>
      </c>
      <c r="U3190" s="4">
        <f>IF(R3190&lt;=$B$4,SQRT(R3190)*SIN(S3190),NA())</f>
        <v/>
      </c>
      <c r="V3190" s="9">
        <f>PI()*SQRT(R3190)^2</f>
        <v/>
      </c>
    </row>
    <row r="3191">
      <c r="R3191" s="3">
        <f>R3190+1</f>
        <v/>
      </c>
      <c r="S3191" s="4">
        <f>2*PI()*MOD(R3191*2654435769,4294967296)/4294967296</f>
        <v/>
      </c>
      <c r="T3191" s="4">
        <f>IF(R3191&lt;=$B$4,SQRT(R3191)*COS(S3191),NA())</f>
        <v/>
      </c>
      <c r="U3191" s="4">
        <f>IF(R3191&lt;=$B$4,SQRT(R3191)*SIN(S3191),NA())</f>
        <v/>
      </c>
      <c r="V3191" s="9">
        <f>PI()*SQRT(R3191)^2</f>
        <v/>
      </c>
    </row>
    <row r="3192">
      <c r="R3192" s="3">
        <f>R3191+1</f>
        <v/>
      </c>
      <c r="S3192" s="4">
        <f>2*PI()*MOD(R3192*2654435769,4294967296)/4294967296</f>
        <v/>
      </c>
      <c r="T3192" s="4">
        <f>IF(R3192&lt;=$B$4,SQRT(R3192)*COS(S3192),NA())</f>
        <v/>
      </c>
      <c r="U3192" s="4">
        <f>IF(R3192&lt;=$B$4,SQRT(R3192)*SIN(S3192),NA())</f>
        <v/>
      </c>
      <c r="V3192" s="9">
        <f>PI()*SQRT(R3192)^2</f>
        <v/>
      </c>
    </row>
    <row r="3193">
      <c r="R3193" s="3">
        <f>R3192+1</f>
        <v/>
      </c>
      <c r="S3193" s="4">
        <f>2*PI()*MOD(R3193*2654435769,4294967296)/4294967296</f>
        <v/>
      </c>
      <c r="T3193" s="4">
        <f>IF(R3193&lt;=$B$4,SQRT(R3193)*COS(S3193),NA())</f>
        <v/>
      </c>
      <c r="U3193" s="4">
        <f>IF(R3193&lt;=$B$4,SQRT(R3193)*SIN(S3193),NA())</f>
        <v/>
      </c>
      <c r="V3193" s="9">
        <f>PI()*SQRT(R3193)^2</f>
        <v/>
      </c>
    </row>
    <row r="3194">
      <c r="R3194" s="3">
        <f>R3193+1</f>
        <v/>
      </c>
      <c r="S3194" s="4">
        <f>2*PI()*MOD(R3194*2654435769,4294967296)/4294967296</f>
        <v/>
      </c>
      <c r="T3194" s="4">
        <f>IF(R3194&lt;=$B$4,SQRT(R3194)*COS(S3194),NA())</f>
        <v/>
      </c>
      <c r="U3194" s="4">
        <f>IF(R3194&lt;=$B$4,SQRT(R3194)*SIN(S3194),NA())</f>
        <v/>
      </c>
      <c r="V3194" s="9">
        <f>PI()*SQRT(R3194)^2</f>
        <v/>
      </c>
    </row>
    <row r="3195">
      <c r="R3195" s="3">
        <f>R3194+1</f>
        <v/>
      </c>
      <c r="S3195" s="4">
        <f>2*PI()*MOD(R3195*2654435769,4294967296)/4294967296</f>
        <v/>
      </c>
      <c r="T3195" s="4">
        <f>IF(R3195&lt;=$B$4,SQRT(R3195)*COS(S3195),NA())</f>
        <v/>
      </c>
      <c r="U3195" s="4">
        <f>IF(R3195&lt;=$B$4,SQRT(R3195)*SIN(S3195),NA())</f>
        <v/>
      </c>
      <c r="V3195" s="9">
        <f>PI()*SQRT(R3195)^2</f>
        <v/>
      </c>
    </row>
    <row r="3196">
      <c r="R3196" s="3">
        <f>R3195+1</f>
        <v/>
      </c>
      <c r="S3196" s="4">
        <f>2*PI()*MOD(R3196*2654435769,4294967296)/4294967296</f>
        <v/>
      </c>
      <c r="T3196" s="4">
        <f>IF(R3196&lt;=$B$4,SQRT(R3196)*COS(S3196),NA())</f>
        <v/>
      </c>
      <c r="U3196" s="4">
        <f>IF(R3196&lt;=$B$4,SQRT(R3196)*SIN(S3196),NA())</f>
        <v/>
      </c>
      <c r="V3196" s="9">
        <f>PI()*SQRT(R3196)^2</f>
        <v/>
      </c>
    </row>
    <row r="3197">
      <c r="R3197" s="3">
        <f>R3196+1</f>
        <v/>
      </c>
      <c r="S3197" s="4">
        <f>2*PI()*MOD(R3197*2654435769,4294967296)/4294967296</f>
        <v/>
      </c>
      <c r="T3197" s="4">
        <f>IF(R3197&lt;=$B$4,SQRT(R3197)*COS(S3197),NA())</f>
        <v/>
      </c>
      <c r="U3197" s="4">
        <f>IF(R3197&lt;=$B$4,SQRT(R3197)*SIN(S3197),NA())</f>
        <v/>
      </c>
      <c r="V3197" s="9">
        <f>PI()*SQRT(R3197)^2</f>
        <v/>
      </c>
    </row>
    <row r="3198">
      <c r="R3198" s="3">
        <f>R3197+1</f>
        <v/>
      </c>
      <c r="S3198" s="4">
        <f>2*PI()*MOD(R3198*2654435769,4294967296)/4294967296</f>
        <v/>
      </c>
      <c r="T3198" s="4">
        <f>IF(R3198&lt;=$B$4,SQRT(R3198)*COS(S3198),NA())</f>
        <v/>
      </c>
      <c r="U3198" s="4">
        <f>IF(R3198&lt;=$B$4,SQRT(R3198)*SIN(S3198),NA())</f>
        <v/>
      </c>
      <c r="V3198" s="9">
        <f>PI()*SQRT(R3198)^2</f>
        <v/>
      </c>
    </row>
    <row r="3199">
      <c r="R3199" s="3">
        <f>R3198+1</f>
        <v/>
      </c>
      <c r="S3199" s="4">
        <f>2*PI()*MOD(R3199*2654435769,4294967296)/4294967296</f>
        <v/>
      </c>
      <c r="T3199" s="4">
        <f>IF(R3199&lt;=$B$4,SQRT(R3199)*COS(S3199),NA())</f>
        <v/>
      </c>
      <c r="U3199" s="4">
        <f>IF(R3199&lt;=$B$4,SQRT(R3199)*SIN(S3199),NA())</f>
        <v/>
      </c>
      <c r="V3199" s="9">
        <f>PI()*SQRT(R3199)^2</f>
        <v/>
      </c>
    </row>
    <row r="3200">
      <c r="R3200" s="3">
        <f>R3199+1</f>
        <v/>
      </c>
      <c r="S3200" s="4">
        <f>2*PI()*MOD(R3200*2654435769,4294967296)/4294967296</f>
        <v/>
      </c>
      <c r="T3200" s="4">
        <f>IF(R3200&lt;=$B$4,SQRT(R3200)*COS(S3200),NA())</f>
        <v/>
      </c>
      <c r="U3200" s="4">
        <f>IF(R3200&lt;=$B$4,SQRT(R3200)*SIN(S3200),NA())</f>
        <v/>
      </c>
      <c r="V3200" s="9">
        <f>PI()*SQRT(R3200)^2</f>
        <v/>
      </c>
    </row>
    <row r="3201">
      <c r="R3201" s="3">
        <f>R3200+1</f>
        <v/>
      </c>
      <c r="S3201" s="4">
        <f>2*PI()*MOD(R3201*2654435769,4294967296)/4294967296</f>
        <v/>
      </c>
      <c r="T3201" s="4">
        <f>IF(R3201&lt;=$B$4,SQRT(R3201)*COS(S3201),NA())</f>
        <v/>
      </c>
      <c r="U3201" s="4">
        <f>IF(R3201&lt;=$B$4,SQRT(R3201)*SIN(S3201),NA())</f>
        <v/>
      </c>
      <c r="V3201" s="9">
        <f>PI()*SQRT(R3201)^2</f>
        <v/>
      </c>
    </row>
    <row r="3202">
      <c r="R3202" s="3">
        <f>R3201+1</f>
        <v/>
      </c>
      <c r="S3202" s="4">
        <f>2*PI()*MOD(R3202*2654435769,4294967296)/4294967296</f>
        <v/>
      </c>
      <c r="T3202" s="4">
        <f>IF(R3202&lt;=$B$4,SQRT(R3202)*COS(S3202),NA())</f>
        <v/>
      </c>
      <c r="U3202" s="4">
        <f>IF(R3202&lt;=$B$4,SQRT(R3202)*SIN(S3202),NA())</f>
        <v/>
      </c>
      <c r="V3202" s="9">
        <f>PI()*SQRT(R3202)^2</f>
        <v/>
      </c>
    </row>
    <row r="3203">
      <c r="R3203" s="3">
        <f>R3202+1</f>
        <v/>
      </c>
      <c r="S3203" s="4">
        <f>2*PI()*MOD(R3203*2654435769,4294967296)/4294967296</f>
        <v/>
      </c>
      <c r="T3203" s="4">
        <f>IF(R3203&lt;=$B$4,SQRT(R3203)*COS(S3203),NA())</f>
        <v/>
      </c>
      <c r="U3203" s="4">
        <f>IF(R3203&lt;=$B$4,SQRT(R3203)*SIN(S3203),NA())</f>
        <v/>
      </c>
      <c r="V3203" s="9">
        <f>PI()*SQRT(R3203)^2</f>
        <v/>
      </c>
    </row>
    <row r="3204">
      <c r="R3204" s="3">
        <f>R3203+1</f>
        <v/>
      </c>
      <c r="S3204" s="4">
        <f>2*PI()*MOD(R3204*2654435769,4294967296)/4294967296</f>
        <v/>
      </c>
      <c r="T3204" s="4">
        <f>IF(R3204&lt;=$B$4,SQRT(R3204)*COS(S3204),NA())</f>
        <v/>
      </c>
      <c r="U3204" s="4">
        <f>IF(R3204&lt;=$B$4,SQRT(R3204)*SIN(S3204),NA())</f>
        <v/>
      </c>
      <c r="V3204" s="9">
        <f>PI()*SQRT(R3204)^2</f>
        <v/>
      </c>
    </row>
    <row r="3205">
      <c r="R3205" s="3">
        <f>R3204+1</f>
        <v/>
      </c>
      <c r="S3205" s="4">
        <f>2*PI()*MOD(R3205*2654435769,4294967296)/4294967296</f>
        <v/>
      </c>
      <c r="T3205" s="4">
        <f>IF(R3205&lt;=$B$4,SQRT(R3205)*COS(S3205),NA())</f>
        <v/>
      </c>
      <c r="U3205" s="4">
        <f>IF(R3205&lt;=$B$4,SQRT(R3205)*SIN(S3205),NA())</f>
        <v/>
      </c>
      <c r="V3205" s="9">
        <f>PI()*SQRT(R3205)^2</f>
        <v/>
      </c>
    </row>
    <row r="3206">
      <c r="R3206" s="3">
        <f>R3205+1</f>
        <v/>
      </c>
      <c r="S3206" s="4">
        <f>2*PI()*MOD(R3206*2654435769,4294967296)/4294967296</f>
        <v/>
      </c>
      <c r="T3206" s="4">
        <f>IF(R3206&lt;=$B$4,SQRT(R3206)*COS(S3206),NA())</f>
        <v/>
      </c>
      <c r="U3206" s="4">
        <f>IF(R3206&lt;=$B$4,SQRT(R3206)*SIN(S3206),NA())</f>
        <v/>
      </c>
      <c r="V3206" s="9">
        <f>PI()*SQRT(R3206)^2</f>
        <v/>
      </c>
    </row>
    <row r="3207">
      <c r="R3207" s="3">
        <f>R3206+1</f>
        <v/>
      </c>
      <c r="S3207" s="4">
        <f>2*PI()*MOD(R3207*2654435769,4294967296)/4294967296</f>
        <v/>
      </c>
      <c r="T3207" s="4">
        <f>IF(R3207&lt;=$B$4,SQRT(R3207)*COS(S3207),NA())</f>
        <v/>
      </c>
      <c r="U3207" s="4">
        <f>IF(R3207&lt;=$B$4,SQRT(R3207)*SIN(S3207),NA())</f>
        <v/>
      </c>
      <c r="V3207" s="9">
        <f>PI()*SQRT(R3207)^2</f>
        <v/>
      </c>
    </row>
    <row r="3208">
      <c r="R3208" s="3">
        <f>R3207+1</f>
        <v/>
      </c>
      <c r="S3208" s="4">
        <f>2*PI()*MOD(R3208*2654435769,4294967296)/4294967296</f>
        <v/>
      </c>
      <c r="T3208" s="4">
        <f>IF(R3208&lt;=$B$4,SQRT(R3208)*COS(S3208),NA())</f>
        <v/>
      </c>
      <c r="U3208" s="4">
        <f>IF(R3208&lt;=$B$4,SQRT(R3208)*SIN(S3208),NA())</f>
        <v/>
      </c>
      <c r="V3208" s="9">
        <f>PI()*SQRT(R3208)^2</f>
        <v/>
      </c>
    </row>
    <row r="3209">
      <c r="R3209" s="3">
        <f>R3208+1</f>
        <v/>
      </c>
      <c r="S3209" s="4">
        <f>2*PI()*MOD(R3209*2654435769,4294967296)/4294967296</f>
        <v/>
      </c>
      <c r="T3209" s="4">
        <f>IF(R3209&lt;=$B$4,SQRT(R3209)*COS(S3209),NA())</f>
        <v/>
      </c>
      <c r="U3209" s="4">
        <f>IF(R3209&lt;=$B$4,SQRT(R3209)*SIN(S3209),NA())</f>
        <v/>
      </c>
      <c r="V3209" s="9">
        <f>PI()*SQRT(R3209)^2</f>
        <v/>
      </c>
    </row>
    <row r="3210">
      <c r="R3210" s="3">
        <f>R3209+1</f>
        <v/>
      </c>
      <c r="S3210" s="4">
        <f>2*PI()*MOD(R3210*2654435769,4294967296)/4294967296</f>
        <v/>
      </c>
      <c r="T3210" s="4">
        <f>IF(R3210&lt;=$B$4,SQRT(R3210)*COS(S3210),NA())</f>
        <v/>
      </c>
      <c r="U3210" s="4">
        <f>IF(R3210&lt;=$B$4,SQRT(R3210)*SIN(S3210),NA())</f>
        <v/>
      </c>
      <c r="V3210" s="9">
        <f>PI()*SQRT(R3210)^2</f>
        <v/>
      </c>
    </row>
    <row r="3211">
      <c r="R3211" s="3">
        <f>R3210+1</f>
        <v/>
      </c>
      <c r="S3211" s="4">
        <f>2*PI()*MOD(R3211*2654435769,4294967296)/4294967296</f>
        <v/>
      </c>
      <c r="T3211" s="4">
        <f>IF(R3211&lt;=$B$4,SQRT(R3211)*COS(S3211),NA())</f>
        <v/>
      </c>
      <c r="U3211" s="4">
        <f>IF(R3211&lt;=$B$4,SQRT(R3211)*SIN(S3211),NA())</f>
        <v/>
      </c>
      <c r="V3211" s="9">
        <f>PI()*SQRT(R3211)^2</f>
        <v/>
      </c>
    </row>
    <row r="3212">
      <c r="R3212" s="3">
        <f>R3211+1</f>
        <v/>
      </c>
      <c r="S3212" s="4">
        <f>2*PI()*MOD(R3212*2654435769,4294967296)/4294967296</f>
        <v/>
      </c>
      <c r="T3212" s="4">
        <f>IF(R3212&lt;=$B$4,SQRT(R3212)*COS(S3212),NA())</f>
        <v/>
      </c>
      <c r="U3212" s="4">
        <f>IF(R3212&lt;=$B$4,SQRT(R3212)*SIN(S3212),NA())</f>
        <v/>
      </c>
      <c r="V3212" s="9">
        <f>PI()*SQRT(R3212)^2</f>
        <v/>
      </c>
    </row>
    <row r="3213">
      <c r="R3213" s="3">
        <f>R3212+1</f>
        <v/>
      </c>
      <c r="S3213" s="4">
        <f>2*PI()*MOD(R3213*2654435769,4294967296)/4294967296</f>
        <v/>
      </c>
      <c r="T3213" s="4">
        <f>IF(R3213&lt;=$B$4,SQRT(R3213)*COS(S3213),NA())</f>
        <v/>
      </c>
      <c r="U3213" s="4">
        <f>IF(R3213&lt;=$B$4,SQRT(R3213)*SIN(S3213),NA())</f>
        <v/>
      </c>
      <c r="V3213" s="9">
        <f>PI()*SQRT(R3213)^2</f>
        <v/>
      </c>
    </row>
    <row r="3214">
      <c r="R3214" s="3">
        <f>R3213+1</f>
        <v/>
      </c>
      <c r="S3214" s="4">
        <f>2*PI()*MOD(R3214*2654435769,4294967296)/4294967296</f>
        <v/>
      </c>
      <c r="T3214" s="4">
        <f>IF(R3214&lt;=$B$4,SQRT(R3214)*COS(S3214),NA())</f>
        <v/>
      </c>
      <c r="U3214" s="4">
        <f>IF(R3214&lt;=$B$4,SQRT(R3214)*SIN(S3214),NA())</f>
        <v/>
      </c>
      <c r="V3214" s="9">
        <f>PI()*SQRT(R3214)^2</f>
        <v/>
      </c>
    </row>
    <row r="3215">
      <c r="R3215" s="3">
        <f>R3214+1</f>
        <v/>
      </c>
      <c r="S3215" s="4">
        <f>2*PI()*MOD(R3215*2654435769,4294967296)/4294967296</f>
        <v/>
      </c>
      <c r="T3215" s="4">
        <f>IF(R3215&lt;=$B$4,SQRT(R3215)*COS(S3215),NA())</f>
        <v/>
      </c>
      <c r="U3215" s="4">
        <f>IF(R3215&lt;=$B$4,SQRT(R3215)*SIN(S3215),NA())</f>
        <v/>
      </c>
      <c r="V3215" s="9">
        <f>PI()*SQRT(R3215)^2</f>
        <v/>
      </c>
    </row>
    <row r="3216">
      <c r="R3216" s="3">
        <f>R3215+1</f>
        <v/>
      </c>
      <c r="S3216" s="4">
        <f>2*PI()*MOD(R3216*2654435769,4294967296)/4294967296</f>
        <v/>
      </c>
      <c r="T3216" s="4">
        <f>IF(R3216&lt;=$B$4,SQRT(R3216)*COS(S3216),NA())</f>
        <v/>
      </c>
      <c r="U3216" s="4">
        <f>IF(R3216&lt;=$B$4,SQRT(R3216)*SIN(S3216),NA())</f>
        <v/>
      </c>
      <c r="V3216" s="9">
        <f>PI()*SQRT(R3216)^2</f>
        <v/>
      </c>
    </row>
    <row r="3217">
      <c r="R3217" s="3">
        <f>R3216+1</f>
        <v/>
      </c>
      <c r="S3217" s="4">
        <f>2*PI()*MOD(R3217*2654435769,4294967296)/4294967296</f>
        <v/>
      </c>
      <c r="T3217" s="4">
        <f>IF(R3217&lt;=$B$4,SQRT(R3217)*COS(S3217),NA())</f>
        <v/>
      </c>
      <c r="U3217" s="4">
        <f>IF(R3217&lt;=$B$4,SQRT(R3217)*SIN(S3217),NA())</f>
        <v/>
      </c>
      <c r="V3217" s="9">
        <f>PI()*SQRT(R3217)^2</f>
        <v/>
      </c>
    </row>
    <row r="3218">
      <c r="R3218" s="3">
        <f>R3217+1</f>
        <v/>
      </c>
      <c r="S3218" s="4">
        <f>2*PI()*MOD(R3218*2654435769,4294967296)/4294967296</f>
        <v/>
      </c>
      <c r="T3218" s="4">
        <f>IF(R3218&lt;=$B$4,SQRT(R3218)*COS(S3218),NA())</f>
        <v/>
      </c>
      <c r="U3218" s="4">
        <f>IF(R3218&lt;=$B$4,SQRT(R3218)*SIN(S3218),NA())</f>
        <v/>
      </c>
      <c r="V3218" s="9">
        <f>PI()*SQRT(R3218)^2</f>
        <v/>
      </c>
    </row>
    <row r="3219">
      <c r="R3219" s="3">
        <f>R3218+1</f>
        <v/>
      </c>
      <c r="S3219" s="4">
        <f>2*PI()*MOD(R3219*2654435769,4294967296)/4294967296</f>
        <v/>
      </c>
      <c r="T3219" s="4">
        <f>IF(R3219&lt;=$B$4,SQRT(R3219)*COS(S3219),NA())</f>
        <v/>
      </c>
      <c r="U3219" s="4">
        <f>IF(R3219&lt;=$B$4,SQRT(R3219)*SIN(S3219),NA())</f>
        <v/>
      </c>
      <c r="V3219" s="9">
        <f>PI()*SQRT(R3219)^2</f>
        <v/>
      </c>
    </row>
    <row r="3220">
      <c r="R3220" s="3">
        <f>R3219+1</f>
        <v/>
      </c>
      <c r="S3220" s="4">
        <f>2*PI()*MOD(R3220*2654435769,4294967296)/4294967296</f>
        <v/>
      </c>
      <c r="T3220" s="4">
        <f>IF(R3220&lt;=$B$4,SQRT(R3220)*COS(S3220),NA())</f>
        <v/>
      </c>
      <c r="U3220" s="4">
        <f>IF(R3220&lt;=$B$4,SQRT(R3220)*SIN(S3220),NA())</f>
        <v/>
      </c>
      <c r="V3220" s="9">
        <f>PI()*SQRT(R3220)^2</f>
        <v/>
      </c>
    </row>
    <row r="3221">
      <c r="R3221" s="3">
        <f>R3220+1</f>
        <v/>
      </c>
      <c r="S3221" s="4">
        <f>2*PI()*MOD(R3221*2654435769,4294967296)/4294967296</f>
        <v/>
      </c>
      <c r="T3221" s="4">
        <f>IF(R3221&lt;=$B$4,SQRT(R3221)*COS(S3221),NA())</f>
        <v/>
      </c>
      <c r="U3221" s="4">
        <f>IF(R3221&lt;=$B$4,SQRT(R3221)*SIN(S3221),NA())</f>
        <v/>
      </c>
      <c r="V3221" s="9">
        <f>PI()*SQRT(R3221)^2</f>
        <v/>
      </c>
    </row>
    <row r="3222">
      <c r="R3222" s="3">
        <f>R3221+1</f>
        <v/>
      </c>
      <c r="S3222" s="4">
        <f>2*PI()*MOD(R3222*2654435769,4294967296)/4294967296</f>
        <v/>
      </c>
      <c r="T3222" s="4">
        <f>IF(R3222&lt;=$B$4,SQRT(R3222)*COS(S3222),NA())</f>
        <v/>
      </c>
      <c r="U3222" s="4">
        <f>IF(R3222&lt;=$B$4,SQRT(R3222)*SIN(S3222),NA())</f>
        <v/>
      </c>
      <c r="V3222" s="9">
        <f>PI()*SQRT(R3222)^2</f>
        <v/>
      </c>
    </row>
    <row r="3223">
      <c r="R3223" s="3">
        <f>R3222+1</f>
        <v/>
      </c>
      <c r="S3223" s="4">
        <f>2*PI()*MOD(R3223*2654435769,4294967296)/4294967296</f>
        <v/>
      </c>
      <c r="T3223" s="4">
        <f>IF(R3223&lt;=$B$4,SQRT(R3223)*COS(S3223),NA())</f>
        <v/>
      </c>
      <c r="U3223" s="4">
        <f>IF(R3223&lt;=$B$4,SQRT(R3223)*SIN(S3223),NA())</f>
        <v/>
      </c>
      <c r="V3223" s="9">
        <f>PI()*SQRT(R3223)^2</f>
        <v/>
      </c>
    </row>
    <row r="3224">
      <c r="R3224" s="3">
        <f>R3223+1</f>
        <v/>
      </c>
      <c r="S3224" s="4">
        <f>2*PI()*MOD(R3224*2654435769,4294967296)/4294967296</f>
        <v/>
      </c>
      <c r="T3224" s="4">
        <f>IF(R3224&lt;=$B$4,SQRT(R3224)*COS(S3224),NA())</f>
        <v/>
      </c>
      <c r="U3224" s="4">
        <f>IF(R3224&lt;=$B$4,SQRT(R3224)*SIN(S3224),NA())</f>
        <v/>
      </c>
      <c r="V3224" s="9">
        <f>PI()*SQRT(R3224)^2</f>
        <v/>
      </c>
    </row>
    <row r="3225">
      <c r="R3225" s="3">
        <f>R3224+1</f>
        <v/>
      </c>
      <c r="S3225" s="4">
        <f>2*PI()*MOD(R3225*2654435769,4294967296)/4294967296</f>
        <v/>
      </c>
      <c r="T3225" s="4">
        <f>IF(R3225&lt;=$B$4,SQRT(R3225)*COS(S3225),NA())</f>
        <v/>
      </c>
      <c r="U3225" s="4">
        <f>IF(R3225&lt;=$B$4,SQRT(R3225)*SIN(S3225),NA())</f>
        <v/>
      </c>
      <c r="V3225" s="9">
        <f>PI()*SQRT(R3225)^2</f>
        <v/>
      </c>
    </row>
    <row r="3226">
      <c r="R3226" s="3">
        <f>R3225+1</f>
        <v/>
      </c>
      <c r="S3226" s="4">
        <f>2*PI()*MOD(R3226*2654435769,4294967296)/4294967296</f>
        <v/>
      </c>
      <c r="T3226" s="4">
        <f>IF(R3226&lt;=$B$4,SQRT(R3226)*COS(S3226),NA())</f>
        <v/>
      </c>
      <c r="U3226" s="4">
        <f>IF(R3226&lt;=$B$4,SQRT(R3226)*SIN(S3226),NA())</f>
        <v/>
      </c>
      <c r="V3226" s="9">
        <f>PI()*SQRT(R3226)^2</f>
        <v/>
      </c>
    </row>
    <row r="3227">
      <c r="R3227" s="3">
        <f>R3226+1</f>
        <v/>
      </c>
      <c r="S3227" s="4">
        <f>2*PI()*MOD(R3227*2654435769,4294967296)/4294967296</f>
        <v/>
      </c>
      <c r="T3227" s="4">
        <f>IF(R3227&lt;=$B$4,SQRT(R3227)*COS(S3227),NA())</f>
        <v/>
      </c>
      <c r="U3227" s="4">
        <f>IF(R3227&lt;=$B$4,SQRT(R3227)*SIN(S3227),NA())</f>
        <v/>
      </c>
      <c r="V3227" s="9">
        <f>PI()*SQRT(R3227)^2</f>
        <v/>
      </c>
    </row>
    <row r="3228">
      <c r="R3228" s="3">
        <f>R3227+1</f>
        <v/>
      </c>
      <c r="S3228" s="4">
        <f>2*PI()*MOD(R3228*2654435769,4294967296)/4294967296</f>
        <v/>
      </c>
      <c r="T3228" s="4">
        <f>IF(R3228&lt;=$B$4,SQRT(R3228)*COS(S3228),NA())</f>
        <v/>
      </c>
      <c r="U3228" s="4">
        <f>IF(R3228&lt;=$B$4,SQRT(R3228)*SIN(S3228),NA())</f>
        <v/>
      </c>
      <c r="V3228" s="9">
        <f>PI()*SQRT(R3228)^2</f>
        <v/>
      </c>
    </row>
    <row r="3229">
      <c r="R3229" s="3">
        <f>R3228+1</f>
        <v/>
      </c>
      <c r="S3229" s="4">
        <f>2*PI()*MOD(R3229*2654435769,4294967296)/4294967296</f>
        <v/>
      </c>
      <c r="T3229" s="4">
        <f>IF(R3229&lt;=$B$4,SQRT(R3229)*COS(S3229),NA())</f>
        <v/>
      </c>
      <c r="U3229" s="4">
        <f>IF(R3229&lt;=$B$4,SQRT(R3229)*SIN(S3229),NA())</f>
        <v/>
      </c>
      <c r="V3229" s="9">
        <f>PI()*SQRT(R3229)^2</f>
        <v/>
      </c>
    </row>
    <row r="3230">
      <c r="R3230" s="3">
        <f>R3229+1</f>
        <v/>
      </c>
      <c r="S3230" s="4">
        <f>2*PI()*MOD(R3230*2654435769,4294967296)/4294967296</f>
        <v/>
      </c>
      <c r="T3230" s="4">
        <f>IF(R3230&lt;=$B$4,SQRT(R3230)*COS(S3230),NA())</f>
        <v/>
      </c>
      <c r="U3230" s="4">
        <f>IF(R3230&lt;=$B$4,SQRT(R3230)*SIN(S3230),NA())</f>
        <v/>
      </c>
      <c r="V3230" s="9">
        <f>PI()*SQRT(R3230)^2</f>
        <v/>
      </c>
    </row>
    <row r="3231">
      <c r="R3231" s="3">
        <f>R3230+1</f>
        <v/>
      </c>
      <c r="S3231" s="4">
        <f>2*PI()*MOD(R3231*2654435769,4294967296)/4294967296</f>
        <v/>
      </c>
      <c r="T3231" s="4">
        <f>IF(R3231&lt;=$B$4,SQRT(R3231)*COS(S3231),NA())</f>
        <v/>
      </c>
      <c r="U3231" s="4">
        <f>IF(R3231&lt;=$B$4,SQRT(R3231)*SIN(S3231),NA())</f>
        <v/>
      </c>
      <c r="V3231" s="9">
        <f>PI()*SQRT(R3231)^2</f>
        <v/>
      </c>
    </row>
    <row r="3232">
      <c r="R3232" s="3">
        <f>R3231+1</f>
        <v/>
      </c>
      <c r="S3232" s="4">
        <f>2*PI()*MOD(R3232*2654435769,4294967296)/4294967296</f>
        <v/>
      </c>
      <c r="T3232" s="4">
        <f>IF(R3232&lt;=$B$4,SQRT(R3232)*COS(S3232),NA())</f>
        <v/>
      </c>
      <c r="U3232" s="4">
        <f>IF(R3232&lt;=$B$4,SQRT(R3232)*SIN(S3232),NA())</f>
        <v/>
      </c>
      <c r="V3232" s="9">
        <f>PI()*SQRT(R3232)^2</f>
        <v/>
      </c>
    </row>
    <row r="3233">
      <c r="R3233" s="3">
        <f>R3232+1</f>
        <v/>
      </c>
      <c r="S3233" s="4">
        <f>2*PI()*MOD(R3233*2654435769,4294967296)/4294967296</f>
        <v/>
      </c>
      <c r="T3233" s="4">
        <f>IF(R3233&lt;=$B$4,SQRT(R3233)*COS(S3233),NA())</f>
        <v/>
      </c>
      <c r="U3233" s="4">
        <f>IF(R3233&lt;=$B$4,SQRT(R3233)*SIN(S3233),NA())</f>
        <v/>
      </c>
      <c r="V3233" s="9">
        <f>PI()*SQRT(R3233)^2</f>
        <v/>
      </c>
    </row>
    <row r="3234">
      <c r="R3234" s="3">
        <f>R3233+1</f>
        <v/>
      </c>
      <c r="S3234" s="4">
        <f>2*PI()*MOD(R3234*2654435769,4294967296)/4294967296</f>
        <v/>
      </c>
      <c r="T3234" s="4">
        <f>IF(R3234&lt;=$B$4,SQRT(R3234)*COS(S3234),NA())</f>
        <v/>
      </c>
      <c r="U3234" s="4">
        <f>IF(R3234&lt;=$B$4,SQRT(R3234)*SIN(S3234),NA())</f>
        <v/>
      </c>
      <c r="V3234" s="9">
        <f>PI()*SQRT(R3234)^2</f>
        <v/>
      </c>
    </row>
    <row r="3235">
      <c r="R3235" s="3">
        <f>R3234+1</f>
        <v/>
      </c>
      <c r="S3235" s="4">
        <f>2*PI()*MOD(R3235*2654435769,4294967296)/4294967296</f>
        <v/>
      </c>
      <c r="T3235" s="4">
        <f>IF(R3235&lt;=$B$4,SQRT(R3235)*COS(S3235),NA())</f>
        <v/>
      </c>
      <c r="U3235" s="4">
        <f>IF(R3235&lt;=$B$4,SQRT(R3235)*SIN(S3235),NA())</f>
        <v/>
      </c>
      <c r="V3235" s="9">
        <f>PI()*SQRT(R3235)^2</f>
        <v/>
      </c>
    </row>
    <row r="3236">
      <c r="R3236" s="3">
        <f>R3235+1</f>
        <v/>
      </c>
      <c r="S3236" s="4">
        <f>2*PI()*MOD(R3236*2654435769,4294967296)/4294967296</f>
        <v/>
      </c>
      <c r="T3236" s="4">
        <f>IF(R3236&lt;=$B$4,SQRT(R3236)*COS(S3236),NA())</f>
        <v/>
      </c>
      <c r="U3236" s="4">
        <f>IF(R3236&lt;=$B$4,SQRT(R3236)*SIN(S3236),NA())</f>
        <v/>
      </c>
      <c r="V3236" s="9">
        <f>PI()*SQRT(R3236)^2</f>
        <v/>
      </c>
    </row>
    <row r="3237">
      <c r="R3237" s="3">
        <f>R3236+1</f>
        <v/>
      </c>
      <c r="S3237" s="4">
        <f>2*PI()*MOD(R3237*2654435769,4294967296)/4294967296</f>
        <v/>
      </c>
      <c r="T3237" s="4">
        <f>IF(R3237&lt;=$B$4,SQRT(R3237)*COS(S3237),NA())</f>
        <v/>
      </c>
      <c r="U3237" s="4">
        <f>IF(R3237&lt;=$B$4,SQRT(R3237)*SIN(S3237),NA())</f>
        <v/>
      </c>
      <c r="V3237" s="9">
        <f>PI()*SQRT(R3237)^2</f>
        <v/>
      </c>
    </row>
    <row r="3238">
      <c r="R3238" s="3">
        <f>R3237+1</f>
        <v/>
      </c>
      <c r="S3238" s="4">
        <f>2*PI()*MOD(R3238*2654435769,4294967296)/4294967296</f>
        <v/>
      </c>
      <c r="T3238" s="4">
        <f>IF(R3238&lt;=$B$4,SQRT(R3238)*COS(S3238),NA())</f>
        <v/>
      </c>
      <c r="U3238" s="4">
        <f>IF(R3238&lt;=$B$4,SQRT(R3238)*SIN(S3238),NA())</f>
        <v/>
      </c>
      <c r="V3238" s="9">
        <f>PI()*SQRT(R3238)^2</f>
        <v/>
      </c>
    </row>
    <row r="3239">
      <c r="R3239" s="3">
        <f>R3238+1</f>
        <v/>
      </c>
      <c r="S3239" s="4">
        <f>2*PI()*MOD(R3239*2654435769,4294967296)/4294967296</f>
        <v/>
      </c>
      <c r="T3239" s="4">
        <f>IF(R3239&lt;=$B$4,SQRT(R3239)*COS(S3239),NA())</f>
        <v/>
      </c>
      <c r="U3239" s="4">
        <f>IF(R3239&lt;=$B$4,SQRT(R3239)*SIN(S3239),NA())</f>
        <v/>
      </c>
      <c r="V3239" s="9">
        <f>PI()*SQRT(R3239)^2</f>
        <v/>
      </c>
    </row>
    <row r="3240">
      <c r="R3240" s="3">
        <f>R3239+1</f>
        <v/>
      </c>
      <c r="S3240" s="4">
        <f>2*PI()*MOD(R3240*2654435769,4294967296)/4294967296</f>
        <v/>
      </c>
      <c r="T3240" s="4">
        <f>IF(R3240&lt;=$B$4,SQRT(R3240)*COS(S3240),NA())</f>
        <v/>
      </c>
      <c r="U3240" s="4">
        <f>IF(R3240&lt;=$B$4,SQRT(R3240)*SIN(S3240),NA())</f>
        <v/>
      </c>
      <c r="V3240" s="9">
        <f>PI()*SQRT(R3240)^2</f>
        <v/>
      </c>
    </row>
    <row r="3241">
      <c r="R3241" s="3">
        <f>R3240+1</f>
        <v/>
      </c>
      <c r="S3241" s="4">
        <f>2*PI()*MOD(R3241*2654435769,4294967296)/4294967296</f>
        <v/>
      </c>
      <c r="T3241" s="4">
        <f>IF(R3241&lt;=$B$4,SQRT(R3241)*COS(S3241),NA())</f>
        <v/>
      </c>
      <c r="U3241" s="4">
        <f>IF(R3241&lt;=$B$4,SQRT(R3241)*SIN(S3241),NA())</f>
        <v/>
      </c>
      <c r="V3241" s="9">
        <f>PI()*SQRT(R3241)^2</f>
        <v/>
      </c>
    </row>
    <row r="3242">
      <c r="R3242" s="3">
        <f>R3241+1</f>
        <v/>
      </c>
      <c r="S3242" s="4">
        <f>2*PI()*MOD(R3242*2654435769,4294967296)/4294967296</f>
        <v/>
      </c>
      <c r="T3242" s="4">
        <f>IF(R3242&lt;=$B$4,SQRT(R3242)*COS(S3242),NA())</f>
        <v/>
      </c>
      <c r="U3242" s="4">
        <f>IF(R3242&lt;=$B$4,SQRT(R3242)*SIN(S3242),NA())</f>
        <v/>
      </c>
      <c r="V3242" s="9">
        <f>PI()*SQRT(R3242)^2</f>
        <v/>
      </c>
    </row>
    <row r="3243">
      <c r="R3243" s="3">
        <f>R3242+1</f>
        <v/>
      </c>
      <c r="S3243" s="4">
        <f>2*PI()*MOD(R3243*2654435769,4294967296)/4294967296</f>
        <v/>
      </c>
      <c r="T3243" s="4">
        <f>IF(R3243&lt;=$B$4,SQRT(R3243)*COS(S3243),NA())</f>
        <v/>
      </c>
      <c r="U3243" s="4">
        <f>IF(R3243&lt;=$B$4,SQRT(R3243)*SIN(S3243),NA())</f>
        <v/>
      </c>
      <c r="V3243" s="9">
        <f>PI()*SQRT(R3243)^2</f>
        <v/>
      </c>
    </row>
    <row r="3244">
      <c r="R3244" s="3">
        <f>R3243+1</f>
        <v/>
      </c>
      <c r="S3244" s="4">
        <f>2*PI()*MOD(R3244*2654435769,4294967296)/4294967296</f>
        <v/>
      </c>
      <c r="T3244" s="4">
        <f>IF(R3244&lt;=$B$4,SQRT(R3244)*COS(S3244),NA())</f>
        <v/>
      </c>
      <c r="U3244" s="4">
        <f>IF(R3244&lt;=$B$4,SQRT(R3244)*SIN(S3244),NA())</f>
        <v/>
      </c>
      <c r="V3244" s="9">
        <f>PI()*SQRT(R3244)^2</f>
        <v/>
      </c>
    </row>
    <row r="3245">
      <c r="R3245" s="3">
        <f>R3244+1</f>
        <v/>
      </c>
      <c r="S3245" s="4">
        <f>2*PI()*MOD(R3245*2654435769,4294967296)/4294967296</f>
        <v/>
      </c>
      <c r="T3245" s="4">
        <f>IF(R3245&lt;=$B$4,SQRT(R3245)*COS(S3245),NA())</f>
        <v/>
      </c>
      <c r="U3245" s="4">
        <f>IF(R3245&lt;=$B$4,SQRT(R3245)*SIN(S3245),NA())</f>
        <v/>
      </c>
      <c r="V3245" s="9">
        <f>PI()*SQRT(R3245)^2</f>
        <v/>
      </c>
    </row>
    <row r="3246">
      <c r="R3246" s="3">
        <f>R3245+1</f>
        <v/>
      </c>
      <c r="S3246" s="4">
        <f>2*PI()*MOD(R3246*2654435769,4294967296)/4294967296</f>
        <v/>
      </c>
      <c r="T3246" s="4">
        <f>IF(R3246&lt;=$B$4,SQRT(R3246)*COS(S3246),NA())</f>
        <v/>
      </c>
      <c r="U3246" s="4">
        <f>IF(R3246&lt;=$B$4,SQRT(R3246)*SIN(S3246),NA())</f>
        <v/>
      </c>
      <c r="V3246" s="9">
        <f>PI()*SQRT(R3246)^2</f>
        <v/>
      </c>
    </row>
    <row r="3247">
      <c r="R3247" s="3">
        <f>R3246+1</f>
        <v/>
      </c>
      <c r="S3247" s="4">
        <f>2*PI()*MOD(R3247*2654435769,4294967296)/4294967296</f>
        <v/>
      </c>
      <c r="T3247" s="4">
        <f>IF(R3247&lt;=$B$4,SQRT(R3247)*COS(S3247),NA())</f>
        <v/>
      </c>
      <c r="U3247" s="4">
        <f>IF(R3247&lt;=$B$4,SQRT(R3247)*SIN(S3247),NA())</f>
        <v/>
      </c>
      <c r="V3247" s="9">
        <f>PI()*SQRT(R3247)^2</f>
        <v/>
      </c>
    </row>
    <row r="3248">
      <c r="R3248" s="3">
        <f>R3247+1</f>
        <v/>
      </c>
      <c r="S3248" s="4">
        <f>2*PI()*MOD(R3248*2654435769,4294967296)/4294967296</f>
        <v/>
      </c>
      <c r="T3248" s="4">
        <f>IF(R3248&lt;=$B$4,SQRT(R3248)*COS(S3248),NA())</f>
        <v/>
      </c>
      <c r="U3248" s="4">
        <f>IF(R3248&lt;=$B$4,SQRT(R3248)*SIN(S3248),NA())</f>
        <v/>
      </c>
      <c r="V3248" s="9">
        <f>PI()*SQRT(R3248)^2</f>
        <v/>
      </c>
    </row>
    <row r="3249">
      <c r="R3249" s="3">
        <f>R3248+1</f>
        <v/>
      </c>
      <c r="S3249" s="4">
        <f>2*PI()*MOD(R3249*2654435769,4294967296)/4294967296</f>
        <v/>
      </c>
      <c r="T3249" s="4">
        <f>IF(R3249&lt;=$B$4,SQRT(R3249)*COS(S3249),NA())</f>
        <v/>
      </c>
      <c r="U3249" s="4">
        <f>IF(R3249&lt;=$B$4,SQRT(R3249)*SIN(S3249),NA())</f>
        <v/>
      </c>
      <c r="V3249" s="9">
        <f>PI()*SQRT(R3249)^2</f>
        <v/>
      </c>
    </row>
    <row r="3250">
      <c r="R3250" s="3">
        <f>R3249+1</f>
        <v/>
      </c>
      <c r="S3250" s="4">
        <f>2*PI()*MOD(R3250*2654435769,4294967296)/4294967296</f>
        <v/>
      </c>
      <c r="T3250" s="4">
        <f>IF(R3250&lt;=$B$4,SQRT(R3250)*COS(S3250),NA())</f>
        <v/>
      </c>
      <c r="U3250" s="4">
        <f>IF(R3250&lt;=$B$4,SQRT(R3250)*SIN(S3250),NA())</f>
        <v/>
      </c>
      <c r="V3250" s="9">
        <f>PI()*SQRT(R3250)^2</f>
        <v/>
      </c>
    </row>
    <row r="3251">
      <c r="R3251" s="3">
        <f>R3250+1</f>
        <v/>
      </c>
      <c r="S3251" s="4">
        <f>2*PI()*MOD(R3251*2654435769,4294967296)/4294967296</f>
        <v/>
      </c>
      <c r="T3251" s="4">
        <f>IF(R3251&lt;=$B$4,SQRT(R3251)*COS(S3251),NA())</f>
        <v/>
      </c>
      <c r="U3251" s="4">
        <f>IF(R3251&lt;=$B$4,SQRT(R3251)*SIN(S3251),NA())</f>
        <v/>
      </c>
      <c r="V3251" s="9">
        <f>PI()*SQRT(R3251)^2</f>
        <v/>
      </c>
    </row>
    <row r="3252">
      <c r="R3252" s="3">
        <f>R3251+1</f>
        <v/>
      </c>
      <c r="S3252" s="4">
        <f>2*PI()*MOD(R3252*2654435769,4294967296)/4294967296</f>
        <v/>
      </c>
      <c r="T3252" s="4">
        <f>IF(R3252&lt;=$B$4,SQRT(R3252)*COS(S3252),NA())</f>
        <v/>
      </c>
      <c r="U3252" s="4">
        <f>IF(R3252&lt;=$B$4,SQRT(R3252)*SIN(S3252),NA())</f>
        <v/>
      </c>
      <c r="V3252" s="9">
        <f>PI()*SQRT(R3252)^2</f>
        <v/>
      </c>
    </row>
    <row r="3253">
      <c r="R3253" s="3">
        <f>R3252+1</f>
        <v/>
      </c>
      <c r="S3253" s="4">
        <f>2*PI()*MOD(R3253*2654435769,4294967296)/4294967296</f>
        <v/>
      </c>
      <c r="T3253" s="4">
        <f>IF(R3253&lt;=$B$4,SQRT(R3253)*COS(S3253),NA())</f>
        <v/>
      </c>
      <c r="U3253" s="4">
        <f>IF(R3253&lt;=$B$4,SQRT(R3253)*SIN(S3253),NA())</f>
        <v/>
      </c>
      <c r="V3253" s="9">
        <f>PI()*SQRT(R3253)^2</f>
        <v/>
      </c>
    </row>
    <row r="3254">
      <c r="R3254" s="3">
        <f>R3253+1</f>
        <v/>
      </c>
      <c r="S3254" s="4">
        <f>2*PI()*MOD(R3254*2654435769,4294967296)/4294967296</f>
        <v/>
      </c>
      <c r="T3254" s="4">
        <f>IF(R3254&lt;=$B$4,SQRT(R3254)*COS(S3254),NA())</f>
        <v/>
      </c>
      <c r="U3254" s="4">
        <f>IF(R3254&lt;=$B$4,SQRT(R3254)*SIN(S3254),NA())</f>
        <v/>
      </c>
      <c r="V3254" s="9">
        <f>PI()*SQRT(R3254)^2</f>
        <v/>
      </c>
    </row>
    <row r="3255">
      <c r="R3255" s="3">
        <f>R3254+1</f>
        <v/>
      </c>
      <c r="S3255" s="4">
        <f>2*PI()*MOD(R3255*2654435769,4294967296)/4294967296</f>
        <v/>
      </c>
      <c r="T3255" s="4">
        <f>IF(R3255&lt;=$B$4,SQRT(R3255)*COS(S3255),NA())</f>
        <v/>
      </c>
      <c r="U3255" s="4">
        <f>IF(R3255&lt;=$B$4,SQRT(R3255)*SIN(S3255),NA())</f>
        <v/>
      </c>
      <c r="V3255" s="9">
        <f>PI()*SQRT(R3255)^2</f>
        <v/>
      </c>
    </row>
    <row r="3256">
      <c r="R3256" s="3">
        <f>R3255+1</f>
        <v/>
      </c>
      <c r="S3256" s="4">
        <f>2*PI()*MOD(R3256*2654435769,4294967296)/4294967296</f>
        <v/>
      </c>
      <c r="T3256" s="4">
        <f>IF(R3256&lt;=$B$4,SQRT(R3256)*COS(S3256),NA())</f>
        <v/>
      </c>
      <c r="U3256" s="4">
        <f>IF(R3256&lt;=$B$4,SQRT(R3256)*SIN(S3256),NA())</f>
        <v/>
      </c>
      <c r="V3256" s="9">
        <f>PI()*SQRT(R3256)^2</f>
        <v/>
      </c>
    </row>
    <row r="3257">
      <c r="R3257" s="3">
        <f>R3256+1</f>
        <v/>
      </c>
      <c r="S3257" s="4">
        <f>2*PI()*MOD(R3257*2654435769,4294967296)/4294967296</f>
        <v/>
      </c>
      <c r="T3257" s="4">
        <f>IF(R3257&lt;=$B$4,SQRT(R3257)*COS(S3257),NA())</f>
        <v/>
      </c>
      <c r="U3257" s="4">
        <f>IF(R3257&lt;=$B$4,SQRT(R3257)*SIN(S3257),NA())</f>
        <v/>
      </c>
      <c r="V3257" s="9">
        <f>PI()*SQRT(R3257)^2</f>
        <v/>
      </c>
    </row>
    <row r="3258">
      <c r="R3258" s="3">
        <f>R3257+1</f>
        <v/>
      </c>
      <c r="S3258" s="4">
        <f>2*PI()*MOD(R3258*2654435769,4294967296)/4294967296</f>
        <v/>
      </c>
      <c r="T3258" s="4">
        <f>IF(R3258&lt;=$B$4,SQRT(R3258)*COS(S3258),NA())</f>
        <v/>
      </c>
      <c r="U3258" s="4">
        <f>IF(R3258&lt;=$B$4,SQRT(R3258)*SIN(S3258),NA())</f>
        <v/>
      </c>
      <c r="V3258" s="9">
        <f>PI()*SQRT(R3258)^2</f>
        <v/>
      </c>
    </row>
    <row r="3259">
      <c r="R3259" s="3">
        <f>R3258+1</f>
        <v/>
      </c>
      <c r="S3259" s="4">
        <f>2*PI()*MOD(R3259*2654435769,4294967296)/4294967296</f>
        <v/>
      </c>
      <c r="T3259" s="4">
        <f>IF(R3259&lt;=$B$4,SQRT(R3259)*COS(S3259),NA())</f>
        <v/>
      </c>
      <c r="U3259" s="4">
        <f>IF(R3259&lt;=$B$4,SQRT(R3259)*SIN(S3259),NA())</f>
        <v/>
      </c>
      <c r="V3259" s="9">
        <f>PI()*SQRT(R3259)^2</f>
        <v/>
      </c>
    </row>
    <row r="3260">
      <c r="R3260" s="3">
        <f>R3259+1</f>
        <v/>
      </c>
      <c r="S3260" s="4">
        <f>2*PI()*MOD(R3260*2654435769,4294967296)/4294967296</f>
        <v/>
      </c>
      <c r="T3260" s="4">
        <f>IF(R3260&lt;=$B$4,SQRT(R3260)*COS(S3260),NA())</f>
        <v/>
      </c>
      <c r="U3260" s="4">
        <f>IF(R3260&lt;=$B$4,SQRT(R3260)*SIN(S3260),NA())</f>
        <v/>
      </c>
      <c r="V3260" s="9">
        <f>PI()*SQRT(R3260)^2</f>
        <v/>
      </c>
    </row>
    <row r="3261">
      <c r="R3261" s="3">
        <f>R3260+1</f>
        <v/>
      </c>
      <c r="S3261" s="4">
        <f>2*PI()*MOD(R3261*2654435769,4294967296)/4294967296</f>
        <v/>
      </c>
      <c r="T3261" s="4">
        <f>IF(R3261&lt;=$B$4,SQRT(R3261)*COS(S3261),NA())</f>
        <v/>
      </c>
      <c r="U3261" s="4">
        <f>IF(R3261&lt;=$B$4,SQRT(R3261)*SIN(S3261),NA())</f>
        <v/>
      </c>
      <c r="V3261" s="9">
        <f>PI()*SQRT(R3261)^2</f>
        <v/>
      </c>
    </row>
    <row r="3262">
      <c r="R3262" s="3">
        <f>R3261+1</f>
        <v/>
      </c>
      <c r="S3262" s="4">
        <f>2*PI()*MOD(R3262*2654435769,4294967296)/4294967296</f>
        <v/>
      </c>
      <c r="T3262" s="4">
        <f>IF(R3262&lt;=$B$4,SQRT(R3262)*COS(S3262),NA())</f>
        <v/>
      </c>
      <c r="U3262" s="4">
        <f>IF(R3262&lt;=$B$4,SQRT(R3262)*SIN(S3262),NA())</f>
        <v/>
      </c>
      <c r="V3262" s="9">
        <f>PI()*SQRT(R3262)^2</f>
        <v/>
      </c>
    </row>
    <row r="3263">
      <c r="R3263" s="3">
        <f>R3262+1</f>
        <v/>
      </c>
      <c r="S3263" s="4">
        <f>2*PI()*MOD(R3263*2654435769,4294967296)/4294967296</f>
        <v/>
      </c>
      <c r="T3263" s="4">
        <f>IF(R3263&lt;=$B$4,SQRT(R3263)*COS(S3263),NA())</f>
        <v/>
      </c>
      <c r="U3263" s="4">
        <f>IF(R3263&lt;=$B$4,SQRT(R3263)*SIN(S3263),NA())</f>
        <v/>
      </c>
      <c r="V3263" s="9">
        <f>PI()*SQRT(R3263)^2</f>
        <v/>
      </c>
    </row>
    <row r="3264">
      <c r="R3264" s="3">
        <f>R3263+1</f>
        <v/>
      </c>
      <c r="S3264" s="4">
        <f>2*PI()*MOD(R3264*2654435769,4294967296)/4294967296</f>
        <v/>
      </c>
      <c r="T3264" s="4">
        <f>IF(R3264&lt;=$B$4,SQRT(R3264)*COS(S3264),NA())</f>
        <v/>
      </c>
      <c r="U3264" s="4">
        <f>IF(R3264&lt;=$B$4,SQRT(R3264)*SIN(S3264),NA())</f>
        <v/>
      </c>
      <c r="V3264" s="9">
        <f>PI()*SQRT(R3264)^2</f>
        <v/>
      </c>
    </row>
    <row r="3265">
      <c r="R3265" s="3">
        <f>R3264+1</f>
        <v/>
      </c>
      <c r="S3265" s="4">
        <f>2*PI()*MOD(R3265*2654435769,4294967296)/4294967296</f>
        <v/>
      </c>
      <c r="T3265" s="4">
        <f>IF(R3265&lt;=$B$4,SQRT(R3265)*COS(S3265),NA())</f>
        <v/>
      </c>
      <c r="U3265" s="4">
        <f>IF(R3265&lt;=$B$4,SQRT(R3265)*SIN(S3265),NA())</f>
        <v/>
      </c>
      <c r="V3265" s="9">
        <f>PI()*SQRT(R3265)^2</f>
        <v/>
      </c>
    </row>
    <row r="3266">
      <c r="R3266" s="3">
        <f>R3265+1</f>
        <v/>
      </c>
      <c r="S3266" s="4">
        <f>2*PI()*MOD(R3266*2654435769,4294967296)/4294967296</f>
        <v/>
      </c>
      <c r="T3266" s="4">
        <f>IF(R3266&lt;=$B$4,SQRT(R3266)*COS(S3266),NA())</f>
        <v/>
      </c>
      <c r="U3266" s="4">
        <f>IF(R3266&lt;=$B$4,SQRT(R3266)*SIN(S3266),NA())</f>
        <v/>
      </c>
      <c r="V3266" s="9">
        <f>PI()*SQRT(R3266)^2</f>
        <v/>
      </c>
    </row>
    <row r="3267">
      <c r="R3267" s="3">
        <f>R3266+1</f>
        <v/>
      </c>
      <c r="S3267" s="4">
        <f>2*PI()*MOD(R3267*2654435769,4294967296)/4294967296</f>
        <v/>
      </c>
      <c r="T3267" s="4">
        <f>IF(R3267&lt;=$B$4,SQRT(R3267)*COS(S3267),NA())</f>
        <v/>
      </c>
      <c r="U3267" s="4">
        <f>IF(R3267&lt;=$B$4,SQRT(R3267)*SIN(S3267),NA())</f>
        <v/>
      </c>
      <c r="V3267" s="9">
        <f>PI()*SQRT(R3267)^2</f>
        <v/>
      </c>
    </row>
    <row r="3268">
      <c r="R3268" s="3">
        <f>R3267+1</f>
        <v/>
      </c>
      <c r="S3268" s="4">
        <f>2*PI()*MOD(R3268*2654435769,4294967296)/4294967296</f>
        <v/>
      </c>
      <c r="T3268" s="4">
        <f>IF(R3268&lt;=$B$4,SQRT(R3268)*COS(S3268),NA())</f>
        <v/>
      </c>
      <c r="U3268" s="4">
        <f>IF(R3268&lt;=$B$4,SQRT(R3268)*SIN(S3268),NA())</f>
        <v/>
      </c>
      <c r="V3268" s="9">
        <f>PI()*SQRT(R3268)^2</f>
        <v/>
      </c>
    </row>
    <row r="3269">
      <c r="R3269" s="3">
        <f>R3268+1</f>
        <v/>
      </c>
      <c r="S3269" s="4">
        <f>2*PI()*MOD(R3269*2654435769,4294967296)/4294967296</f>
        <v/>
      </c>
      <c r="T3269" s="4">
        <f>IF(R3269&lt;=$B$4,SQRT(R3269)*COS(S3269),NA())</f>
        <v/>
      </c>
      <c r="U3269" s="4">
        <f>IF(R3269&lt;=$B$4,SQRT(R3269)*SIN(S3269),NA())</f>
        <v/>
      </c>
      <c r="V3269" s="9">
        <f>PI()*SQRT(R3269)^2</f>
        <v/>
      </c>
    </row>
    <row r="3270">
      <c r="R3270" s="3">
        <f>R3269+1</f>
        <v/>
      </c>
      <c r="S3270" s="4">
        <f>2*PI()*MOD(R3270*2654435769,4294967296)/4294967296</f>
        <v/>
      </c>
      <c r="T3270" s="4">
        <f>IF(R3270&lt;=$B$4,SQRT(R3270)*COS(S3270),NA())</f>
        <v/>
      </c>
      <c r="U3270" s="4">
        <f>IF(R3270&lt;=$B$4,SQRT(R3270)*SIN(S3270),NA())</f>
        <v/>
      </c>
      <c r="V3270" s="9">
        <f>PI()*SQRT(R3270)^2</f>
        <v/>
      </c>
    </row>
    <row r="3271">
      <c r="R3271" s="3">
        <f>R3270+1</f>
        <v/>
      </c>
      <c r="S3271" s="4">
        <f>2*PI()*MOD(R3271*2654435769,4294967296)/4294967296</f>
        <v/>
      </c>
      <c r="T3271" s="4">
        <f>IF(R3271&lt;=$B$4,SQRT(R3271)*COS(S3271),NA())</f>
        <v/>
      </c>
      <c r="U3271" s="4">
        <f>IF(R3271&lt;=$B$4,SQRT(R3271)*SIN(S3271),NA())</f>
        <v/>
      </c>
      <c r="V3271" s="9">
        <f>PI()*SQRT(R3271)^2</f>
        <v/>
      </c>
    </row>
    <row r="3272">
      <c r="R3272" s="3">
        <f>R3271+1</f>
        <v/>
      </c>
      <c r="S3272" s="4">
        <f>2*PI()*MOD(R3272*2654435769,4294967296)/4294967296</f>
        <v/>
      </c>
      <c r="T3272" s="4">
        <f>IF(R3272&lt;=$B$4,SQRT(R3272)*COS(S3272),NA())</f>
        <v/>
      </c>
      <c r="U3272" s="4">
        <f>IF(R3272&lt;=$B$4,SQRT(R3272)*SIN(S3272),NA())</f>
        <v/>
      </c>
      <c r="V3272" s="9">
        <f>PI()*SQRT(R3272)^2</f>
        <v/>
      </c>
    </row>
    <row r="3273">
      <c r="R3273" s="3">
        <f>R3272+1</f>
        <v/>
      </c>
      <c r="S3273" s="4">
        <f>2*PI()*MOD(R3273*2654435769,4294967296)/4294967296</f>
        <v/>
      </c>
      <c r="T3273" s="4">
        <f>IF(R3273&lt;=$B$4,SQRT(R3273)*COS(S3273),NA())</f>
        <v/>
      </c>
      <c r="U3273" s="4">
        <f>IF(R3273&lt;=$B$4,SQRT(R3273)*SIN(S3273),NA())</f>
        <v/>
      </c>
      <c r="V3273" s="9">
        <f>PI()*SQRT(R3273)^2</f>
        <v/>
      </c>
    </row>
    <row r="3274">
      <c r="R3274" s="3">
        <f>R3273+1</f>
        <v/>
      </c>
      <c r="S3274" s="4">
        <f>2*PI()*MOD(R3274*2654435769,4294967296)/4294967296</f>
        <v/>
      </c>
      <c r="T3274" s="4">
        <f>IF(R3274&lt;=$B$4,SQRT(R3274)*COS(S3274),NA())</f>
        <v/>
      </c>
      <c r="U3274" s="4">
        <f>IF(R3274&lt;=$B$4,SQRT(R3274)*SIN(S3274),NA())</f>
        <v/>
      </c>
      <c r="V3274" s="9">
        <f>PI()*SQRT(R3274)^2</f>
        <v/>
      </c>
    </row>
    <row r="3275">
      <c r="R3275" s="3">
        <f>R3274+1</f>
        <v/>
      </c>
      <c r="S3275" s="4">
        <f>2*PI()*MOD(R3275*2654435769,4294967296)/4294967296</f>
        <v/>
      </c>
      <c r="T3275" s="4">
        <f>IF(R3275&lt;=$B$4,SQRT(R3275)*COS(S3275),NA())</f>
        <v/>
      </c>
      <c r="U3275" s="4">
        <f>IF(R3275&lt;=$B$4,SQRT(R3275)*SIN(S3275),NA())</f>
        <v/>
      </c>
      <c r="V3275" s="9">
        <f>PI()*SQRT(R3275)^2</f>
        <v/>
      </c>
    </row>
    <row r="3276">
      <c r="R3276" s="3">
        <f>R3275+1</f>
        <v/>
      </c>
      <c r="S3276" s="4">
        <f>2*PI()*MOD(R3276*2654435769,4294967296)/4294967296</f>
        <v/>
      </c>
      <c r="T3276" s="4">
        <f>IF(R3276&lt;=$B$4,SQRT(R3276)*COS(S3276),NA())</f>
        <v/>
      </c>
      <c r="U3276" s="4">
        <f>IF(R3276&lt;=$B$4,SQRT(R3276)*SIN(S3276),NA())</f>
        <v/>
      </c>
      <c r="V3276" s="9">
        <f>PI()*SQRT(R3276)^2</f>
        <v/>
      </c>
    </row>
    <row r="3277">
      <c r="R3277" s="3">
        <f>R3276+1</f>
        <v/>
      </c>
      <c r="S3277" s="4">
        <f>2*PI()*MOD(R3277*2654435769,4294967296)/4294967296</f>
        <v/>
      </c>
      <c r="T3277" s="4">
        <f>IF(R3277&lt;=$B$4,SQRT(R3277)*COS(S3277),NA())</f>
        <v/>
      </c>
      <c r="U3277" s="4">
        <f>IF(R3277&lt;=$B$4,SQRT(R3277)*SIN(S3277),NA())</f>
        <v/>
      </c>
      <c r="V3277" s="9">
        <f>PI()*SQRT(R3277)^2</f>
        <v/>
      </c>
    </row>
    <row r="3278">
      <c r="R3278" s="3">
        <f>R3277+1</f>
        <v/>
      </c>
      <c r="S3278" s="4">
        <f>2*PI()*MOD(R3278*2654435769,4294967296)/4294967296</f>
        <v/>
      </c>
      <c r="T3278" s="4">
        <f>IF(R3278&lt;=$B$4,SQRT(R3278)*COS(S3278),NA())</f>
        <v/>
      </c>
      <c r="U3278" s="4">
        <f>IF(R3278&lt;=$B$4,SQRT(R3278)*SIN(S3278),NA())</f>
        <v/>
      </c>
      <c r="V3278" s="9">
        <f>PI()*SQRT(R3278)^2</f>
        <v/>
      </c>
    </row>
    <row r="3279">
      <c r="R3279" s="3">
        <f>R3278+1</f>
        <v/>
      </c>
      <c r="S3279" s="4">
        <f>2*PI()*MOD(R3279*2654435769,4294967296)/4294967296</f>
        <v/>
      </c>
      <c r="T3279" s="4">
        <f>IF(R3279&lt;=$B$4,SQRT(R3279)*COS(S3279),NA())</f>
        <v/>
      </c>
      <c r="U3279" s="4">
        <f>IF(R3279&lt;=$B$4,SQRT(R3279)*SIN(S3279),NA())</f>
        <v/>
      </c>
      <c r="V3279" s="9">
        <f>PI()*SQRT(R3279)^2</f>
        <v/>
      </c>
    </row>
    <row r="3280">
      <c r="R3280" s="3">
        <f>R3279+1</f>
        <v/>
      </c>
      <c r="S3280" s="4">
        <f>2*PI()*MOD(R3280*2654435769,4294967296)/4294967296</f>
        <v/>
      </c>
      <c r="T3280" s="4">
        <f>IF(R3280&lt;=$B$4,SQRT(R3280)*COS(S3280),NA())</f>
        <v/>
      </c>
      <c r="U3280" s="4">
        <f>IF(R3280&lt;=$B$4,SQRT(R3280)*SIN(S3280),NA())</f>
        <v/>
      </c>
      <c r="V3280" s="9">
        <f>PI()*SQRT(R3280)^2</f>
        <v/>
      </c>
    </row>
    <row r="3281">
      <c r="R3281" s="3">
        <f>R3280+1</f>
        <v/>
      </c>
      <c r="S3281" s="4">
        <f>2*PI()*MOD(R3281*2654435769,4294967296)/4294967296</f>
        <v/>
      </c>
      <c r="T3281" s="4">
        <f>IF(R3281&lt;=$B$4,SQRT(R3281)*COS(S3281),NA())</f>
        <v/>
      </c>
      <c r="U3281" s="4">
        <f>IF(R3281&lt;=$B$4,SQRT(R3281)*SIN(S3281),NA())</f>
        <v/>
      </c>
      <c r="V3281" s="9">
        <f>PI()*SQRT(R3281)^2</f>
        <v/>
      </c>
    </row>
    <row r="3282">
      <c r="R3282" s="3">
        <f>R3281+1</f>
        <v/>
      </c>
      <c r="S3282" s="4">
        <f>2*PI()*MOD(R3282*2654435769,4294967296)/4294967296</f>
        <v/>
      </c>
      <c r="T3282" s="4">
        <f>IF(R3282&lt;=$B$4,SQRT(R3282)*COS(S3282),NA())</f>
        <v/>
      </c>
      <c r="U3282" s="4">
        <f>IF(R3282&lt;=$B$4,SQRT(R3282)*SIN(S3282),NA())</f>
        <v/>
      </c>
      <c r="V3282" s="9">
        <f>PI()*SQRT(R3282)^2</f>
        <v/>
      </c>
    </row>
    <row r="3283">
      <c r="R3283" s="3">
        <f>R3282+1</f>
        <v/>
      </c>
      <c r="S3283" s="4">
        <f>2*PI()*MOD(R3283*2654435769,4294967296)/4294967296</f>
        <v/>
      </c>
      <c r="T3283" s="4">
        <f>IF(R3283&lt;=$B$4,SQRT(R3283)*COS(S3283),NA())</f>
        <v/>
      </c>
      <c r="U3283" s="4">
        <f>IF(R3283&lt;=$B$4,SQRT(R3283)*SIN(S3283),NA())</f>
        <v/>
      </c>
      <c r="V3283" s="9">
        <f>PI()*SQRT(R3283)^2</f>
        <v/>
      </c>
    </row>
    <row r="3284">
      <c r="R3284" s="3">
        <f>R3283+1</f>
        <v/>
      </c>
      <c r="S3284" s="4">
        <f>2*PI()*MOD(R3284*2654435769,4294967296)/4294967296</f>
        <v/>
      </c>
      <c r="T3284" s="4">
        <f>IF(R3284&lt;=$B$4,SQRT(R3284)*COS(S3284),NA())</f>
        <v/>
      </c>
      <c r="U3284" s="4">
        <f>IF(R3284&lt;=$B$4,SQRT(R3284)*SIN(S3284),NA())</f>
        <v/>
      </c>
      <c r="V3284" s="9">
        <f>PI()*SQRT(R3284)^2</f>
        <v/>
      </c>
    </row>
    <row r="3285">
      <c r="R3285" s="3">
        <f>R3284+1</f>
        <v/>
      </c>
      <c r="S3285" s="4">
        <f>2*PI()*MOD(R3285*2654435769,4294967296)/4294967296</f>
        <v/>
      </c>
      <c r="T3285" s="4">
        <f>IF(R3285&lt;=$B$4,SQRT(R3285)*COS(S3285),NA())</f>
        <v/>
      </c>
      <c r="U3285" s="4">
        <f>IF(R3285&lt;=$B$4,SQRT(R3285)*SIN(S3285),NA())</f>
        <v/>
      </c>
      <c r="V3285" s="9">
        <f>PI()*SQRT(R3285)^2</f>
        <v/>
      </c>
    </row>
    <row r="3286">
      <c r="R3286" s="3">
        <f>R3285+1</f>
        <v/>
      </c>
      <c r="S3286" s="4">
        <f>2*PI()*MOD(R3286*2654435769,4294967296)/4294967296</f>
        <v/>
      </c>
      <c r="T3286" s="4">
        <f>IF(R3286&lt;=$B$4,SQRT(R3286)*COS(S3286),NA())</f>
        <v/>
      </c>
      <c r="U3286" s="4">
        <f>IF(R3286&lt;=$B$4,SQRT(R3286)*SIN(S3286),NA())</f>
        <v/>
      </c>
      <c r="V3286" s="9">
        <f>PI()*SQRT(R3286)^2</f>
        <v/>
      </c>
    </row>
    <row r="3287">
      <c r="R3287" s="3">
        <f>R3286+1</f>
        <v/>
      </c>
      <c r="S3287" s="4">
        <f>2*PI()*MOD(R3287*2654435769,4294967296)/4294967296</f>
        <v/>
      </c>
      <c r="T3287" s="4">
        <f>IF(R3287&lt;=$B$4,SQRT(R3287)*COS(S3287),NA())</f>
        <v/>
      </c>
      <c r="U3287" s="4">
        <f>IF(R3287&lt;=$B$4,SQRT(R3287)*SIN(S3287),NA())</f>
        <v/>
      </c>
      <c r="V3287" s="9">
        <f>PI()*SQRT(R3287)^2</f>
        <v/>
      </c>
    </row>
    <row r="3288">
      <c r="R3288" s="3">
        <f>R3287+1</f>
        <v/>
      </c>
      <c r="S3288" s="4">
        <f>2*PI()*MOD(R3288*2654435769,4294967296)/4294967296</f>
        <v/>
      </c>
      <c r="T3288" s="4">
        <f>IF(R3288&lt;=$B$4,SQRT(R3288)*COS(S3288),NA())</f>
        <v/>
      </c>
      <c r="U3288" s="4">
        <f>IF(R3288&lt;=$B$4,SQRT(R3288)*SIN(S3288),NA())</f>
        <v/>
      </c>
      <c r="V3288" s="9">
        <f>PI()*SQRT(R3288)^2</f>
        <v/>
      </c>
    </row>
    <row r="3289">
      <c r="R3289" s="3">
        <f>R3288+1</f>
        <v/>
      </c>
      <c r="S3289" s="4">
        <f>2*PI()*MOD(R3289*2654435769,4294967296)/4294967296</f>
        <v/>
      </c>
      <c r="T3289" s="4">
        <f>IF(R3289&lt;=$B$4,SQRT(R3289)*COS(S3289),NA())</f>
        <v/>
      </c>
      <c r="U3289" s="4">
        <f>IF(R3289&lt;=$B$4,SQRT(R3289)*SIN(S3289),NA())</f>
        <v/>
      </c>
      <c r="V3289" s="9">
        <f>PI()*SQRT(R3289)^2</f>
        <v/>
      </c>
    </row>
    <row r="3290">
      <c r="R3290" s="3">
        <f>R3289+1</f>
        <v/>
      </c>
      <c r="S3290" s="4">
        <f>2*PI()*MOD(R3290*2654435769,4294967296)/4294967296</f>
        <v/>
      </c>
      <c r="T3290" s="4">
        <f>IF(R3290&lt;=$B$4,SQRT(R3290)*COS(S3290),NA())</f>
        <v/>
      </c>
      <c r="U3290" s="4">
        <f>IF(R3290&lt;=$B$4,SQRT(R3290)*SIN(S3290),NA())</f>
        <v/>
      </c>
      <c r="V3290" s="9">
        <f>PI()*SQRT(R3290)^2</f>
        <v/>
      </c>
    </row>
    <row r="3291">
      <c r="R3291" s="3">
        <f>R3290+1</f>
        <v/>
      </c>
      <c r="S3291" s="4">
        <f>2*PI()*MOD(R3291*2654435769,4294967296)/4294967296</f>
        <v/>
      </c>
      <c r="T3291" s="4">
        <f>IF(R3291&lt;=$B$4,SQRT(R3291)*COS(S3291),NA())</f>
        <v/>
      </c>
      <c r="U3291" s="4">
        <f>IF(R3291&lt;=$B$4,SQRT(R3291)*SIN(S3291),NA())</f>
        <v/>
      </c>
      <c r="V3291" s="9">
        <f>PI()*SQRT(R3291)^2</f>
        <v/>
      </c>
    </row>
    <row r="3292">
      <c r="R3292" s="3">
        <f>R3291+1</f>
        <v/>
      </c>
      <c r="S3292" s="4">
        <f>2*PI()*MOD(R3292*2654435769,4294967296)/4294967296</f>
        <v/>
      </c>
      <c r="T3292" s="4">
        <f>IF(R3292&lt;=$B$4,SQRT(R3292)*COS(S3292),NA())</f>
        <v/>
      </c>
      <c r="U3292" s="4">
        <f>IF(R3292&lt;=$B$4,SQRT(R3292)*SIN(S3292),NA())</f>
        <v/>
      </c>
      <c r="V3292" s="9">
        <f>PI()*SQRT(R3292)^2</f>
        <v/>
      </c>
    </row>
    <row r="3293">
      <c r="R3293" s="3">
        <f>R3292+1</f>
        <v/>
      </c>
      <c r="S3293" s="4">
        <f>2*PI()*MOD(R3293*2654435769,4294967296)/4294967296</f>
        <v/>
      </c>
      <c r="T3293" s="4">
        <f>IF(R3293&lt;=$B$4,SQRT(R3293)*COS(S3293),NA())</f>
        <v/>
      </c>
      <c r="U3293" s="4">
        <f>IF(R3293&lt;=$B$4,SQRT(R3293)*SIN(S3293),NA())</f>
        <v/>
      </c>
      <c r="V3293" s="9">
        <f>PI()*SQRT(R3293)^2</f>
        <v/>
      </c>
    </row>
    <row r="3294">
      <c r="R3294" s="3">
        <f>R3293+1</f>
        <v/>
      </c>
      <c r="S3294" s="4">
        <f>2*PI()*MOD(R3294*2654435769,4294967296)/4294967296</f>
        <v/>
      </c>
      <c r="T3294" s="4">
        <f>IF(R3294&lt;=$B$4,SQRT(R3294)*COS(S3294),NA())</f>
        <v/>
      </c>
      <c r="U3294" s="4">
        <f>IF(R3294&lt;=$B$4,SQRT(R3294)*SIN(S3294),NA())</f>
        <v/>
      </c>
      <c r="V3294" s="9">
        <f>PI()*SQRT(R3294)^2</f>
        <v/>
      </c>
    </row>
    <row r="3295">
      <c r="R3295" s="3">
        <f>R3294+1</f>
        <v/>
      </c>
      <c r="S3295" s="4">
        <f>2*PI()*MOD(R3295*2654435769,4294967296)/4294967296</f>
        <v/>
      </c>
      <c r="T3295" s="4">
        <f>IF(R3295&lt;=$B$4,SQRT(R3295)*COS(S3295),NA())</f>
        <v/>
      </c>
      <c r="U3295" s="4">
        <f>IF(R3295&lt;=$B$4,SQRT(R3295)*SIN(S3295),NA())</f>
        <v/>
      </c>
      <c r="V3295" s="9">
        <f>PI()*SQRT(R3295)^2</f>
        <v/>
      </c>
    </row>
    <row r="3296">
      <c r="R3296" s="3">
        <f>R3295+1</f>
        <v/>
      </c>
      <c r="S3296" s="4">
        <f>2*PI()*MOD(R3296*2654435769,4294967296)/4294967296</f>
        <v/>
      </c>
      <c r="T3296" s="4">
        <f>IF(R3296&lt;=$B$4,SQRT(R3296)*COS(S3296),NA())</f>
        <v/>
      </c>
      <c r="U3296" s="4">
        <f>IF(R3296&lt;=$B$4,SQRT(R3296)*SIN(S3296),NA())</f>
        <v/>
      </c>
      <c r="V3296" s="9">
        <f>PI()*SQRT(R3296)^2</f>
        <v/>
      </c>
    </row>
    <row r="3297">
      <c r="R3297" s="3">
        <f>R3296+1</f>
        <v/>
      </c>
      <c r="S3297" s="4">
        <f>2*PI()*MOD(R3297*2654435769,4294967296)/4294967296</f>
        <v/>
      </c>
      <c r="T3297" s="4">
        <f>IF(R3297&lt;=$B$4,SQRT(R3297)*COS(S3297),NA())</f>
        <v/>
      </c>
      <c r="U3297" s="4">
        <f>IF(R3297&lt;=$B$4,SQRT(R3297)*SIN(S3297),NA())</f>
        <v/>
      </c>
      <c r="V3297" s="9">
        <f>PI()*SQRT(R3297)^2</f>
        <v/>
      </c>
    </row>
    <row r="3298">
      <c r="R3298" s="3">
        <f>R3297+1</f>
        <v/>
      </c>
      <c r="S3298" s="4">
        <f>2*PI()*MOD(R3298*2654435769,4294967296)/4294967296</f>
        <v/>
      </c>
      <c r="T3298" s="4">
        <f>IF(R3298&lt;=$B$4,SQRT(R3298)*COS(S3298),NA())</f>
        <v/>
      </c>
      <c r="U3298" s="4">
        <f>IF(R3298&lt;=$B$4,SQRT(R3298)*SIN(S3298),NA())</f>
        <v/>
      </c>
      <c r="V3298" s="9">
        <f>PI()*SQRT(R3298)^2</f>
        <v/>
      </c>
    </row>
    <row r="3299">
      <c r="R3299" s="3">
        <f>R3298+1</f>
        <v/>
      </c>
      <c r="S3299" s="4">
        <f>2*PI()*MOD(R3299*2654435769,4294967296)/4294967296</f>
        <v/>
      </c>
      <c r="T3299" s="4">
        <f>IF(R3299&lt;=$B$4,SQRT(R3299)*COS(S3299),NA())</f>
        <v/>
      </c>
      <c r="U3299" s="4">
        <f>IF(R3299&lt;=$B$4,SQRT(R3299)*SIN(S3299),NA())</f>
        <v/>
      </c>
      <c r="V3299" s="9">
        <f>PI()*SQRT(R3299)^2</f>
        <v/>
      </c>
    </row>
    <row r="3300">
      <c r="R3300" s="3">
        <f>R3299+1</f>
        <v/>
      </c>
      <c r="S3300" s="4">
        <f>2*PI()*MOD(R3300*2654435769,4294967296)/4294967296</f>
        <v/>
      </c>
      <c r="T3300" s="4">
        <f>IF(R3300&lt;=$B$4,SQRT(R3300)*COS(S3300),NA())</f>
        <v/>
      </c>
      <c r="U3300" s="4">
        <f>IF(R3300&lt;=$B$4,SQRT(R3300)*SIN(S3300),NA())</f>
        <v/>
      </c>
      <c r="V3300" s="9">
        <f>PI()*SQRT(R3300)^2</f>
        <v/>
      </c>
    </row>
    <row r="3301">
      <c r="R3301" s="3">
        <f>R3300+1</f>
        <v/>
      </c>
      <c r="S3301" s="4">
        <f>2*PI()*MOD(R3301*2654435769,4294967296)/4294967296</f>
        <v/>
      </c>
      <c r="T3301" s="4">
        <f>IF(R3301&lt;=$B$4,SQRT(R3301)*COS(S3301),NA())</f>
        <v/>
      </c>
      <c r="U3301" s="4">
        <f>IF(R3301&lt;=$B$4,SQRT(R3301)*SIN(S3301),NA())</f>
        <v/>
      </c>
      <c r="V3301" s="9">
        <f>PI()*SQRT(R3301)^2</f>
        <v/>
      </c>
    </row>
    <row r="3302">
      <c r="R3302" s="3">
        <f>R3301+1</f>
        <v/>
      </c>
      <c r="S3302" s="4">
        <f>2*PI()*MOD(R3302*2654435769,4294967296)/4294967296</f>
        <v/>
      </c>
      <c r="T3302" s="4">
        <f>IF(R3302&lt;=$B$4,SQRT(R3302)*COS(S3302),NA())</f>
        <v/>
      </c>
      <c r="U3302" s="4">
        <f>IF(R3302&lt;=$B$4,SQRT(R3302)*SIN(S3302),NA())</f>
        <v/>
      </c>
      <c r="V3302" s="9">
        <f>PI()*SQRT(R3302)^2</f>
        <v/>
      </c>
    </row>
    <row r="3303">
      <c r="R3303" s="3">
        <f>R3302+1</f>
        <v/>
      </c>
      <c r="S3303" s="4">
        <f>2*PI()*MOD(R3303*2654435769,4294967296)/4294967296</f>
        <v/>
      </c>
      <c r="T3303" s="4">
        <f>IF(R3303&lt;=$B$4,SQRT(R3303)*COS(S3303),NA())</f>
        <v/>
      </c>
      <c r="U3303" s="4">
        <f>IF(R3303&lt;=$B$4,SQRT(R3303)*SIN(S3303),NA())</f>
        <v/>
      </c>
      <c r="V3303" s="9">
        <f>PI()*SQRT(R3303)^2</f>
        <v/>
      </c>
    </row>
    <row r="3304">
      <c r="R3304" s="3">
        <f>R3303+1</f>
        <v/>
      </c>
      <c r="S3304" s="4">
        <f>2*PI()*MOD(R3304*2654435769,4294967296)/4294967296</f>
        <v/>
      </c>
      <c r="T3304" s="4">
        <f>IF(R3304&lt;=$B$4,SQRT(R3304)*COS(S3304),NA())</f>
        <v/>
      </c>
      <c r="U3304" s="4">
        <f>IF(R3304&lt;=$B$4,SQRT(R3304)*SIN(S3304),NA())</f>
        <v/>
      </c>
      <c r="V3304" s="9">
        <f>PI()*SQRT(R3304)^2</f>
        <v/>
      </c>
    </row>
    <row r="3305">
      <c r="R3305" s="3">
        <f>R3304+1</f>
        <v/>
      </c>
      <c r="S3305" s="4">
        <f>2*PI()*MOD(R3305*2654435769,4294967296)/4294967296</f>
        <v/>
      </c>
      <c r="T3305" s="4">
        <f>IF(R3305&lt;=$B$4,SQRT(R3305)*COS(S3305),NA())</f>
        <v/>
      </c>
      <c r="U3305" s="4">
        <f>IF(R3305&lt;=$B$4,SQRT(R3305)*SIN(S3305),NA())</f>
        <v/>
      </c>
      <c r="V3305" s="9">
        <f>PI()*SQRT(R3305)^2</f>
        <v/>
      </c>
    </row>
    <row r="3306">
      <c r="R3306" s="3">
        <f>R3305+1</f>
        <v/>
      </c>
      <c r="S3306" s="4">
        <f>2*PI()*MOD(R3306*2654435769,4294967296)/4294967296</f>
        <v/>
      </c>
      <c r="T3306" s="4">
        <f>IF(R3306&lt;=$B$4,SQRT(R3306)*COS(S3306),NA())</f>
        <v/>
      </c>
      <c r="U3306" s="4">
        <f>IF(R3306&lt;=$B$4,SQRT(R3306)*SIN(S3306),NA())</f>
        <v/>
      </c>
      <c r="V3306" s="9">
        <f>PI()*SQRT(R3306)^2</f>
        <v/>
      </c>
    </row>
    <row r="3307">
      <c r="R3307" s="3">
        <f>R3306+1</f>
        <v/>
      </c>
      <c r="S3307" s="4">
        <f>2*PI()*MOD(R3307*2654435769,4294967296)/4294967296</f>
        <v/>
      </c>
      <c r="T3307" s="4">
        <f>IF(R3307&lt;=$B$4,SQRT(R3307)*COS(S3307),NA())</f>
        <v/>
      </c>
      <c r="U3307" s="4">
        <f>IF(R3307&lt;=$B$4,SQRT(R3307)*SIN(S3307),NA())</f>
        <v/>
      </c>
      <c r="V3307" s="9">
        <f>PI()*SQRT(R3307)^2</f>
        <v/>
      </c>
    </row>
    <row r="3308">
      <c r="R3308" s="3">
        <f>R3307+1</f>
        <v/>
      </c>
      <c r="S3308" s="4">
        <f>2*PI()*MOD(R3308*2654435769,4294967296)/4294967296</f>
        <v/>
      </c>
      <c r="T3308" s="4">
        <f>IF(R3308&lt;=$B$4,SQRT(R3308)*COS(S3308),NA())</f>
        <v/>
      </c>
      <c r="U3308" s="4">
        <f>IF(R3308&lt;=$B$4,SQRT(R3308)*SIN(S3308),NA())</f>
        <v/>
      </c>
      <c r="V3308" s="9">
        <f>PI()*SQRT(R3308)^2</f>
        <v/>
      </c>
    </row>
    <row r="3309">
      <c r="R3309" s="3">
        <f>R3308+1</f>
        <v/>
      </c>
      <c r="S3309" s="4">
        <f>2*PI()*MOD(R3309*2654435769,4294967296)/4294967296</f>
        <v/>
      </c>
      <c r="T3309" s="4">
        <f>IF(R3309&lt;=$B$4,SQRT(R3309)*COS(S3309),NA())</f>
        <v/>
      </c>
      <c r="U3309" s="4">
        <f>IF(R3309&lt;=$B$4,SQRT(R3309)*SIN(S3309),NA())</f>
        <v/>
      </c>
      <c r="V3309" s="9">
        <f>PI()*SQRT(R3309)^2</f>
        <v/>
      </c>
    </row>
    <row r="3310">
      <c r="R3310" s="3">
        <f>R3309+1</f>
        <v/>
      </c>
      <c r="S3310" s="4">
        <f>2*PI()*MOD(R3310*2654435769,4294967296)/4294967296</f>
        <v/>
      </c>
      <c r="T3310" s="4">
        <f>IF(R3310&lt;=$B$4,SQRT(R3310)*COS(S3310),NA())</f>
        <v/>
      </c>
      <c r="U3310" s="4">
        <f>IF(R3310&lt;=$B$4,SQRT(R3310)*SIN(S3310),NA())</f>
        <v/>
      </c>
      <c r="V3310" s="9">
        <f>PI()*SQRT(R3310)^2</f>
        <v/>
      </c>
    </row>
    <row r="3311">
      <c r="R3311" s="3">
        <f>R3310+1</f>
        <v/>
      </c>
      <c r="S3311" s="4">
        <f>2*PI()*MOD(R3311*2654435769,4294967296)/4294967296</f>
        <v/>
      </c>
      <c r="T3311" s="4">
        <f>IF(R3311&lt;=$B$4,SQRT(R3311)*COS(S3311),NA())</f>
        <v/>
      </c>
      <c r="U3311" s="4">
        <f>IF(R3311&lt;=$B$4,SQRT(R3311)*SIN(S3311),NA())</f>
        <v/>
      </c>
      <c r="V3311" s="9">
        <f>PI()*SQRT(R3311)^2</f>
        <v/>
      </c>
    </row>
    <row r="3312">
      <c r="R3312" s="3">
        <f>R3311+1</f>
        <v/>
      </c>
      <c r="S3312" s="4">
        <f>2*PI()*MOD(R3312*2654435769,4294967296)/4294967296</f>
        <v/>
      </c>
      <c r="T3312" s="4">
        <f>IF(R3312&lt;=$B$4,SQRT(R3312)*COS(S3312),NA())</f>
        <v/>
      </c>
      <c r="U3312" s="4">
        <f>IF(R3312&lt;=$B$4,SQRT(R3312)*SIN(S3312),NA())</f>
        <v/>
      </c>
      <c r="V3312" s="9">
        <f>PI()*SQRT(R3312)^2</f>
        <v/>
      </c>
    </row>
    <row r="3313">
      <c r="R3313" s="3">
        <f>R3312+1</f>
        <v/>
      </c>
      <c r="S3313" s="4">
        <f>2*PI()*MOD(R3313*2654435769,4294967296)/4294967296</f>
        <v/>
      </c>
      <c r="T3313" s="4">
        <f>IF(R3313&lt;=$B$4,SQRT(R3313)*COS(S3313),NA())</f>
        <v/>
      </c>
      <c r="U3313" s="4">
        <f>IF(R3313&lt;=$B$4,SQRT(R3313)*SIN(S3313),NA())</f>
        <v/>
      </c>
      <c r="V3313" s="9">
        <f>PI()*SQRT(R3313)^2</f>
        <v/>
      </c>
    </row>
    <row r="3314">
      <c r="R3314" s="3">
        <f>R3313+1</f>
        <v/>
      </c>
      <c r="S3314" s="4">
        <f>2*PI()*MOD(R3314*2654435769,4294967296)/4294967296</f>
        <v/>
      </c>
      <c r="T3314" s="4">
        <f>IF(R3314&lt;=$B$4,SQRT(R3314)*COS(S3314),NA())</f>
        <v/>
      </c>
      <c r="U3314" s="4">
        <f>IF(R3314&lt;=$B$4,SQRT(R3314)*SIN(S3314),NA())</f>
        <v/>
      </c>
      <c r="V3314" s="9">
        <f>PI()*SQRT(R3314)^2</f>
        <v/>
      </c>
    </row>
    <row r="3315">
      <c r="R3315" s="3">
        <f>R3314+1</f>
        <v/>
      </c>
      <c r="S3315" s="4">
        <f>2*PI()*MOD(R3315*2654435769,4294967296)/4294967296</f>
        <v/>
      </c>
      <c r="T3315" s="4">
        <f>IF(R3315&lt;=$B$4,SQRT(R3315)*COS(S3315),NA())</f>
        <v/>
      </c>
      <c r="U3315" s="4">
        <f>IF(R3315&lt;=$B$4,SQRT(R3315)*SIN(S3315),NA())</f>
        <v/>
      </c>
      <c r="V3315" s="9">
        <f>PI()*SQRT(R3315)^2</f>
        <v/>
      </c>
    </row>
    <row r="3316">
      <c r="R3316" s="3">
        <f>R3315+1</f>
        <v/>
      </c>
      <c r="S3316" s="4">
        <f>2*PI()*MOD(R3316*2654435769,4294967296)/4294967296</f>
        <v/>
      </c>
      <c r="T3316" s="4">
        <f>IF(R3316&lt;=$B$4,SQRT(R3316)*COS(S3316),NA())</f>
        <v/>
      </c>
      <c r="U3316" s="4">
        <f>IF(R3316&lt;=$B$4,SQRT(R3316)*SIN(S3316),NA())</f>
        <v/>
      </c>
      <c r="V3316" s="9">
        <f>PI()*SQRT(R3316)^2</f>
        <v/>
      </c>
    </row>
    <row r="3317">
      <c r="R3317" s="3">
        <f>R3316+1</f>
        <v/>
      </c>
      <c r="S3317" s="4">
        <f>2*PI()*MOD(R3317*2654435769,4294967296)/4294967296</f>
        <v/>
      </c>
      <c r="T3317" s="4">
        <f>IF(R3317&lt;=$B$4,SQRT(R3317)*COS(S3317),NA())</f>
        <v/>
      </c>
      <c r="U3317" s="4">
        <f>IF(R3317&lt;=$B$4,SQRT(R3317)*SIN(S3317),NA())</f>
        <v/>
      </c>
      <c r="V3317" s="9">
        <f>PI()*SQRT(R3317)^2</f>
        <v/>
      </c>
    </row>
    <row r="3318">
      <c r="R3318" s="3">
        <f>R3317+1</f>
        <v/>
      </c>
      <c r="S3318" s="4">
        <f>2*PI()*MOD(R3318*2654435769,4294967296)/4294967296</f>
        <v/>
      </c>
      <c r="T3318" s="4">
        <f>IF(R3318&lt;=$B$4,SQRT(R3318)*COS(S3318),NA())</f>
        <v/>
      </c>
      <c r="U3318" s="4">
        <f>IF(R3318&lt;=$B$4,SQRT(R3318)*SIN(S3318),NA())</f>
        <v/>
      </c>
      <c r="V3318" s="9">
        <f>PI()*SQRT(R3318)^2</f>
        <v/>
      </c>
    </row>
    <row r="3319">
      <c r="R3319" s="3">
        <f>R3318+1</f>
        <v/>
      </c>
      <c r="S3319" s="4">
        <f>2*PI()*MOD(R3319*2654435769,4294967296)/4294967296</f>
        <v/>
      </c>
      <c r="T3319" s="4">
        <f>IF(R3319&lt;=$B$4,SQRT(R3319)*COS(S3319),NA())</f>
        <v/>
      </c>
      <c r="U3319" s="4">
        <f>IF(R3319&lt;=$B$4,SQRT(R3319)*SIN(S3319),NA())</f>
        <v/>
      </c>
      <c r="V3319" s="9">
        <f>PI()*SQRT(R3319)^2</f>
        <v/>
      </c>
    </row>
    <row r="3320">
      <c r="R3320" s="3">
        <f>R3319+1</f>
        <v/>
      </c>
      <c r="S3320" s="4">
        <f>2*PI()*MOD(R3320*2654435769,4294967296)/4294967296</f>
        <v/>
      </c>
      <c r="T3320" s="4">
        <f>IF(R3320&lt;=$B$4,SQRT(R3320)*COS(S3320),NA())</f>
        <v/>
      </c>
      <c r="U3320" s="4">
        <f>IF(R3320&lt;=$B$4,SQRT(R3320)*SIN(S3320),NA())</f>
        <v/>
      </c>
      <c r="V3320" s="9">
        <f>PI()*SQRT(R3320)^2</f>
        <v/>
      </c>
    </row>
    <row r="3321">
      <c r="R3321" s="3">
        <f>R3320+1</f>
        <v/>
      </c>
      <c r="S3321" s="4">
        <f>2*PI()*MOD(R3321*2654435769,4294967296)/4294967296</f>
        <v/>
      </c>
      <c r="T3321" s="4">
        <f>IF(R3321&lt;=$B$4,SQRT(R3321)*COS(S3321),NA())</f>
        <v/>
      </c>
      <c r="U3321" s="4">
        <f>IF(R3321&lt;=$B$4,SQRT(R3321)*SIN(S3321),NA())</f>
        <v/>
      </c>
      <c r="V3321" s="9">
        <f>PI()*SQRT(R3321)^2</f>
        <v/>
      </c>
    </row>
    <row r="3322">
      <c r="R3322" s="3">
        <f>R3321+1</f>
        <v/>
      </c>
      <c r="S3322" s="4">
        <f>2*PI()*MOD(R3322*2654435769,4294967296)/4294967296</f>
        <v/>
      </c>
      <c r="T3322" s="4">
        <f>IF(R3322&lt;=$B$4,SQRT(R3322)*COS(S3322),NA())</f>
        <v/>
      </c>
      <c r="U3322" s="4">
        <f>IF(R3322&lt;=$B$4,SQRT(R3322)*SIN(S3322),NA())</f>
        <v/>
      </c>
      <c r="V3322" s="9">
        <f>PI()*SQRT(R3322)^2</f>
        <v/>
      </c>
    </row>
    <row r="3323">
      <c r="R3323" s="3">
        <f>R3322+1</f>
        <v/>
      </c>
      <c r="S3323" s="4">
        <f>2*PI()*MOD(R3323*2654435769,4294967296)/4294967296</f>
        <v/>
      </c>
      <c r="T3323" s="4">
        <f>IF(R3323&lt;=$B$4,SQRT(R3323)*COS(S3323),NA())</f>
        <v/>
      </c>
      <c r="U3323" s="4">
        <f>IF(R3323&lt;=$B$4,SQRT(R3323)*SIN(S3323),NA())</f>
        <v/>
      </c>
      <c r="V3323" s="9">
        <f>PI()*SQRT(R3323)^2</f>
        <v/>
      </c>
    </row>
    <row r="3324">
      <c r="R3324" s="3">
        <f>R3323+1</f>
        <v/>
      </c>
      <c r="S3324" s="4">
        <f>2*PI()*MOD(R3324*2654435769,4294967296)/4294967296</f>
        <v/>
      </c>
      <c r="T3324" s="4">
        <f>IF(R3324&lt;=$B$4,SQRT(R3324)*COS(S3324),NA())</f>
        <v/>
      </c>
      <c r="U3324" s="4">
        <f>IF(R3324&lt;=$B$4,SQRT(R3324)*SIN(S3324),NA())</f>
        <v/>
      </c>
      <c r="V3324" s="9">
        <f>PI()*SQRT(R3324)^2</f>
        <v/>
      </c>
    </row>
    <row r="3325">
      <c r="R3325" s="3">
        <f>R3324+1</f>
        <v/>
      </c>
      <c r="S3325" s="4">
        <f>2*PI()*MOD(R3325*2654435769,4294967296)/4294967296</f>
        <v/>
      </c>
      <c r="T3325" s="4">
        <f>IF(R3325&lt;=$B$4,SQRT(R3325)*COS(S3325),NA())</f>
        <v/>
      </c>
      <c r="U3325" s="4">
        <f>IF(R3325&lt;=$B$4,SQRT(R3325)*SIN(S3325),NA())</f>
        <v/>
      </c>
      <c r="V3325" s="9">
        <f>PI()*SQRT(R3325)^2</f>
        <v/>
      </c>
    </row>
    <row r="3326">
      <c r="R3326" s="3">
        <f>R3325+1</f>
        <v/>
      </c>
      <c r="S3326" s="4">
        <f>2*PI()*MOD(R3326*2654435769,4294967296)/4294967296</f>
        <v/>
      </c>
      <c r="T3326" s="4">
        <f>IF(R3326&lt;=$B$4,SQRT(R3326)*COS(S3326),NA())</f>
        <v/>
      </c>
      <c r="U3326" s="4">
        <f>IF(R3326&lt;=$B$4,SQRT(R3326)*SIN(S3326),NA())</f>
        <v/>
      </c>
      <c r="V3326" s="9">
        <f>PI()*SQRT(R3326)^2</f>
        <v/>
      </c>
    </row>
    <row r="3327">
      <c r="R3327" s="3">
        <f>R3326+1</f>
        <v/>
      </c>
      <c r="S3327" s="4">
        <f>2*PI()*MOD(R3327*2654435769,4294967296)/4294967296</f>
        <v/>
      </c>
      <c r="T3327" s="4">
        <f>IF(R3327&lt;=$B$4,SQRT(R3327)*COS(S3327),NA())</f>
        <v/>
      </c>
      <c r="U3327" s="4">
        <f>IF(R3327&lt;=$B$4,SQRT(R3327)*SIN(S3327),NA())</f>
        <v/>
      </c>
      <c r="V3327" s="9">
        <f>PI()*SQRT(R3327)^2</f>
        <v/>
      </c>
    </row>
    <row r="3328">
      <c r="R3328" s="3">
        <f>R3327+1</f>
        <v/>
      </c>
      <c r="S3328" s="4">
        <f>2*PI()*MOD(R3328*2654435769,4294967296)/4294967296</f>
        <v/>
      </c>
      <c r="T3328" s="4">
        <f>IF(R3328&lt;=$B$4,SQRT(R3328)*COS(S3328),NA())</f>
        <v/>
      </c>
      <c r="U3328" s="4">
        <f>IF(R3328&lt;=$B$4,SQRT(R3328)*SIN(S3328),NA())</f>
        <v/>
      </c>
      <c r="V3328" s="9">
        <f>PI()*SQRT(R3328)^2</f>
        <v/>
      </c>
    </row>
    <row r="3329">
      <c r="R3329" s="3">
        <f>R3328+1</f>
        <v/>
      </c>
      <c r="S3329" s="4">
        <f>2*PI()*MOD(R3329*2654435769,4294967296)/4294967296</f>
        <v/>
      </c>
      <c r="T3329" s="4">
        <f>IF(R3329&lt;=$B$4,SQRT(R3329)*COS(S3329),NA())</f>
        <v/>
      </c>
      <c r="U3329" s="4">
        <f>IF(R3329&lt;=$B$4,SQRT(R3329)*SIN(S3329),NA())</f>
        <v/>
      </c>
      <c r="V3329" s="9">
        <f>PI()*SQRT(R3329)^2</f>
        <v/>
      </c>
    </row>
    <row r="3330">
      <c r="R3330" s="3">
        <f>R3329+1</f>
        <v/>
      </c>
      <c r="S3330" s="4">
        <f>2*PI()*MOD(R3330*2654435769,4294967296)/4294967296</f>
        <v/>
      </c>
      <c r="T3330" s="4">
        <f>IF(R3330&lt;=$B$4,SQRT(R3330)*COS(S3330),NA())</f>
        <v/>
      </c>
      <c r="U3330" s="4">
        <f>IF(R3330&lt;=$B$4,SQRT(R3330)*SIN(S3330),NA())</f>
        <v/>
      </c>
      <c r="V3330" s="9">
        <f>PI()*SQRT(R3330)^2</f>
        <v/>
      </c>
    </row>
    <row r="3331">
      <c r="R3331" s="3">
        <f>R3330+1</f>
        <v/>
      </c>
      <c r="S3331" s="4">
        <f>2*PI()*MOD(R3331*2654435769,4294967296)/4294967296</f>
        <v/>
      </c>
      <c r="T3331" s="4">
        <f>IF(R3331&lt;=$B$4,SQRT(R3331)*COS(S3331),NA())</f>
        <v/>
      </c>
      <c r="U3331" s="4">
        <f>IF(R3331&lt;=$B$4,SQRT(R3331)*SIN(S3331),NA())</f>
        <v/>
      </c>
      <c r="V3331" s="9">
        <f>PI()*SQRT(R3331)^2</f>
        <v/>
      </c>
    </row>
    <row r="3332">
      <c r="R3332" s="3">
        <f>R3331+1</f>
        <v/>
      </c>
      <c r="S3332" s="4">
        <f>2*PI()*MOD(R3332*2654435769,4294967296)/4294967296</f>
        <v/>
      </c>
      <c r="T3332" s="4">
        <f>IF(R3332&lt;=$B$4,SQRT(R3332)*COS(S3332),NA())</f>
        <v/>
      </c>
      <c r="U3332" s="4">
        <f>IF(R3332&lt;=$B$4,SQRT(R3332)*SIN(S3332),NA())</f>
        <v/>
      </c>
      <c r="V3332" s="9">
        <f>PI()*SQRT(R3332)^2</f>
        <v/>
      </c>
    </row>
    <row r="3333">
      <c r="R3333" s="3">
        <f>R3332+1</f>
        <v/>
      </c>
      <c r="S3333" s="4">
        <f>2*PI()*MOD(R3333*2654435769,4294967296)/4294967296</f>
        <v/>
      </c>
      <c r="T3333" s="4">
        <f>IF(R3333&lt;=$B$4,SQRT(R3333)*COS(S3333),NA())</f>
        <v/>
      </c>
      <c r="U3333" s="4">
        <f>IF(R3333&lt;=$B$4,SQRT(R3333)*SIN(S3333),NA())</f>
        <v/>
      </c>
      <c r="V3333" s="9">
        <f>PI()*SQRT(R3333)^2</f>
        <v/>
      </c>
    </row>
    <row r="3334">
      <c r="R3334" s="3">
        <f>R3333+1</f>
        <v/>
      </c>
      <c r="S3334" s="4">
        <f>2*PI()*MOD(R3334*2654435769,4294967296)/4294967296</f>
        <v/>
      </c>
      <c r="T3334" s="4">
        <f>IF(R3334&lt;=$B$4,SQRT(R3334)*COS(S3334),NA())</f>
        <v/>
      </c>
      <c r="U3334" s="4">
        <f>IF(R3334&lt;=$B$4,SQRT(R3334)*SIN(S3334),NA())</f>
        <v/>
      </c>
      <c r="V3334" s="9">
        <f>PI()*SQRT(R3334)^2</f>
        <v/>
      </c>
    </row>
    <row r="3335">
      <c r="R3335" s="3">
        <f>R3334+1</f>
        <v/>
      </c>
      <c r="S3335" s="4">
        <f>2*PI()*MOD(R3335*2654435769,4294967296)/4294967296</f>
        <v/>
      </c>
      <c r="T3335" s="4">
        <f>IF(R3335&lt;=$B$4,SQRT(R3335)*COS(S3335),NA())</f>
        <v/>
      </c>
      <c r="U3335" s="4">
        <f>IF(R3335&lt;=$B$4,SQRT(R3335)*SIN(S3335),NA())</f>
        <v/>
      </c>
      <c r="V3335" s="9">
        <f>PI()*SQRT(R3335)^2</f>
        <v/>
      </c>
    </row>
    <row r="3336">
      <c r="R3336" s="3">
        <f>R3335+1</f>
        <v/>
      </c>
      <c r="S3336" s="4">
        <f>2*PI()*MOD(R3336*2654435769,4294967296)/4294967296</f>
        <v/>
      </c>
      <c r="T3336" s="4">
        <f>IF(R3336&lt;=$B$4,SQRT(R3336)*COS(S3336),NA())</f>
        <v/>
      </c>
      <c r="U3336" s="4">
        <f>IF(R3336&lt;=$B$4,SQRT(R3336)*SIN(S3336),NA())</f>
        <v/>
      </c>
      <c r="V3336" s="9">
        <f>PI()*SQRT(R3336)^2</f>
        <v/>
      </c>
    </row>
    <row r="3337">
      <c r="R3337" s="3">
        <f>R3336+1</f>
        <v/>
      </c>
      <c r="S3337" s="4">
        <f>2*PI()*MOD(R3337*2654435769,4294967296)/4294967296</f>
        <v/>
      </c>
      <c r="T3337" s="4">
        <f>IF(R3337&lt;=$B$4,SQRT(R3337)*COS(S3337),NA())</f>
        <v/>
      </c>
      <c r="U3337" s="4">
        <f>IF(R3337&lt;=$B$4,SQRT(R3337)*SIN(S3337),NA())</f>
        <v/>
      </c>
      <c r="V3337" s="9">
        <f>PI()*SQRT(R3337)^2</f>
        <v/>
      </c>
    </row>
    <row r="3338">
      <c r="R3338" s="3">
        <f>R3337+1</f>
        <v/>
      </c>
      <c r="S3338" s="4">
        <f>2*PI()*MOD(R3338*2654435769,4294967296)/4294967296</f>
        <v/>
      </c>
      <c r="T3338" s="4">
        <f>IF(R3338&lt;=$B$4,SQRT(R3338)*COS(S3338),NA())</f>
        <v/>
      </c>
      <c r="U3338" s="4">
        <f>IF(R3338&lt;=$B$4,SQRT(R3338)*SIN(S3338),NA())</f>
        <v/>
      </c>
      <c r="V3338" s="9">
        <f>PI()*SQRT(R3338)^2</f>
        <v/>
      </c>
    </row>
    <row r="3339">
      <c r="R3339" s="3">
        <f>R3338+1</f>
        <v/>
      </c>
      <c r="S3339" s="4">
        <f>2*PI()*MOD(R3339*2654435769,4294967296)/4294967296</f>
        <v/>
      </c>
      <c r="T3339" s="4">
        <f>IF(R3339&lt;=$B$4,SQRT(R3339)*COS(S3339),NA())</f>
        <v/>
      </c>
      <c r="U3339" s="4">
        <f>IF(R3339&lt;=$B$4,SQRT(R3339)*SIN(S3339),NA())</f>
        <v/>
      </c>
      <c r="V3339" s="9">
        <f>PI()*SQRT(R3339)^2</f>
        <v/>
      </c>
    </row>
    <row r="3340">
      <c r="R3340" s="3">
        <f>R3339+1</f>
        <v/>
      </c>
      <c r="S3340" s="4">
        <f>2*PI()*MOD(R3340*2654435769,4294967296)/4294967296</f>
        <v/>
      </c>
      <c r="T3340" s="4">
        <f>IF(R3340&lt;=$B$4,SQRT(R3340)*COS(S3340),NA())</f>
        <v/>
      </c>
      <c r="U3340" s="4">
        <f>IF(R3340&lt;=$B$4,SQRT(R3340)*SIN(S3340),NA())</f>
        <v/>
      </c>
      <c r="V3340" s="9">
        <f>PI()*SQRT(R3340)^2</f>
        <v/>
      </c>
    </row>
    <row r="3341">
      <c r="R3341" s="3">
        <f>R3340+1</f>
        <v/>
      </c>
      <c r="S3341" s="4">
        <f>2*PI()*MOD(R3341*2654435769,4294967296)/4294967296</f>
        <v/>
      </c>
      <c r="T3341" s="4">
        <f>IF(R3341&lt;=$B$4,SQRT(R3341)*COS(S3341),NA())</f>
        <v/>
      </c>
      <c r="U3341" s="4">
        <f>IF(R3341&lt;=$B$4,SQRT(R3341)*SIN(S3341),NA())</f>
        <v/>
      </c>
      <c r="V3341" s="9">
        <f>PI()*SQRT(R3341)^2</f>
        <v/>
      </c>
    </row>
    <row r="3342">
      <c r="R3342" s="3">
        <f>R3341+1</f>
        <v/>
      </c>
      <c r="S3342" s="4">
        <f>2*PI()*MOD(R3342*2654435769,4294967296)/4294967296</f>
        <v/>
      </c>
      <c r="T3342" s="4">
        <f>IF(R3342&lt;=$B$4,SQRT(R3342)*COS(S3342),NA())</f>
        <v/>
      </c>
      <c r="U3342" s="4">
        <f>IF(R3342&lt;=$B$4,SQRT(R3342)*SIN(S3342),NA())</f>
        <v/>
      </c>
      <c r="V3342" s="9">
        <f>PI()*SQRT(R3342)^2</f>
        <v/>
      </c>
    </row>
    <row r="3343">
      <c r="R3343" s="3">
        <f>R3342+1</f>
        <v/>
      </c>
      <c r="S3343" s="4">
        <f>2*PI()*MOD(R3343*2654435769,4294967296)/4294967296</f>
        <v/>
      </c>
      <c r="T3343" s="4">
        <f>IF(R3343&lt;=$B$4,SQRT(R3343)*COS(S3343),NA())</f>
        <v/>
      </c>
      <c r="U3343" s="4">
        <f>IF(R3343&lt;=$B$4,SQRT(R3343)*SIN(S3343),NA())</f>
        <v/>
      </c>
      <c r="V3343" s="9">
        <f>PI()*SQRT(R3343)^2</f>
        <v/>
      </c>
    </row>
    <row r="3344">
      <c r="R3344" s="3">
        <f>R3343+1</f>
        <v/>
      </c>
      <c r="S3344" s="4">
        <f>2*PI()*MOD(R3344*2654435769,4294967296)/4294967296</f>
        <v/>
      </c>
      <c r="T3344" s="4">
        <f>IF(R3344&lt;=$B$4,SQRT(R3344)*COS(S3344),NA())</f>
        <v/>
      </c>
      <c r="U3344" s="4">
        <f>IF(R3344&lt;=$B$4,SQRT(R3344)*SIN(S3344),NA())</f>
        <v/>
      </c>
      <c r="V3344" s="9">
        <f>PI()*SQRT(R3344)^2</f>
        <v/>
      </c>
    </row>
    <row r="3345">
      <c r="R3345" s="3">
        <f>R3344+1</f>
        <v/>
      </c>
      <c r="S3345" s="4">
        <f>2*PI()*MOD(R3345*2654435769,4294967296)/4294967296</f>
        <v/>
      </c>
      <c r="T3345" s="4">
        <f>IF(R3345&lt;=$B$4,SQRT(R3345)*COS(S3345),NA())</f>
        <v/>
      </c>
      <c r="U3345" s="4">
        <f>IF(R3345&lt;=$B$4,SQRT(R3345)*SIN(S3345),NA())</f>
        <v/>
      </c>
      <c r="V3345" s="9">
        <f>PI()*SQRT(R3345)^2</f>
        <v/>
      </c>
    </row>
    <row r="3346">
      <c r="R3346" s="3">
        <f>R3345+1</f>
        <v/>
      </c>
      <c r="S3346" s="4">
        <f>2*PI()*MOD(R3346*2654435769,4294967296)/4294967296</f>
        <v/>
      </c>
      <c r="T3346" s="4">
        <f>IF(R3346&lt;=$B$4,SQRT(R3346)*COS(S3346),NA())</f>
        <v/>
      </c>
      <c r="U3346" s="4">
        <f>IF(R3346&lt;=$B$4,SQRT(R3346)*SIN(S3346),NA())</f>
        <v/>
      </c>
      <c r="V3346" s="9">
        <f>PI()*SQRT(R3346)^2</f>
        <v/>
      </c>
    </row>
    <row r="3347">
      <c r="R3347" s="3">
        <f>R3346+1</f>
        <v/>
      </c>
      <c r="S3347" s="4">
        <f>2*PI()*MOD(R3347*2654435769,4294967296)/4294967296</f>
        <v/>
      </c>
      <c r="T3347" s="4">
        <f>IF(R3347&lt;=$B$4,SQRT(R3347)*COS(S3347),NA())</f>
        <v/>
      </c>
      <c r="U3347" s="4">
        <f>IF(R3347&lt;=$B$4,SQRT(R3347)*SIN(S3347),NA())</f>
        <v/>
      </c>
      <c r="V3347" s="9">
        <f>PI()*SQRT(R3347)^2</f>
        <v/>
      </c>
    </row>
    <row r="3348">
      <c r="R3348" s="3">
        <f>R3347+1</f>
        <v/>
      </c>
      <c r="S3348" s="4">
        <f>2*PI()*MOD(R3348*2654435769,4294967296)/4294967296</f>
        <v/>
      </c>
      <c r="T3348" s="4">
        <f>IF(R3348&lt;=$B$4,SQRT(R3348)*COS(S3348),NA())</f>
        <v/>
      </c>
      <c r="U3348" s="4">
        <f>IF(R3348&lt;=$B$4,SQRT(R3348)*SIN(S3348),NA())</f>
        <v/>
      </c>
      <c r="V3348" s="9">
        <f>PI()*SQRT(R3348)^2</f>
        <v/>
      </c>
    </row>
    <row r="3349">
      <c r="R3349" s="3">
        <f>R3348+1</f>
        <v/>
      </c>
      <c r="S3349" s="4">
        <f>2*PI()*MOD(R3349*2654435769,4294967296)/4294967296</f>
        <v/>
      </c>
      <c r="T3349" s="4">
        <f>IF(R3349&lt;=$B$4,SQRT(R3349)*COS(S3349),NA())</f>
        <v/>
      </c>
      <c r="U3349" s="4">
        <f>IF(R3349&lt;=$B$4,SQRT(R3349)*SIN(S3349),NA())</f>
        <v/>
      </c>
      <c r="V3349" s="9">
        <f>PI()*SQRT(R3349)^2</f>
        <v/>
      </c>
    </row>
    <row r="3350">
      <c r="R3350" s="3">
        <f>R3349+1</f>
        <v/>
      </c>
      <c r="S3350" s="4">
        <f>2*PI()*MOD(R3350*2654435769,4294967296)/4294967296</f>
        <v/>
      </c>
      <c r="T3350" s="4">
        <f>IF(R3350&lt;=$B$4,SQRT(R3350)*COS(S3350),NA())</f>
        <v/>
      </c>
      <c r="U3350" s="4">
        <f>IF(R3350&lt;=$B$4,SQRT(R3350)*SIN(S3350),NA())</f>
        <v/>
      </c>
      <c r="V3350" s="9">
        <f>PI()*SQRT(R3350)^2</f>
        <v/>
      </c>
    </row>
    <row r="3351">
      <c r="R3351" s="3">
        <f>R3350+1</f>
        <v/>
      </c>
      <c r="S3351" s="4">
        <f>2*PI()*MOD(R3351*2654435769,4294967296)/4294967296</f>
        <v/>
      </c>
      <c r="T3351" s="4">
        <f>IF(R3351&lt;=$B$4,SQRT(R3351)*COS(S3351),NA())</f>
        <v/>
      </c>
      <c r="U3351" s="4">
        <f>IF(R3351&lt;=$B$4,SQRT(R3351)*SIN(S3351),NA())</f>
        <v/>
      </c>
      <c r="V3351" s="9">
        <f>PI()*SQRT(R3351)^2</f>
        <v/>
      </c>
    </row>
    <row r="3352">
      <c r="R3352" s="3">
        <f>R3351+1</f>
        <v/>
      </c>
      <c r="S3352" s="4">
        <f>2*PI()*MOD(R3352*2654435769,4294967296)/4294967296</f>
        <v/>
      </c>
      <c r="T3352" s="4">
        <f>IF(R3352&lt;=$B$4,SQRT(R3352)*COS(S3352),NA())</f>
        <v/>
      </c>
      <c r="U3352" s="4">
        <f>IF(R3352&lt;=$B$4,SQRT(R3352)*SIN(S3352),NA())</f>
        <v/>
      </c>
      <c r="V3352" s="9">
        <f>PI()*SQRT(R3352)^2</f>
        <v/>
      </c>
    </row>
    <row r="3353">
      <c r="R3353" s="3">
        <f>R3352+1</f>
        <v/>
      </c>
      <c r="S3353" s="4">
        <f>2*PI()*MOD(R3353*2654435769,4294967296)/4294967296</f>
        <v/>
      </c>
      <c r="T3353" s="4">
        <f>IF(R3353&lt;=$B$4,SQRT(R3353)*COS(S3353),NA())</f>
        <v/>
      </c>
      <c r="U3353" s="4">
        <f>IF(R3353&lt;=$B$4,SQRT(R3353)*SIN(S3353),NA())</f>
        <v/>
      </c>
      <c r="V3353" s="9">
        <f>PI()*SQRT(R3353)^2</f>
        <v/>
      </c>
    </row>
    <row r="3354">
      <c r="R3354" s="3">
        <f>R3353+1</f>
        <v/>
      </c>
      <c r="S3354" s="4">
        <f>2*PI()*MOD(R3354*2654435769,4294967296)/4294967296</f>
        <v/>
      </c>
      <c r="T3354" s="4">
        <f>IF(R3354&lt;=$B$4,SQRT(R3354)*COS(S3354),NA())</f>
        <v/>
      </c>
      <c r="U3354" s="4">
        <f>IF(R3354&lt;=$B$4,SQRT(R3354)*SIN(S3354),NA())</f>
        <v/>
      </c>
      <c r="V3354" s="9">
        <f>PI()*SQRT(R3354)^2</f>
        <v/>
      </c>
    </row>
    <row r="3355">
      <c r="R3355" s="3">
        <f>R3354+1</f>
        <v/>
      </c>
      <c r="S3355" s="4">
        <f>2*PI()*MOD(R3355*2654435769,4294967296)/4294967296</f>
        <v/>
      </c>
      <c r="T3355" s="4">
        <f>IF(R3355&lt;=$B$4,SQRT(R3355)*COS(S3355),NA())</f>
        <v/>
      </c>
      <c r="U3355" s="4">
        <f>IF(R3355&lt;=$B$4,SQRT(R3355)*SIN(S3355),NA())</f>
        <v/>
      </c>
      <c r="V3355" s="9">
        <f>PI()*SQRT(R3355)^2</f>
        <v/>
      </c>
    </row>
    <row r="3356">
      <c r="R3356" s="3">
        <f>R3355+1</f>
        <v/>
      </c>
      <c r="S3356" s="4">
        <f>2*PI()*MOD(R3356*2654435769,4294967296)/4294967296</f>
        <v/>
      </c>
      <c r="T3356" s="4">
        <f>IF(R3356&lt;=$B$4,SQRT(R3356)*COS(S3356),NA())</f>
        <v/>
      </c>
      <c r="U3356" s="4">
        <f>IF(R3356&lt;=$B$4,SQRT(R3356)*SIN(S3356),NA())</f>
        <v/>
      </c>
      <c r="V3356" s="9">
        <f>PI()*SQRT(R3356)^2</f>
        <v/>
      </c>
    </row>
    <row r="3357">
      <c r="R3357" s="3">
        <f>R3356+1</f>
        <v/>
      </c>
      <c r="S3357" s="4">
        <f>2*PI()*MOD(R3357*2654435769,4294967296)/4294967296</f>
        <v/>
      </c>
      <c r="T3357" s="4">
        <f>IF(R3357&lt;=$B$4,SQRT(R3357)*COS(S3357),NA())</f>
        <v/>
      </c>
      <c r="U3357" s="4">
        <f>IF(R3357&lt;=$B$4,SQRT(R3357)*SIN(S3357),NA())</f>
        <v/>
      </c>
      <c r="V3357" s="9">
        <f>PI()*SQRT(R3357)^2</f>
        <v/>
      </c>
    </row>
    <row r="3358">
      <c r="R3358" s="3">
        <f>R3357+1</f>
        <v/>
      </c>
      <c r="S3358" s="4">
        <f>2*PI()*MOD(R3358*2654435769,4294967296)/4294967296</f>
        <v/>
      </c>
      <c r="T3358" s="4">
        <f>IF(R3358&lt;=$B$4,SQRT(R3358)*COS(S3358),NA())</f>
        <v/>
      </c>
      <c r="U3358" s="4">
        <f>IF(R3358&lt;=$B$4,SQRT(R3358)*SIN(S3358),NA())</f>
        <v/>
      </c>
      <c r="V3358" s="9">
        <f>PI()*SQRT(R3358)^2</f>
        <v/>
      </c>
    </row>
    <row r="3359">
      <c r="R3359" s="3">
        <f>R3358+1</f>
        <v/>
      </c>
      <c r="S3359" s="4">
        <f>2*PI()*MOD(R3359*2654435769,4294967296)/4294967296</f>
        <v/>
      </c>
      <c r="T3359" s="4">
        <f>IF(R3359&lt;=$B$4,SQRT(R3359)*COS(S3359),NA())</f>
        <v/>
      </c>
      <c r="U3359" s="4">
        <f>IF(R3359&lt;=$B$4,SQRT(R3359)*SIN(S3359),NA())</f>
        <v/>
      </c>
      <c r="V3359" s="9">
        <f>PI()*SQRT(R3359)^2</f>
        <v/>
      </c>
    </row>
    <row r="3360">
      <c r="R3360" s="3">
        <f>R3359+1</f>
        <v/>
      </c>
      <c r="S3360" s="4">
        <f>2*PI()*MOD(R3360*2654435769,4294967296)/4294967296</f>
        <v/>
      </c>
      <c r="T3360" s="4">
        <f>IF(R3360&lt;=$B$4,SQRT(R3360)*COS(S3360),NA())</f>
        <v/>
      </c>
      <c r="U3360" s="4">
        <f>IF(R3360&lt;=$B$4,SQRT(R3360)*SIN(S3360),NA())</f>
        <v/>
      </c>
      <c r="V3360" s="9">
        <f>PI()*SQRT(R3360)^2</f>
        <v/>
      </c>
    </row>
    <row r="3361">
      <c r="R3361" s="3">
        <f>R3360+1</f>
        <v/>
      </c>
      <c r="S3361" s="4">
        <f>2*PI()*MOD(R3361*2654435769,4294967296)/4294967296</f>
        <v/>
      </c>
      <c r="T3361" s="4">
        <f>IF(R3361&lt;=$B$4,SQRT(R3361)*COS(S3361),NA())</f>
        <v/>
      </c>
      <c r="U3361" s="4">
        <f>IF(R3361&lt;=$B$4,SQRT(R3361)*SIN(S3361),NA())</f>
        <v/>
      </c>
      <c r="V3361" s="9">
        <f>PI()*SQRT(R3361)^2</f>
        <v/>
      </c>
    </row>
    <row r="3362">
      <c r="R3362" s="3">
        <f>R3361+1</f>
        <v/>
      </c>
      <c r="S3362" s="4">
        <f>2*PI()*MOD(R3362*2654435769,4294967296)/4294967296</f>
        <v/>
      </c>
      <c r="T3362" s="4">
        <f>IF(R3362&lt;=$B$4,SQRT(R3362)*COS(S3362),NA())</f>
        <v/>
      </c>
      <c r="U3362" s="4">
        <f>IF(R3362&lt;=$B$4,SQRT(R3362)*SIN(S3362),NA())</f>
        <v/>
      </c>
      <c r="V3362" s="9">
        <f>PI()*SQRT(R3362)^2</f>
        <v/>
      </c>
    </row>
    <row r="3363">
      <c r="R3363" s="3">
        <f>R3362+1</f>
        <v/>
      </c>
      <c r="S3363" s="4">
        <f>2*PI()*MOD(R3363*2654435769,4294967296)/4294967296</f>
        <v/>
      </c>
      <c r="T3363" s="4">
        <f>IF(R3363&lt;=$B$4,SQRT(R3363)*COS(S3363),NA())</f>
        <v/>
      </c>
      <c r="U3363" s="4">
        <f>IF(R3363&lt;=$B$4,SQRT(R3363)*SIN(S3363),NA())</f>
        <v/>
      </c>
      <c r="V3363" s="9">
        <f>PI()*SQRT(R3363)^2</f>
        <v/>
      </c>
    </row>
    <row r="3364">
      <c r="R3364" s="3">
        <f>R3363+1</f>
        <v/>
      </c>
      <c r="S3364" s="4">
        <f>2*PI()*MOD(R3364*2654435769,4294967296)/4294967296</f>
        <v/>
      </c>
      <c r="T3364" s="4">
        <f>IF(R3364&lt;=$B$4,SQRT(R3364)*COS(S3364),NA())</f>
        <v/>
      </c>
      <c r="U3364" s="4">
        <f>IF(R3364&lt;=$B$4,SQRT(R3364)*SIN(S3364),NA())</f>
        <v/>
      </c>
      <c r="V3364" s="9">
        <f>PI()*SQRT(R3364)^2</f>
        <v/>
      </c>
    </row>
    <row r="3365">
      <c r="R3365" s="3">
        <f>R3364+1</f>
        <v/>
      </c>
      <c r="S3365" s="4">
        <f>2*PI()*MOD(R3365*2654435769,4294967296)/4294967296</f>
        <v/>
      </c>
      <c r="T3365" s="4">
        <f>IF(R3365&lt;=$B$4,SQRT(R3365)*COS(S3365),NA())</f>
        <v/>
      </c>
      <c r="U3365" s="4">
        <f>IF(R3365&lt;=$B$4,SQRT(R3365)*SIN(S3365),NA())</f>
        <v/>
      </c>
      <c r="V3365" s="9">
        <f>PI()*SQRT(R3365)^2</f>
        <v/>
      </c>
    </row>
    <row r="3366">
      <c r="R3366" s="3">
        <f>R3365+1</f>
        <v/>
      </c>
      <c r="S3366" s="4">
        <f>2*PI()*MOD(R3366*2654435769,4294967296)/4294967296</f>
        <v/>
      </c>
      <c r="T3366" s="4">
        <f>IF(R3366&lt;=$B$4,SQRT(R3366)*COS(S3366),NA())</f>
        <v/>
      </c>
      <c r="U3366" s="4">
        <f>IF(R3366&lt;=$B$4,SQRT(R3366)*SIN(S3366),NA())</f>
        <v/>
      </c>
      <c r="V3366" s="9">
        <f>PI()*SQRT(R3366)^2</f>
        <v/>
      </c>
    </row>
    <row r="3367">
      <c r="R3367" s="3">
        <f>R3366+1</f>
        <v/>
      </c>
      <c r="S3367" s="4">
        <f>2*PI()*MOD(R3367*2654435769,4294967296)/4294967296</f>
        <v/>
      </c>
      <c r="T3367" s="4">
        <f>IF(R3367&lt;=$B$4,SQRT(R3367)*COS(S3367),NA())</f>
        <v/>
      </c>
      <c r="U3367" s="4">
        <f>IF(R3367&lt;=$B$4,SQRT(R3367)*SIN(S3367),NA())</f>
        <v/>
      </c>
      <c r="V3367" s="9">
        <f>PI()*SQRT(R3367)^2</f>
        <v/>
      </c>
    </row>
    <row r="3368">
      <c r="R3368" s="3">
        <f>R3367+1</f>
        <v/>
      </c>
      <c r="S3368" s="4">
        <f>2*PI()*MOD(R3368*2654435769,4294967296)/4294967296</f>
        <v/>
      </c>
      <c r="T3368" s="4">
        <f>IF(R3368&lt;=$B$4,SQRT(R3368)*COS(S3368),NA())</f>
        <v/>
      </c>
      <c r="U3368" s="4">
        <f>IF(R3368&lt;=$B$4,SQRT(R3368)*SIN(S3368),NA())</f>
        <v/>
      </c>
      <c r="V3368" s="9">
        <f>PI()*SQRT(R3368)^2</f>
        <v/>
      </c>
    </row>
    <row r="3369">
      <c r="R3369" s="3">
        <f>R3368+1</f>
        <v/>
      </c>
      <c r="S3369" s="4">
        <f>2*PI()*MOD(R3369*2654435769,4294967296)/4294967296</f>
        <v/>
      </c>
      <c r="T3369" s="4">
        <f>IF(R3369&lt;=$B$4,SQRT(R3369)*COS(S3369),NA())</f>
        <v/>
      </c>
      <c r="U3369" s="4">
        <f>IF(R3369&lt;=$B$4,SQRT(R3369)*SIN(S3369),NA())</f>
        <v/>
      </c>
      <c r="V3369" s="9">
        <f>PI()*SQRT(R3369)^2</f>
        <v/>
      </c>
    </row>
    <row r="3370">
      <c r="R3370" s="3">
        <f>R3369+1</f>
        <v/>
      </c>
      <c r="S3370" s="4">
        <f>2*PI()*MOD(R3370*2654435769,4294967296)/4294967296</f>
        <v/>
      </c>
      <c r="T3370" s="4">
        <f>IF(R3370&lt;=$B$4,SQRT(R3370)*COS(S3370),NA())</f>
        <v/>
      </c>
      <c r="U3370" s="4">
        <f>IF(R3370&lt;=$B$4,SQRT(R3370)*SIN(S3370),NA())</f>
        <v/>
      </c>
      <c r="V3370" s="9">
        <f>PI()*SQRT(R3370)^2</f>
        <v/>
      </c>
    </row>
    <row r="3371">
      <c r="R3371" s="3">
        <f>R3370+1</f>
        <v/>
      </c>
      <c r="S3371" s="4">
        <f>2*PI()*MOD(R3371*2654435769,4294967296)/4294967296</f>
        <v/>
      </c>
      <c r="T3371" s="4">
        <f>IF(R3371&lt;=$B$4,SQRT(R3371)*COS(S3371),NA())</f>
        <v/>
      </c>
      <c r="U3371" s="4">
        <f>IF(R3371&lt;=$B$4,SQRT(R3371)*SIN(S3371),NA())</f>
        <v/>
      </c>
      <c r="V3371" s="9">
        <f>PI()*SQRT(R3371)^2</f>
        <v/>
      </c>
    </row>
    <row r="3372">
      <c r="R3372" s="3">
        <f>R3371+1</f>
        <v/>
      </c>
      <c r="S3372" s="4">
        <f>2*PI()*MOD(R3372*2654435769,4294967296)/4294967296</f>
        <v/>
      </c>
      <c r="T3372" s="4">
        <f>IF(R3372&lt;=$B$4,SQRT(R3372)*COS(S3372),NA())</f>
        <v/>
      </c>
      <c r="U3372" s="4">
        <f>IF(R3372&lt;=$B$4,SQRT(R3372)*SIN(S3372),NA())</f>
        <v/>
      </c>
      <c r="V3372" s="9">
        <f>PI()*SQRT(R3372)^2</f>
        <v/>
      </c>
    </row>
    <row r="3373">
      <c r="R3373" s="3">
        <f>R3372+1</f>
        <v/>
      </c>
      <c r="S3373" s="4">
        <f>2*PI()*MOD(R3373*2654435769,4294967296)/4294967296</f>
        <v/>
      </c>
      <c r="T3373" s="4">
        <f>IF(R3373&lt;=$B$4,SQRT(R3373)*COS(S3373),NA())</f>
        <v/>
      </c>
      <c r="U3373" s="4">
        <f>IF(R3373&lt;=$B$4,SQRT(R3373)*SIN(S3373),NA())</f>
        <v/>
      </c>
      <c r="V3373" s="9">
        <f>PI()*SQRT(R3373)^2</f>
        <v/>
      </c>
    </row>
    <row r="3374">
      <c r="R3374" s="3">
        <f>R3373+1</f>
        <v/>
      </c>
      <c r="S3374" s="4">
        <f>2*PI()*MOD(R3374*2654435769,4294967296)/4294967296</f>
        <v/>
      </c>
      <c r="T3374" s="4">
        <f>IF(R3374&lt;=$B$4,SQRT(R3374)*COS(S3374),NA())</f>
        <v/>
      </c>
      <c r="U3374" s="4">
        <f>IF(R3374&lt;=$B$4,SQRT(R3374)*SIN(S3374),NA())</f>
        <v/>
      </c>
      <c r="V3374" s="9">
        <f>PI()*SQRT(R3374)^2</f>
        <v/>
      </c>
    </row>
    <row r="3375">
      <c r="R3375" s="3">
        <f>R3374+1</f>
        <v/>
      </c>
      <c r="S3375" s="4">
        <f>2*PI()*MOD(R3375*2654435769,4294967296)/4294967296</f>
        <v/>
      </c>
      <c r="T3375" s="4">
        <f>IF(R3375&lt;=$B$4,SQRT(R3375)*COS(S3375),NA())</f>
        <v/>
      </c>
      <c r="U3375" s="4">
        <f>IF(R3375&lt;=$B$4,SQRT(R3375)*SIN(S3375),NA())</f>
        <v/>
      </c>
      <c r="V3375" s="9">
        <f>PI()*SQRT(R3375)^2</f>
        <v/>
      </c>
    </row>
    <row r="3376">
      <c r="R3376" s="3">
        <f>R3375+1</f>
        <v/>
      </c>
      <c r="S3376" s="4">
        <f>2*PI()*MOD(R3376*2654435769,4294967296)/4294967296</f>
        <v/>
      </c>
      <c r="T3376" s="4">
        <f>IF(R3376&lt;=$B$4,SQRT(R3376)*COS(S3376),NA())</f>
        <v/>
      </c>
      <c r="U3376" s="4">
        <f>IF(R3376&lt;=$B$4,SQRT(R3376)*SIN(S3376),NA())</f>
        <v/>
      </c>
      <c r="V3376" s="9">
        <f>PI()*SQRT(R3376)^2</f>
        <v/>
      </c>
    </row>
    <row r="3377">
      <c r="R3377" s="3">
        <f>R3376+1</f>
        <v/>
      </c>
      <c r="S3377" s="4">
        <f>2*PI()*MOD(R3377*2654435769,4294967296)/4294967296</f>
        <v/>
      </c>
      <c r="T3377" s="4">
        <f>IF(R3377&lt;=$B$4,SQRT(R3377)*COS(S3377),NA())</f>
        <v/>
      </c>
      <c r="U3377" s="4">
        <f>IF(R3377&lt;=$B$4,SQRT(R3377)*SIN(S3377),NA())</f>
        <v/>
      </c>
      <c r="V3377" s="9">
        <f>PI()*SQRT(R3377)^2</f>
        <v/>
      </c>
    </row>
    <row r="3378">
      <c r="R3378" s="3">
        <f>R3377+1</f>
        <v/>
      </c>
      <c r="S3378" s="4">
        <f>2*PI()*MOD(R3378*2654435769,4294967296)/4294967296</f>
        <v/>
      </c>
      <c r="T3378" s="4">
        <f>IF(R3378&lt;=$B$4,SQRT(R3378)*COS(S3378),NA())</f>
        <v/>
      </c>
      <c r="U3378" s="4">
        <f>IF(R3378&lt;=$B$4,SQRT(R3378)*SIN(S3378),NA())</f>
        <v/>
      </c>
      <c r="V3378" s="9">
        <f>PI()*SQRT(R3378)^2</f>
        <v/>
      </c>
    </row>
    <row r="3379">
      <c r="R3379" s="3">
        <f>R3378+1</f>
        <v/>
      </c>
      <c r="S3379" s="4">
        <f>2*PI()*MOD(R3379*2654435769,4294967296)/4294967296</f>
        <v/>
      </c>
      <c r="T3379" s="4">
        <f>IF(R3379&lt;=$B$4,SQRT(R3379)*COS(S3379),NA())</f>
        <v/>
      </c>
      <c r="U3379" s="4">
        <f>IF(R3379&lt;=$B$4,SQRT(R3379)*SIN(S3379),NA())</f>
        <v/>
      </c>
      <c r="V3379" s="9">
        <f>PI()*SQRT(R3379)^2</f>
        <v/>
      </c>
    </row>
    <row r="3380">
      <c r="R3380" s="3">
        <f>R3379+1</f>
        <v/>
      </c>
      <c r="S3380" s="4">
        <f>2*PI()*MOD(R3380*2654435769,4294967296)/4294967296</f>
        <v/>
      </c>
      <c r="T3380" s="4">
        <f>IF(R3380&lt;=$B$4,SQRT(R3380)*COS(S3380),NA())</f>
        <v/>
      </c>
      <c r="U3380" s="4">
        <f>IF(R3380&lt;=$B$4,SQRT(R3380)*SIN(S3380),NA())</f>
        <v/>
      </c>
      <c r="V3380" s="9">
        <f>PI()*SQRT(R3380)^2</f>
        <v/>
      </c>
    </row>
    <row r="3381">
      <c r="R3381" s="3">
        <f>R3380+1</f>
        <v/>
      </c>
      <c r="S3381" s="4">
        <f>2*PI()*MOD(R3381*2654435769,4294967296)/4294967296</f>
        <v/>
      </c>
      <c r="T3381" s="4">
        <f>IF(R3381&lt;=$B$4,SQRT(R3381)*COS(S3381),NA())</f>
        <v/>
      </c>
      <c r="U3381" s="4">
        <f>IF(R3381&lt;=$B$4,SQRT(R3381)*SIN(S3381),NA())</f>
        <v/>
      </c>
      <c r="V3381" s="9">
        <f>PI()*SQRT(R3381)^2</f>
        <v/>
      </c>
    </row>
    <row r="3382">
      <c r="R3382" s="3">
        <f>R3381+1</f>
        <v/>
      </c>
      <c r="S3382" s="4">
        <f>2*PI()*MOD(R3382*2654435769,4294967296)/4294967296</f>
        <v/>
      </c>
      <c r="T3382" s="4">
        <f>IF(R3382&lt;=$B$4,SQRT(R3382)*COS(S3382),NA())</f>
        <v/>
      </c>
      <c r="U3382" s="4">
        <f>IF(R3382&lt;=$B$4,SQRT(R3382)*SIN(S3382),NA())</f>
        <v/>
      </c>
      <c r="V3382" s="9">
        <f>PI()*SQRT(R3382)^2</f>
        <v/>
      </c>
    </row>
    <row r="3383">
      <c r="R3383" s="3">
        <f>R3382+1</f>
        <v/>
      </c>
      <c r="S3383" s="4">
        <f>2*PI()*MOD(R3383*2654435769,4294967296)/4294967296</f>
        <v/>
      </c>
      <c r="T3383" s="4">
        <f>IF(R3383&lt;=$B$4,SQRT(R3383)*COS(S3383),NA())</f>
        <v/>
      </c>
      <c r="U3383" s="4">
        <f>IF(R3383&lt;=$B$4,SQRT(R3383)*SIN(S3383),NA())</f>
        <v/>
      </c>
      <c r="V3383" s="9">
        <f>PI()*SQRT(R3383)^2</f>
        <v/>
      </c>
    </row>
    <row r="3384">
      <c r="R3384" s="3">
        <f>R3383+1</f>
        <v/>
      </c>
      <c r="S3384" s="4">
        <f>2*PI()*MOD(R3384*2654435769,4294967296)/4294967296</f>
        <v/>
      </c>
      <c r="T3384" s="4">
        <f>IF(R3384&lt;=$B$4,SQRT(R3384)*COS(S3384),NA())</f>
        <v/>
      </c>
      <c r="U3384" s="4">
        <f>IF(R3384&lt;=$B$4,SQRT(R3384)*SIN(S3384),NA())</f>
        <v/>
      </c>
      <c r="V3384" s="9">
        <f>PI()*SQRT(R3384)^2</f>
        <v/>
      </c>
    </row>
    <row r="3385">
      <c r="R3385" s="3">
        <f>R3384+1</f>
        <v/>
      </c>
      <c r="S3385" s="4">
        <f>2*PI()*MOD(R3385*2654435769,4294967296)/4294967296</f>
        <v/>
      </c>
      <c r="T3385" s="4">
        <f>IF(R3385&lt;=$B$4,SQRT(R3385)*COS(S3385),NA())</f>
        <v/>
      </c>
      <c r="U3385" s="4">
        <f>IF(R3385&lt;=$B$4,SQRT(R3385)*SIN(S3385),NA())</f>
        <v/>
      </c>
      <c r="V3385" s="9">
        <f>PI()*SQRT(R3385)^2</f>
        <v/>
      </c>
    </row>
    <row r="3386">
      <c r="R3386" s="3">
        <f>R3385+1</f>
        <v/>
      </c>
      <c r="S3386" s="4">
        <f>2*PI()*MOD(R3386*2654435769,4294967296)/4294967296</f>
        <v/>
      </c>
      <c r="T3386" s="4">
        <f>IF(R3386&lt;=$B$4,SQRT(R3386)*COS(S3386),NA())</f>
        <v/>
      </c>
      <c r="U3386" s="4">
        <f>IF(R3386&lt;=$B$4,SQRT(R3386)*SIN(S3386),NA())</f>
        <v/>
      </c>
      <c r="V3386" s="9">
        <f>PI()*SQRT(R3386)^2</f>
        <v/>
      </c>
    </row>
    <row r="3387">
      <c r="R3387" s="3">
        <f>R3386+1</f>
        <v/>
      </c>
      <c r="S3387" s="4">
        <f>2*PI()*MOD(R3387*2654435769,4294967296)/4294967296</f>
        <v/>
      </c>
      <c r="T3387" s="4">
        <f>IF(R3387&lt;=$B$4,SQRT(R3387)*COS(S3387),NA())</f>
        <v/>
      </c>
      <c r="U3387" s="4">
        <f>IF(R3387&lt;=$B$4,SQRT(R3387)*SIN(S3387),NA())</f>
        <v/>
      </c>
      <c r="V3387" s="9">
        <f>PI()*SQRT(R3387)^2</f>
        <v/>
      </c>
    </row>
    <row r="3388">
      <c r="R3388" s="3">
        <f>R3387+1</f>
        <v/>
      </c>
      <c r="S3388" s="4">
        <f>2*PI()*MOD(R3388*2654435769,4294967296)/4294967296</f>
        <v/>
      </c>
      <c r="T3388" s="4">
        <f>IF(R3388&lt;=$B$4,SQRT(R3388)*COS(S3388),NA())</f>
        <v/>
      </c>
      <c r="U3388" s="4">
        <f>IF(R3388&lt;=$B$4,SQRT(R3388)*SIN(S3388),NA())</f>
        <v/>
      </c>
      <c r="V3388" s="9">
        <f>PI()*SQRT(R3388)^2</f>
        <v/>
      </c>
    </row>
    <row r="3389">
      <c r="R3389" s="3">
        <f>R3388+1</f>
        <v/>
      </c>
      <c r="S3389" s="4">
        <f>2*PI()*MOD(R3389*2654435769,4294967296)/4294967296</f>
        <v/>
      </c>
      <c r="T3389" s="4">
        <f>IF(R3389&lt;=$B$4,SQRT(R3389)*COS(S3389),NA())</f>
        <v/>
      </c>
      <c r="U3389" s="4">
        <f>IF(R3389&lt;=$B$4,SQRT(R3389)*SIN(S3389),NA())</f>
        <v/>
      </c>
      <c r="V3389" s="9">
        <f>PI()*SQRT(R3389)^2</f>
        <v/>
      </c>
    </row>
    <row r="3390">
      <c r="R3390" s="3">
        <f>R3389+1</f>
        <v/>
      </c>
      <c r="S3390" s="4">
        <f>2*PI()*MOD(R3390*2654435769,4294967296)/4294967296</f>
        <v/>
      </c>
      <c r="T3390" s="4">
        <f>IF(R3390&lt;=$B$4,SQRT(R3390)*COS(S3390),NA())</f>
        <v/>
      </c>
      <c r="U3390" s="4">
        <f>IF(R3390&lt;=$B$4,SQRT(R3390)*SIN(S3390),NA())</f>
        <v/>
      </c>
      <c r="V3390" s="9">
        <f>PI()*SQRT(R3390)^2</f>
        <v/>
      </c>
    </row>
    <row r="3391">
      <c r="R3391" s="3">
        <f>R3390+1</f>
        <v/>
      </c>
      <c r="S3391" s="4">
        <f>2*PI()*MOD(R3391*2654435769,4294967296)/4294967296</f>
        <v/>
      </c>
      <c r="T3391" s="4">
        <f>IF(R3391&lt;=$B$4,SQRT(R3391)*COS(S3391),NA())</f>
        <v/>
      </c>
      <c r="U3391" s="4">
        <f>IF(R3391&lt;=$B$4,SQRT(R3391)*SIN(S3391),NA())</f>
        <v/>
      </c>
      <c r="V3391" s="9">
        <f>PI()*SQRT(R3391)^2</f>
        <v/>
      </c>
    </row>
    <row r="3392">
      <c r="R3392" s="3">
        <f>R3391+1</f>
        <v/>
      </c>
      <c r="S3392" s="4">
        <f>2*PI()*MOD(R3392*2654435769,4294967296)/4294967296</f>
        <v/>
      </c>
      <c r="T3392" s="4">
        <f>IF(R3392&lt;=$B$4,SQRT(R3392)*COS(S3392),NA())</f>
        <v/>
      </c>
      <c r="U3392" s="4">
        <f>IF(R3392&lt;=$B$4,SQRT(R3392)*SIN(S3392),NA())</f>
        <v/>
      </c>
      <c r="V3392" s="9">
        <f>PI()*SQRT(R3392)^2</f>
        <v/>
      </c>
    </row>
    <row r="3393">
      <c r="R3393" s="3">
        <f>R3392+1</f>
        <v/>
      </c>
      <c r="S3393" s="4">
        <f>2*PI()*MOD(R3393*2654435769,4294967296)/4294967296</f>
        <v/>
      </c>
      <c r="T3393" s="4">
        <f>IF(R3393&lt;=$B$4,SQRT(R3393)*COS(S3393),NA())</f>
        <v/>
      </c>
      <c r="U3393" s="4">
        <f>IF(R3393&lt;=$B$4,SQRT(R3393)*SIN(S3393),NA())</f>
        <v/>
      </c>
      <c r="V3393" s="9">
        <f>PI()*SQRT(R3393)^2</f>
        <v/>
      </c>
    </row>
    <row r="3394">
      <c r="R3394" s="3">
        <f>R3393+1</f>
        <v/>
      </c>
      <c r="S3394" s="4">
        <f>2*PI()*MOD(R3394*2654435769,4294967296)/4294967296</f>
        <v/>
      </c>
      <c r="T3394" s="4">
        <f>IF(R3394&lt;=$B$4,SQRT(R3394)*COS(S3394),NA())</f>
        <v/>
      </c>
      <c r="U3394" s="4">
        <f>IF(R3394&lt;=$B$4,SQRT(R3394)*SIN(S3394),NA())</f>
        <v/>
      </c>
      <c r="V3394" s="9">
        <f>PI()*SQRT(R3394)^2</f>
        <v/>
      </c>
    </row>
    <row r="3395">
      <c r="R3395" s="3">
        <f>R3394+1</f>
        <v/>
      </c>
      <c r="S3395" s="4">
        <f>2*PI()*MOD(R3395*2654435769,4294967296)/4294967296</f>
        <v/>
      </c>
      <c r="T3395" s="4">
        <f>IF(R3395&lt;=$B$4,SQRT(R3395)*COS(S3395),NA())</f>
        <v/>
      </c>
      <c r="U3395" s="4">
        <f>IF(R3395&lt;=$B$4,SQRT(R3395)*SIN(S3395),NA())</f>
        <v/>
      </c>
      <c r="V3395" s="9">
        <f>PI()*SQRT(R3395)^2</f>
        <v/>
      </c>
    </row>
    <row r="3396">
      <c r="R3396" s="3">
        <f>R3395+1</f>
        <v/>
      </c>
      <c r="S3396" s="4">
        <f>2*PI()*MOD(R3396*2654435769,4294967296)/4294967296</f>
        <v/>
      </c>
      <c r="T3396" s="4">
        <f>IF(R3396&lt;=$B$4,SQRT(R3396)*COS(S3396),NA())</f>
        <v/>
      </c>
      <c r="U3396" s="4">
        <f>IF(R3396&lt;=$B$4,SQRT(R3396)*SIN(S3396),NA())</f>
        <v/>
      </c>
      <c r="V3396" s="9">
        <f>PI()*SQRT(R3396)^2</f>
        <v/>
      </c>
    </row>
    <row r="3397">
      <c r="R3397" s="3">
        <f>R3396+1</f>
        <v/>
      </c>
      <c r="S3397" s="4">
        <f>2*PI()*MOD(R3397*2654435769,4294967296)/4294967296</f>
        <v/>
      </c>
      <c r="T3397" s="4">
        <f>IF(R3397&lt;=$B$4,SQRT(R3397)*COS(S3397),NA())</f>
        <v/>
      </c>
      <c r="U3397" s="4">
        <f>IF(R3397&lt;=$B$4,SQRT(R3397)*SIN(S3397),NA())</f>
        <v/>
      </c>
      <c r="V3397" s="9">
        <f>PI()*SQRT(R3397)^2</f>
        <v/>
      </c>
    </row>
    <row r="3398">
      <c r="R3398" s="3">
        <f>R3397+1</f>
        <v/>
      </c>
      <c r="S3398" s="4">
        <f>2*PI()*MOD(R3398*2654435769,4294967296)/4294967296</f>
        <v/>
      </c>
      <c r="T3398" s="4">
        <f>IF(R3398&lt;=$B$4,SQRT(R3398)*COS(S3398),NA())</f>
        <v/>
      </c>
      <c r="U3398" s="4">
        <f>IF(R3398&lt;=$B$4,SQRT(R3398)*SIN(S3398),NA())</f>
        <v/>
      </c>
      <c r="V3398" s="9">
        <f>PI()*SQRT(R3398)^2</f>
        <v/>
      </c>
    </row>
    <row r="3399">
      <c r="R3399" s="3">
        <f>R3398+1</f>
        <v/>
      </c>
      <c r="S3399" s="4">
        <f>2*PI()*MOD(R3399*2654435769,4294967296)/4294967296</f>
        <v/>
      </c>
      <c r="T3399" s="4">
        <f>IF(R3399&lt;=$B$4,SQRT(R3399)*COS(S3399),NA())</f>
        <v/>
      </c>
      <c r="U3399" s="4">
        <f>IF(R3399&lt;=$B$4,SQRT(R3399)*SIN(S3399),NA())</f>
        <v/>
      </c>
      <c r="V3399" s="9">
        <f>PI()*SQRT(R3399)^2</f>
        <v/>
      </c>
    </row>
    <row r="3400">
      <c r="R3400" s="3">
        <f>R3399+1</f>
        <v/>
      </c>
      <c r="S3400" s="4">
        <f>2*PI()*MOD(R3400*2654435769,4294967296)/4294967296</f>
        <v/>
      </c>
      <c r="T3400" s="4">
        <f>IF(R3400&lt;=$B$4,SQRT(R3400)*COS(S3400),NA())</f>
        <v/>
      </c>
      <c r="U3400" s="4">
        <f>IF(R3400&lt;=$B$4,SQRT(R3400)*SIN(S3400),NA())</f>
        <v/>
      </c>
      <c r="V3400" s="9">
        <f>PI()*SQRT(R3400)^2</f>
        <v/>
      </c>
    </row>
    <row r="3401">
      <c r="R3401" s="3">
        <f>R3400+1</f>
        <v/>
      </c>
      <c r="S3401" s="4">
        <f>2*PI()*MOD(R3401*2654435769,4294967296)/4294967296</f>
        <v/>
      </c>
      <c r="T3401" s="4">
        <f>IF(R3401&lt;=$B$4,SQRT(R3401)*COS(S3401),NA())</f>
        <v/>
      </c>
      <c r="U3401" s="4">
        <f>IF(R3401&lt;=$B$4,SQRT(R3401)*SIN(S3401),NA())</f>
        <v/>
      </c>
      <c r="V3401" s="9">
        <f>PI()*SQRT(R3401)^2</f>
        <v/>
      </c>
    </row>
    <row r="3402">
      <c r="R3402" s="3">
        <f>R3401+1</f>
        <v/>
      </c>
      <c r="S3402" s="4">
        <f>2*PI()*MOD(R3402*2654435769,4294967296)/4294967296</f>
        <v/>
      </c>
      <c r="T3402" s="4">
        <f>IF(R3402&lt;=$B$4,SQRT(R3402)*COS(S3402),NA())</f>
        <v/>
      </c>
      <c r="U3402" s="4">
        <f>IF(R3402&lt;=$B$4,SQRT(R3402)*SIN(S3402),NA())</f>
        <v/>
      </c>
      <c r="V3402" s="9">
        <f>PI()*SQRT(R3402)^2</f>
        <v/>
      </c>
    </row>
    <row r="3403">
      <c r="R3403" s="3">
        <f>R3402+1</f>
        <v/>
      </c>
      <c r="S3403" s="4">
        <f>2*PI()*MOD(R3403*2654435769,4294967296)/4294967296</f>
        <v/>
      </c>
      <c r="T3403" s="4">
        <f>IF(R3403&lt;=$B$4,SQRT(R3403)*COS(S3403),NA())</f>
        <v/>
      </c>
      <c r="U3403" s="4">
        <f>IF(R3403&lt;=$B$4,SQRT(R3403)*SIN(S3403),NA())</f>
        <v/>
      </c>
      <c r="V3403" s="9">
        <f>PI()*SQRT(R3403)^2</f>
        <v/>
      </c>
    </row>
    <row r="3404">
      <c r="R3404" s="3">
        <f>R3403+1</f>
        <v/>
      </c>
      <c r="S3404" s="4">
        <f>2*PI()*MOD(R3404*2654435769,4294967296)/4294967296</f>
        <v/>
      </c>
      <c r="T3404" s="4">
        <f>IF(R3404&lt;=$B$4,SQRT(R3404)*COS(S3404),NA())</f>
        <v/>
      </c>
      <c r="U3404" s="4">
        <f>IF(R3404&lt;=$B$4,SQRT(R3404)*SIN(S3404),NA())</f>
        <v/>
      </c>
      <c r="V3404" s="9">
        <f>PI()*SQRT(R3404)^2</f>
        <v/>
      </c>
    </row>
    <row r="3405">
      <c r="R3405" s="3">
        <f>R3404+1</f>
        <v/>
      </c>
      <c r="S3405" s="4">
        <f>2*PI()*MOD(R3405*2654435769,4294967296)/4294967296</f>
        <v/>
      </c>
      <c r="T3405" s="4">
        <f>IF(R3405&lt;=$B$4,SQRT(R3405)*COS(S3405),NA())</f>
        <v/>
      </c>
      <c r="U3405" s="4">
        <f>IF(R3405&lt;=$B$4,SQRT(R3405)*SIN(S3405),NA())</f>
        <v/>
      </c>
      <c r="V3405" s="9">
        <f>PI()*SQRT(R3405)^2</f>
        <v/>
      </c>
    </row>
    <row r="3406">
      <c r="R3406" s="3">
        <f>R3405+1</f>
        <v/>
      </c>
      <c r="S3406" s="4">
        <f>2*PI()*MOD(R3406*2654435769,4294967296)/4294967296</f>
        <v/>
      </c>
      <c r="T3406" s="4">
        <f>IF(R3406&lt;=$B$4,SQRT(R3406)*COS(S3406),NA())</f>
        <v/>
      </c>
      <c r="U3406" s="4">
        <f>IF(R3406&lt;=$B$4,SQRT(R3406)*SIN(S3406),NA())</f>
        <v/>
      </c>
      <c r="V3406" s="9">
        <f>PI()*SQRT(R3406)^2</f>
        <v/>
      </c>
    </row>
    <row r="3407">
      <c r="R3407" s="3">
        <f>R3406+1</f>
        <v/>
      </c>
      <c r="S3407" s="4">
        <f>2*PI()*MOD(R3407*2654435769,4294967296)/4294967296</f>
        <v/>
      </c>
      <c r="T3407" s="4">
        <f>IF(R3407&lt;=$B$4,SQRT(R3407)*COS(S3407),NA())</f>
        <v/>
      </c>
      <c r="U3407" s="4">
        <f>IF(R3407&lt;=$B$4,SQRT(R3407)*SIN(S3407),NA())</f>
        <v/>
      </c>
      <c r="V3407" s="9">
        <f>PI()*SQRT(R3407)^2</f>
        <v/>
      </c>
    </row>
    <row r="3408">
      <c r="R3408" s="3">
        <f>R3407+1</f>
        <v/>
      </c>
      <c r="S3408" s="4">
        <f>2*PI()*MOD(R3408*2654435769,4294967296)/4294967296</f>
        <v/>
      </c>
      <c r="T3408" s="4">
        <f>IF(R3408&lt;=$B$4,SQRT(R3408)*COS(S3408),NA())</f>
        <v/>
      </c>
      <c r="U3408" s="4">
        <f>IF(R3408&lt;=$B$4,SQRT(R3408)*SIN(S3408),NA())</f>
        <v/>
      </c>
      <c r="V3408" s="9">
        <f>PI()*SQRT(R3408)^2</f>
        <v/>
      </c>
    </row>
    <row r="3409">
      <c r="R3409" s="3">
        <f>R3408+1</f>
        <v/>
      </c>
      <c r="S3409" s="4">
        <f>2*PI()*MOD(R3409*2654435769,4294967296)/4294967296</f>
        <v/>
      </c>
      <c r="T3409" s="4">
        <f>IF(R3409&lt;=$B$4,SQRT(R3409)*COS(S3409),NA())</f>
        <v/>
      </c>
      <c r="U3409" s="4">
        <f>IF(R3409&lt;=$B$4,SQRT(R3409)*SIN(S3409),NA())</f>
        <v/>
      </c>
      <c r="V3409" s="9">
        <f>PI()*SQRT(R3409)^2</f>
        <v/>
      </c>
    </row>
    <row r="3410">
      <c r="R3410" s="3">
        <f>R3409+1</f>
        <v/>
      </c>
      <c r="S3410" s="4">
        <f>2*PI()*MOD(R3410*2654435769,4294967296)/4294967296</f>
        <v/>
      </c>
      <c r="T3410" s="4">
        <f>IF(R3410&lt;=$B$4,SQRT(R3410)*COS(S3410),NA())</f>
        <v/>
      </c>
      <c r="U3410" s="4">
        <f>IF(R3410&lt;=$B$4,SQRT(R3410)*SIN(S3410),NA())</f>
        <v/>
      </c>
      <c r="V3410" s="9">
        <f>PI()*SQRT(R3410)^2</f>
        <v/>
      </c>
    </row>
    <row r="3411">
      <c r="R3411" s="3">
        <f>R3410+1</f>
        <v/>
      </c>
      <c r="S3411" s="4">
        <f>2*PI()*MOD(R3411*2654435769,4294967296)/4294967296</f>
        <v/>
      </c>
      <c r="T3411" s="4">
        <f>IF(R3411&lt;=$B$4,SQRT(R3411)*COS(S3411),NA())</f>
        <v/>
      </c>
      <c r="U3411" s="4">
        <f>IF(R3411&lt;=$B$4,SQRT(R3411)*SIN(S3411),NA())</f>
        <v/>
      </c>
      <c r="V3411" s="9">
        <f>PI()*SQRT(R3411)^2</f>
        <v/>
      </c>
    </row>
    <row r="3412">
      <c r="R3412" s="3">
        <f>R3411+1</f>
        <v/>
      </c>
      <c r="S3412" s="4">
        <f>2*PI()*MOD(R3412*2654435769,4294967296)/4294967296</f>
        <v/>
      </c>
      <c r="T3412" s="4">
        <f>IF(R3412&lt;=$B$4,SQRT(R3412)*COS(S3412),NA())</f>
        <v/>
      </c>
      <c r="U3412" s="4">
        <f>IF(R3412&lt;=$B$4,SQRT(R3412)*SIN(S3412),NA())</f>
        <v/>
      </c>
      <c r="V3412" s="9">
        <f>PI()*SQRT(R3412)^2</f>
        <v/>
      </c>
    </row>
    <row r="3413">
      <c r="R3413" s="3">
        <f>R3412+1</f>
        <v/>
      </c>
      <c r="S3413" s="4">
        <f>2*PI()*MOD(R3413*2654435769,4294967296)/4294967296</f>
        <v/>
      </c>
      <c r="T3413" s="4">
        <f>IF(R3413&lt;=$B$4,SQRT(R3413)*COS(S3413),NA())</f>
        <v/>
      </c>
      <c r="U3413" s="4">
        <f>IF(R3413&lt;=$B$4,SQRT(R3413)*SIN(S3413),NA())</f>
        <v/>
      </c>
      <c r="V3413" s="9">
        <f>PI()*SQRT(R3413)^2</f>
        <v/>
      </c>
    </row>
    <row r="3414">
      <c r="R3414" s="3">
        <f>R3413+1</f>
        <v/>
      </c>
      <c r="S3414" s="4">
        <f>2*PI()*MOD(R3414*2654435769,4294967296)/4294967296</f>
        <v/>
      </c>
      <c r="T3414" s="4">
        <f>IF(R3414&lt;=$B$4,SQRT(R3414)*COS(S3414),NA())</f>
        <v/>
      </c>
      <c r="U3414" s="4">
        <f>IF(R3414&lt;=$B$4,SQRT(R3414)*SIN(S3414),NA())</f>
        <v/>
      </c>
      <c r="V3414" s="9">
        <f>PI()*SQRT(R3414)^2</f>
        <v/>
      </c>
    </row>
    <row r="3415">
      <c r="R3415" s="3">
        <f>R3414+1</f>
        <v/>
      </c>
      <c r="S3415" s="4">
        <f>2*PI()*MOD(R3415*2654435769,4294967296)/4294967296</f>
        <v/>
      </c>
      <c r="T3415" s="4">
        <f>IF(R3415&lt;=$B$4,SQRT(R3415)*COS(S3415),NA())</f>
        <v/>
      </c>
      <c r="U3415" s="4">
        <f>IF(R3415&lt;=$B$4,SQRT(R3415)*SIN(S3415),NA())</f>
        <v/>
      </c>
      <c r="V3415" s="9">
        <f>PI()*SQRT(R3415)^2</f>
        <v/>
      </c>
    </row>
    <row r="3416">
      <c r="R3416" s="3">
        <f>R3415+1</f>
        <v/>
      </c>
      <c r="S3416" s="4">
        <f>2*PI()*MOD(R3416*2654435769,4294967296)/4294967296</f>
        <v/>
      </c>
      <c r="T3416" s="4">
        <f>IF(R3416&lt;=$B$4,SQRT(R3416)*COS(S3416),NA())</f>
        <v/>
      </c>
      <c r="U3416" s="4">
        <f>IF(R3416&lt;=$B$4,SQRT(R3416)*SIN(S3416),NA())</f>
        <v/>
      </c>
      <c r="V3416" s="9">
        <f>PI()*SQRT(R3416)^2</f>
        <v/>
      </c>
    </row>
    <row r="3417">
      <c r="R3417" s="3">
        <f>R3416+1</f>
        <v/>
      </c>
      <c r="S3417" s="4">
        <f>2*PI()*MOD(R3417*2654435769,4294967296)/4294967296</f>
        <v/>
      </c>
      <c r="T3417" s="4">
        <f>IF(R3417&lt;=$B$4,SQRT(R3417)*COS(S3417),NA())</f>
        <v/>
      </c>
      <c r="U3417" s="4">
        <f>IF(R3417&lt;=$B$4,SQRT(R3417)*SIN(S3417),NA())</f>
        <v/>
      </c>
      <c r="V3417" s="9">
        <f>PI()*SQRT(R3417)^2</f>
        <v/>
      </c>
    </row>
    <row r="3418">
      <c r="R3418" s="3">
        <f>R3417+1</f>
        <v/>
      </c>
      <c r="S3418" s="4">
        <f>2*PI()*MOD(R3418*2654435769,4294967296)/4294967296</f>
        <v/>
      </c>
      <c r="T3418" s="4">
        <f>IF(R3418&lt;=$B$4,SQRT(R3418)*COS(S3418),NA())</f>
        <v/>
      </c>
      <c r="U3418" s="4">
        <f>IF(R3418&lt;=$B$4,SQRT(R3418)*SIN(S3418),NA())</f>
        <v/>
      </c>
      <c r="V3418" s="9">
        <f>PI()*SQRT(R3418)^2</f>
        <v/>
      </c>
    </row>
    <row r="3419">
      <c r="R3419" s="3">
        <f>R3418+1</f>
        <v/>
      </c>
      <c r="S3419" s="4">
        <f>2*PI()*MOD(R3419*2654435769,4294967296)/4294967296</f>
        <v/>
      </c>
      <c r="T3419" s="4">
        <f>IF(R3419&lt;=$B$4,SQRT(R3419)*COS(S3419),NA())</f>
        <v/>
      </c>
      <c r="U3419" s="4">
        <f>IF(R3419&lt;=$B$4,SQRT(R3419)*SIN(S3419),NA())</f>
        <v/>
      </c>
      <c r="V3419" s="9">
        <f>PI()*SQRT(R3419)^2</f>
        <v/>
      </c>
    </row>
    <row r="3420">
      <c r="R3420" s="3">
        <f>R3419+1</f>
        <v/>
      </c>
      <c r="S3420" s="4">
        <f>2*PI()*MOD(R3420*2654435769,4294967296)/4294967296</f>
        <v/>
      </c>
      <c r="T3420" s="4">
        <f>IF(R3420&lt;=$B$4,SQRT(R3420)*COS(S3420),NA())</f>
        <v/>
      </c>
      <c r="U3420" s="4">
        <f>IF(R3420&lt;=$B$4,SQRT(R3420)*SIN(S3420),NA())</f>
        <v/>
      </c>
      <c r="V3420" s="9">
        <f>PI()*SQRT(R3420)^2</f>
        <v/>
      </c>
    </row>
    <row r="3421">
      <c r="R3421" s="3">
        <f>R3420+1</f>
        <v/>
      </c>
      <c r="S3421" s="4">
        <f>2*PI()*MOD(R3421*2654435769,4294967296)/4294967296</f>
        <v/>
      </c>
      <c r="T3421" s="4">
        <f>IF(R3421&lt;=$B$4,SQRT(R3421)*COS(S3421),NA())</f>
        <v/>
      </c>
      <c r="U3421" s="4">
        <f>IF(R3421&lt;=$B$4,SQRT(R3421)*SIN(S3421),NA())</f>
        <v/>
      </c>
      <c r="V3421" s="9">
        <f>PI()*SQRT(R3421)^2</f>
        <v/>
      </c>
    </row>
    <row r="3422">
      <c r="R3422" s="3">
        <f>R3421+1</f>
        <v/>
      </c>
      <c r="S3422" s="4">
        <f>2*PI()*MOD(R3422*2654435769,4294967296)/4294967296</f>
        <v/>
      </c>
      <c r="T3422" s="4">
        <f>IF(R3422&lt;=$B$4,SQRT(R3422)*COS(S3422),NA())</f>
        <v/>
      </c>
      <c r="U3422" s="4">
        <f>IF(R3422&lt;=$B$4,SQRT(R3422)*SIN(S3422),NA())</f>
        <v/>
      </c>
      <c r="V3422" s="9">
        <f>PI()*SQRT(R3422)^2</f>
        <v/>
      </c>
    </row>
    <row r="3423">
      <c r="R3423" s="3">
        <f>R3422+1</f>
        <v/>
      </c>
      <c r="S3423" s="4">
        <f>2*PI()*MOD(R3423*2654435769,4294967296)/4294967296</f>
        <v/>
      </c>
      <c r="T3423" s="4">
        <f>IF(R3423&lt;=$B$4,SQRT(R3423)*COS(S3423),NA())</f>
        <v/>
      </c>
      <c r="U3423" s="4">
        <f>IF(R3423&lt;=$B$4,SQRT(R3423)*SIN(S3423),NA())</f>
        <v/>
      </c>
      <c r="V3423" s="9">
        <f>PI()*SQRT(R3423)^2</f>
        <v/>
      </c>
    </row>
    <row r="3424">
      <c r="R3424" s="3">
        <f>R3423+1</f>
        <v/>
      </c>
      <c r="S3424" s="4">
        <f>2*PI()*MOD(R3424*2654435769,4294967296)/4294967296</f>
        <v/>
      </c>
      <c r="T3424" s="4">
        <f>IF(R3424&lt;=$B$4,SQRT(R3424)*COS(S3424),NA())</f>
        <v/>
      </c>
      <c r="U3424" s="4">
        <f>IF(R3424&lt;=$B$4,SQRT(R3424)*SIN(S3424),NA())</f>
        <v/>
      </c>
      <c r="V3424" s="9">
        <f>PI()*SQRT(R3424)^2</f>
        <v/>
      </c>
    </row>
    <row r="3425">
      <c r="R3425" s="3">
        <f>R3424+1</f>
        <v/>
      </c>
      <c r="S3425" s="4">
        <f>2*PI()*MOD(R3425*2654435769,4294967296)/4294967296</f>
        <v/>
      </c>
      <c r="T3425" s="4">
        <f>IF(R3425&lt;=$B$4,SQRT(R3425)*COS(S3425),NA())</f>
        <v/>
      </c>
      <c r="U3425" s="4">
        <f>IF(R3425&lt;=$B$4,SQRT(R3425)*SIN(S3425),NA())</f>
        <v/>
      </c>
      <c r="V3425" s="9">
        <f>PI()*SQRT(R3425)^2</f>
        <v/>
      </c>
    </row>
    <row r="3426">
      <c r="R3426" s="3">
        <f>R3425+1</f>
        <v/>
      </c>
      <c r="S3426" s="4">
        <f>2*PI()*MOD(R3426*2654435769,4294967296)/4294967296</f>
        <v/>
      </c>
      <c r="T3426" s="4">
        <f>IF(R3426&lt;=$B$4,SQRT(R3426)*COS(S3426),NA())</f>
        <v/>
      </c>
      <c r="U3426" s="4">
        <f>IF(R3426&lt;=$B$4,SQRT(R3426)*SIN(S3426),NA())</f>
        <v/>
      </c>
      <c r="V3426" s="9">
        <f>PI()*SQRT(R3426)^2</f>
        <v/>
      </c>
    </row>
    <row r="3427">
      <c r="R3427" s="3">
        <f>R3426+1</f>
        <v/>
      </c>
      <c r="S3427" s="4">
        <f>2*PI()*MOD(R3427*2654435769,4294967296)/4294967296</f>
        <v/>
      </c>
      <c r="T3427" s="4">
        <f>IF(R3427&lt;=$B$4,SQRT(R3427)*COS(S3427),NA())</f>
        <v/>
      </c>
      <c r="U3427" s="4">
        <f>IF(R3427&lt;=$B$4,SQRT(R3427)*SIN(S3427),NA())</f>
        <v/>
      </c>
      <c r="V3427" s="9">
        <f>PI()*SQRT(R3427)^2</f>
        <v/>
      </c>
    </row>
    <row r="3428">
      <c r="R3428" s="3">
        <f>R3427+1</f>
        <v/>
      </c>
      <c r="S3428" s="4">
        <f>2*PI()*MOD(R3428*2654435769,4294967296)/4294967296</f>
        <v/>
      </c>
      <c r="T3428" s="4">
        <f>IF(R3428&lt;=$B$4,SQRT(R3428)*COS(S3428),NA())</f>
        <v/>
      </c>
      <c r="U3428" s="4">
        <f>IF(R3428&lt;=$B$4,SQRT(R3428)*SIN(S3428),NA())</f>
        <v/>
      </c>
      <c r="V3428" s="9">
        <f>PI()*SQRT(R3428)^2</f>
        <v/>
      </c>
    </row>
    <row r="3429">
      <c r="R3429" s="3">
        <f>R3428+1</f>
        <v/>
      </c>
      <c r="S3429" s="4">
        <f>2*PI()*MOD(R3429*2654435769,4294967296)/4294967296</f>
        <v/>
      </c>
      <c r="T3429" s="4">
        <f>IF(R3429&lt;=$B$4,SQRT(R3429)*COS(S3429),NA())</f>
        <v/>
      </c>
      <c r="U3429" s="4">
        <f>IF(R3429&lt;=$B$4,SQRT(R3429)*SIN(S3429),NA())</f>
        <v/>
      </c>
      <c r="V3429" s="9">
        <f>PI()*SQRT(R3429)^2</f>
        <v/>
      </c>
    </row>
    <row r="3430">
      <c r="R3430" s="3">
        <f>R3429+1</f>
        <v/>
      </c>
      <c r="S3430" s="4">
        <f>2*PI()*MOD(R3430*2654435769,4294967296)/4294967296</f>
        <v/>
      </c>
      <c r="T3430" s="4">
        <f>IF(R3430&lt;=$B$4,SQRT(R3430)*COS(S3430),NA())</f>
        <v/>
      </c>
      <c r="U3430" s="4">
        <f>IF(R3430&lt;=$B$4,SQRT(R3430)*SIN(S3430),NA())</f>
        <v/>
      </c>
      <c r="V3430" s="9">
        <f>PI()*SQRT(R3430)^2</f>
        <v/>
      </c>
    </row>
    <row r="3431">
      <c r="R3431" s="3">
        <f>R3430+1</f>
        <v/>
      </c>
      <c r="S3431" s="4">
        <f>2*PI()*MOD(R3431*2654435769,4294967296)/4294967296</f>
        <v/>
      </c>
      <c r="T3431" s="4">
        <f>IF(R3431&lt;=$B$4,SQRT(R3431)*COS(S3431),NA())</f>
        <v/>
      </c>
      <c r="U3431" s="4">
        <f>IF(R3431&lt;=$B$4,SQRT(R3431)*SIN(S3431),NA())</f>
        <v/>
      </c>
      <c r="V3431" s="9">
        <f>PI()*SQRT(R3431)^2</f>
        <v/>
      </c>
    </row>
    <row r="3432">
      <c r="R3432" s="3">
        <f>R3431+1</f>
        <v/>
      </c>
      <c r="S3432" s="4">
        <f>2*PI()*MOD(R3432*2654435769,4294967296)/4294967296</f>
        <v/>
      </c>
      <c r="T3432" s="4">
        <f>IF(R3432&lt;=$B$4,SQRT(R3432)*COS(S3432),NA())</f>
        <v/>
      </c>
      <c r="U3432" s="4">
        <f>IF(R3432&lt;=$B$4,SQRT(R3432)*SIN(S3432),NA())</f>
        <v/>
      </c>
      <c r="V3432" s="9">
        <f>PI()*SQRT(R3432)^2</f>
        <v/>
      </c>
    </row>
    <row r="3433">
      <c r="R3433" s="3">
        <f>R3432+1</f>
        <v/>
      </c>
      <c r="S3433" s="4">
        <f>2*PI()*MOD(R3433*2654435769,4294967296)/4294967296</f>
        <v/>
      </c>
      <c r="T3433" s="4">
        <f>IF(R3433&lt;=$B$4,SQRT(R3433)*COS(S3433),NA())</f>
        <v/>
      </c>
      <c r="U3433" s="4">
        <f>IF(R3433&lt;=$B$4,SQRT(R3433)*SIN(S3433),NA())</f>
        <v/>
      </c>
      <c r="V3433" s="9">
        <f>PI()*SQRT(R3433)^2</f>
        <v/>
      </c>
    </row>
    <row r="3434">
      <c r="R3434" s="3">
        <f>R3433+1</f>
        <v/>
      </c>
      <c r="S3434" s="4">
        <f>2*PI()*MOD(R3434*2654435769,4294967296)/4294967296</f>
        <v/>
      </c>
      <c r="T3434" s="4">
        <f>IF(R3434&lt;=$B$4,SQRT(R3434)*COS(S3434),NA())</f>
        <v/>
      </c>
      <c r="U3434" s="4">
        <f>IF(R3434&lt;=$B$4,SQRT(R3434)*SIN(S3434),NA())</f>
        <v/>
      </c>
      <c r="V3434" s="9">
        <f>PI()*SQRT(R3434)^2</f>
        <v/>
      </c>
    </row>
    <row r="3435">
      <c r="R3435" s="3">
        <f>R3434+1</f>
        <v/>
      </c>
      <c r="S3435" s="4">
        <f>2*PI()*MOD(R3435*2654435769,4294967296)/4294967296</f>
        <v/>
      </c>
      <c r="T3435" s="4">
        <f>IF(R3435&lt;=$B$4,SQRT(R3435)*COS(S3435),NA())</f>
        <v/>
      </c>
      <c r="U3435" s="4">
        <f>IF(R3435&lt;=$B$4,SQRT(R3435)*SIN(S3435),NA())</f>
        <v/>
      </c>
      <c r="V3435" s="9">
        <f>PI()*SQRT(R3435)^2</f>
        <v/>
      </c>
    </row>
    <row r="3436">
      <c r="R3436" s="3">
        <f>R3435+1</f>
        <v/>
      </c>
      <c r="S3436" s="4">
        <f>2*PI()*MOD(R3436*2654435769,4294967296)/4294967296</f>
        <v/>
      </c>
      <c r="T3436" s="4">
        <f>IF(R3436&lt;=$B$4,SQRT(R3436)*COS(S3436),NA())</f>
        <v/>
      </c>
      <c r="U3436" s="4">
        <f>IF(R3436&lt;=$B$4,SQRT(R3436)*SIN(S3436),NA())</f>
        <v/>
      </c>
      <c r="V3436" s="9">
        <f>PI()*SQRT(R3436)^2</f>
        <v/>
      </c>
    </row>
    <row r="3437">
      <c r="R3437" s="3">
        <f>R3436+1</f>
        <v/>
      </c>
      <c r="S3437" s="4">
        <f>2*PI()*MOD(R3437*2654435769,4294967296)/4294967296</f>
        <v/>
      </c>
      <c r="T3437" s="4">
        <f>IF(R3437&lt;=$B$4,SQRT(R3437)*COS(S3437),NA())</f>
        <v/>
      </c>
      <c r="U3437" s="4">
        <f>IF(R3437&lt;=$B$4,SQRT(R3437)*SIN(S3437),NA())</f>
        <v/>
      </c>
      <c r="V3437" s="9">
        <f>PI()*SQRT(R3437)^2</f>
        <v/>
      </c>
    </row>
    <row r="3438">
      <c r="R3438" s="3">
        <f>R3437+1</f>
        <v/>
      </c>
      <c r="S3438" s="4">
        <f>2*PI()*MOD(R3438*2654435769,4294967296)/4294967296</f>
        <v/>
      </c>
      <c r="T3438" s="4">
        <f>IF(R3438&lt;=$B$4,SQRT(R3438)*COS(S3438),NA())</f>
        <v/>
      </c>
      <c r="U3438" s="4">
        <f>IF(R3438&lt;=$B$4,SQRT(R3438)*SIN(S3438),NA())</f>
        <v/>
      </c>
      <c r="V3438" s="9">
        <f>PI()*SQRT(R3438)^2</f>
        <v/>
      </c>
    </row>
    <row r="3439">
      <c r="R3439" s="3">
        <f>R3438+1</f>
        <v/>
      </c>
      <c r="S3439" s="4">
        <f>2*PI()*MOD(R3439*2654435769,4294967296)/4294967296</f>
        <v/>
      </c>
      <c r="T3439" s="4">
        <f>IF(R3439&lt;=$B$4,SQRT(R3439)*COS(S3439),NA())</f>
        <v/>
      </c>
      <c r="U3439" s="4">
        <f>IF(R3439&lt;=$B$4,SQRT(R3439)*SIN(S3439),NA())</f>
        <v/>
      </c>
      <c r="V3439" s="9">
        <f>PI()*SQRT(R3439)^2</f>
        <v/>
      </c>
    </row>
    <row r="3440">
      <c r="R3440" s="3">
        <f>R3439+1</f>
        <v/>
      </c>
      <c r="S3440" s="4">
        <f>2*PI()*MOD(R3440*2654435769,4294967296)/4294967296</f>
        <v/>
      </c>
      <c r="T3440" s="4">
        <f>IF(R3440&lt;=$B$4,SQRT(R3440)*COS(S3440),NA())</f>
        <v/>
      </c>
      <c r="U3440" s="4">
        <f>IF(R3440&lt;=$B$4,SQRT(R3440)*SIN(S3440),NA())</f>
        <v/>
      </c>
      <c r="V3440" s="9">
        <f>PI()*SQRT(R3440)^2</f>
        <v/>
      </c>
    </row>
    <row r="3441">
      <c r="R3441" s="3">
        <f>R3440+1</f>
        <v/>
      </c>
      <c r="S3441" s="4">
        <f>2*PI()*MOD(R3441*2654435769,4294967296)/4294967296</f>
        <v/>
      </c>
      <c r="T3441" s="4">
        <f>IF(R3441&lt;=$B$4,SQRT(R3441)*COS(S3441),NA())</f>
        <v/>
      </c>
      <c r="U3441" s="4">
        <f>IF(R3441&lt;=$B$4,SQRT(R3441)*SIN(S3441),NA())</f>
        <v/>
      </c>
      <c r="V3441" s="9">
        <f>PI()*SQRT(R3441)^2</f>
        <v/>
      </c>
    </row>
    <row r="3442">
      <c r="R3442" s="3">
        <f>R3441+1</f>
        <v/>
      </c>
      <c r="S3442" s="4">
        <f>2*PI()*MOD(R3442*2654435769,4294967296)/4294967296</f>
        <v/>
      </c>
      <c r="T3442" s="4">
        <f>IF(R3442&lt;=$B$4,SQRT(R3442)*COS(S3442),NA())</f>
        <v/>
      </c>
      <c r="U3442" s="4">
        <f>IF(R3442&lt;=$B$4,SQRT(R3442)*SIN(S3442),NA())</f>
        <v/>
      </c>
      <c r="V3442" s="9">
        <f>PI()*SQRT(R3442)^2</f>
        <v/>
      </c>
    </row>
    <row r="3443">
      <c r="R3443" s="3">
        <f>R3442+1</f>
        <v/>
      </c>
      <c r="S3443" s="4">
        <f>2*PI()*MOD(R3443*2654435769,4294967296)/4294967296</f>
        <v/>
      </c>
      <c r="T3443" s="4">
        <f>IF(R3443&lt;=$B$4,SQRT(R3443)*COS(S3443),NA())</f>
        <v/>
      </c>
      <c r="U3443" s="4">
        <f>IF(R3443&lt;=$B$4,SQRT(R3443)*SIN(S3443),NA())</f>
        <v/>
      </c>
      <c r="V3443" s="9">
        <f>PI()*SQRT(R3443)^2</f>
        <v/>
      </c>
    </row>
    <row r="3444">
      <c r="R3444" s="3">
        <f>R3443+1</f>
        <v/>
      </c>
      <c r="S3444" s="4">
        <f>2*PI()*MOD(R3444*2654435769,4294967296)/4294967296</f>
        <v/>
      </c>
      <c r="T3444" s="4">
        <f>IF(R3444&lt;=$B$4,SQRT(R3444)*COS(S3444),NA())</f>
        <v/>
      </c>
      <c r="U3444" s="4">
        <f>IF(R3444&lt;=$B$4,SQRT(R3444)*SIN(S3444),NA())</f>
        <v/>
      </c>
      <c r="V3444" s="9">
        <f>PI()*SQRT(R3444)^2</f>
        <v/>
      </c>
    </row>
    <row r="3445">
      <c r="R3445" s="3">
        <f>R3444+1</f>
        <v/>
      </c>
      <c r="S3445" s="4">
        <f>2*PI()*MOD(R3445*2654435769,4294967296)/4294967296</f>
        <v/>
      </c>
      <c r="T3445" s="4">
        <f>IF(R3445&lt;=$B$4,SQRT(R3445)*COS(S3445),NA())</f>
        <v/>
      </c>
      <c r="U3445" s="4">
        <f>IF(R3445&lt;=$B$4,SQRT(R3445)*SIN(S3445),NA())</f>
        <v/>
      </c>
      <c r="V3445" s="9">
        <f>PI()*SQRT(R3445)^2</f>
        <v/>
      </c>
    </row>
    <row r="3446">
      <c r="R3446" s="3">
        <f>R3445+1</f>
        <v/>
      </c>
      <c r="S3446" s="4">
        <f>2*PI()*MOD(R3446*2654435769,4294967296)/4294967296</f>
        <v/>
      </c>
      <c r="T3446" s="4">
        <f>IF(R3446&lt;=$B$4,SQRT(R3446)*COS(S3446),NA())</f>
        <v/>
      </c>
      <c r="U3446" s="4">
        <f>IF(R3446&lt;=$B$4,SQRT(R3446)*SIN(S3446),NA())</f>
        <v/>
      </c>
      <c r="V3446" s="9">
        <f>PI()*SQRT(R3446)^2</f>
        <v/>
      </c>
    </row>
    <row r="3447">
      <c r="R3447" s="3">
        <f>R3446+1</f>
        <v/>
      </c>
      <c r="S3447" s="4">
        <f>2*PI()*MOD(R3447*2654435769,4294967296)/4294967296</f>
        <v/>
      </c>
      <c r="T3447" s="4">
        <f>IF(R3447&lt;=$B$4,SQRT(R3447)*COS(S3447),NA())</f>
        <v/>
      </c>
      <c r="U3447" s="4">
        <f>IF(R3447&lt;=$B$4,SQRT(R3447)*SIN(S3447),NA())</f>
        <v/>
      </c>
      <c r="V3447" s="9">
        <f>PI()*SQRT(R3447)^2</f>
        <v/>
      </c>
    </row>
    <row r="3448">
      <c r="R3448" s="3">
        <f>R3447+1</f>
        <v/>
      </c>
      <c r="S3448" s="4">
        <f>2*PI()*MOD(R3448*2654435769,4294967296)/4294967296</f>
        <v/>
      </c>
      <c r="T3448" s="4">
        <f>IF(R3448&lt;=$B$4,SQRT(R3448)*COS(S3448),NA())</f>
        <v/>
      </c>
      <c r="U3448" s="4">
        <f>IF(R3448&lt;=$B$4,SQRT(R3448)*SIN(S3448),NA())</f>
        <v/>
      </c>
      <c r="V3448" s="9">
        <f>PI()*SQRT(R3448)^2</f>
        <v/>
      </c>
    </row>
    <row r="3449">
      <c r="R3449" s="3">
        <f>R3448+1</f>
        <v/>
      </c>
      <c r="S3449" s="4">
        <f>2*PI()*MOD(R3449*2654435769,4294967296)/4294967296</f>
        <v/>
      </c>
      <c r="T3449" s="4">
        <f>IF(R3449&lt;=$B$4,SQRT(R3449)*COS(S3449),NA())</f>
        <v/>
      </c>
      <c r="U3449" s="4">
        <f>IF(R3449&lt;=$B$4,SQRT(R3449)*SIN(S3449),NA())</f>
        <v/>
      </c>
      <c r="V3449" s="9">
        <f>PI()*SQRT(R3449)^2</f>
        <v/>
      </c>
    </row>
    <row r="3450">
      <c r="R3450" s="3">
        <f>R3449+1</f>
        <v/>
      </c>
      <c r="S3450" s="4">
        <f>2*PI()*MOD(R3450*2654435769,4294967296)/4294967296</f>
        <v/>
      </c>
      <c r="T3450" s="4">
        <f>IF(R3450&lt;=$B$4,SQRT(R3450)*COS(S3450),NA())</f>
        <v/>
      </c>
      <c r="U3450" s="4">
        <f>IF(R3450&lt;=$B$4,SQRT(R3450)*SIN(S3450),NA())</f>
        <v/>
      </c>
      <c r="V3450" s="9">
        <f>PI()*SQRT(R3450)^2</f>
        <v/>
      </c>
    </row>
    <row r="3451">
      <c r="R3451" s="3">
        <f>R3450+1</f>
        <v/>
      </c>
      <c r="S3451" s="4">
        <f>2*PI()*MOD(R3451*2654435769,4294967296)/4294967296</f>
        <v/>
      </c>
      <c r="T3451" s="4">
        <f>IF(R3451&lt;=$B$4,SQRT(R3451)*COS(S3451),NA())</f>
        <v/>
      </c>
      <c r="U3451" s="4">
        <f>IF(R3451&lt;=$B$4,SQRT(R3451)*SIN(S3451),NA())</f>
        <v/>
      </c>
      <c r="V3451" s="9">
        <f>PI()*SQRT(R3451)^2</f>
        <v/>
      </c>
    </row>
    <row r="3452">
      <c r="R3452" s="3">
        <f>R3451+1</f>
        <v/>
      </c>
      <c r="S3452" s="4">
        <f>2*PI()*MOD(R3452*2654435769,4294967296)/4294967296</f>
        <v/>
      </c>
      <c r="T3452" s="4">
        <f>IF(R3452&lt;=$B$4,SQRT(R3452)*COS(S3452),NA())</f>
        <v/>
      </c>
      <c r="U3452" s="4">
        <f>IF(R3452&lt;=$B$4,SQRT(R3452)*SIN(S3452),NA())</f>
        <v/>
      </c>
      <c r="V3452" s="9">
        <f>PI()*SQRT(R3452)^2</f>
        <v/>
      </c>
    </row>
    <row r="3453">
      <c r="R3453" s="3">
        <f>R3452+1</f>
        <v/>
      </c>
      <c r="S3453" s="4">
        <f>2*PI()*MOD(R3453*2654435769,4294967296)/4294967296</f>
        <v/>
      </c>
      <c r="T3453" s="4">
        <f>IF(R3453&lt;=$B$4,SQRT(R3453)*COS(S3453),NA())</f>
        <v/>
      </c>
      <c r="U3453" s="4">
        <f>IF(R3453&lt;=$B$4,SQRT(R3453)*SIN(S3453),NA())</f>
        <v/>
      </c>
      <c r="V3453" s="9">
        <f>PI()*SQRT(R3453)^2</f>
        <v/>
      </c>
    </row>
    <row r="3454">
      <c r="R3454" s="3">
        <f>R3453+1</f>
        <v/>
      </c>
      <c r="S3454" s="4">
        <f>2*PI()*MOD(R3454*2654435769,4294967296)/4294967296</f>
        <v/>
      </c>
      <c r="T3454" s="4">
        <f>IF(R3454&lt;=$B$4,SQRT(R3454)*COS(S3454),NA())</f>
        <v/>
      </c>
      <c r="U3454" s="4">
        <f>IF(R3454&lt;=$B$4,SQRT(R3454)*SIN(S3454),NA())</f>
        <v/>
      </c>
      <c r="V3454" s="9">
        <f>PI()*SQRT(R3454)^2</f>
        <v/>
      </c>
    </row>
    <row r="3455">
      <c r="R3455" s="3">
        <f>R3454+1</f>
        <v/>
      </c>
      <c r="S3455" s="4">
        <f>2*PI()*MOD(R3455*2654435769,4294967296)/4294967296</f>
        <v/>
      </c>
      <c r="T3455" s="4">
        <f>IF(R3455&lt;=$B$4,SQRT(R3455)*COS(S3455),NA())</f>
        <v/>
      </c>
      <c r="U3455" s="4">
        <f>IF(R3455&lt;=$B$4,SQRT(R3455)*SIN(S3455),NA())</f>
        <v/>
      </c>
      <c r="V3455" s="9">
        <f>PI()*SQRT(R3455)^2</f>
        <v/>
      </c>
    </row>
    <row r="3456">
      <c r="R3456" s="3">
        <f>R3455+1</f>
        <v/>
      </c>
      <c r="S3456" s="4">
        <f>2*PI()*MOD(R3456*2654435769,4294967296)/4294967296</f>
        <v/>
      </c>
      <c r="T3456" s="4">
        <f>IF(R3456&lt;=$B$4,SQRT(R3456)*COS(S3456),NA())</f>
        <v/>
      </c>
      <c r="U3456" s="4">
        <f>IF(R3456&lt;=$B$4,SQRT(R3456)*SIN(S3456),NA())</f>
        <v/>
      </c>
      <c r="V3456" s="9">
        <f>PI()*SQRT(R3456)^2</f>
        <v/>
      </c>
    </row>
    <row r="3457">
      <c r="R3457" s="3">
        <f>R3456+1</f>
        <v/>
      </c>
      <c r="S3457" s="4">
        <f>2*PI()*MOD(R3457*2654435769,4294967296)/4294967296</f>
        <v/>
      </c>
      <c r="T3457" s="4">
        <f>IF(R3457&lt;=$B$4,SQRT(R3457)*COS(S3457),NA())</f>
        <v/>
      </c>
      <c r="U3457" s="4">
        <f>IF(R3457&lt;=$B$4,SQRT(R3457)*SIN(S3457),NA())</f>
        <v/>
      </c>
      <c r="V3457" s="9">
        <f>PI()*SQRT(R3457)^2</f>
        <v/>
      </c>
    </row>
    <row r="3458">
      <c r="R3458" s="3">
        <f>R3457+1</f>
        <v/>
      </c>
      <c r="S3458" s="4">
        <f>2*PI()*MOD(R3458*2654435769,4294967296)/4294967296</f>
        <v/>
      </c>
      <c r="T3458" s="4">
        <f>IF(R3458&lt;=$B$4,SQRT(R3458)*COS(S3458),NA())</f>
        <v/>
      </c>
      <c r="U3458" s="4">
        <f>IF(R3458&lt;=$B$4,SQRT(R3458)*SIN(S3458),NA())</f>
        <v/>
      </c>
      <c r="V3458" s="9">
        <f>PI()*SQRT(R3458)^2</f>
        <v/>
      </c>
    </row>
    <row r="3459">
      <c r="R3459" s="3">
        <f>R3458+1</f>
        <v/>
      </c>
      <c r="S3459" s="4">
        <f>2*PI()*MOD(R3459*2654435769,4294967296)/4294967296</f>
        <v/>
      </c>
      <c r="T3459" s="4">
        <f>IF(R3459&lt;=$B$4,SQRT(R3459)*COS(S3459),NA())</f>
        <v/>
      </c>
      <c r="U3459" s="4">
        <f>IF(R3459&lt;=$B$4,SQRT(R3459)*SIN(S3459),NA())</f>
        <v/>
      </c>
      <c r="V3459" s="9">
        <f>PI()*SQRT(R3459)^2</f>
        <v/>
      </c>
    </row>
    <row r="3460">
      <c r="R3460" s="3">
        <f>R3459+1</f>
        <v/>
      </c>
      <c r="S3460" s="4">
        <f>2*PI()*MOD(R3460*2654435769,4294967296)/4294967296</f>
        <v/>
      </c>
      <c r="T3460" s="4">
        <f>IF(R3460&lt;=$B$4,SQRT(R3460)*COS(S3460),NA())</f>
        <v/>
      </c>
      <c r="U3460" s="4">
        <f>IF(R3460&lt;=$B$4,SQRT(R3460)*SIN(S3460),NA())</f>
        <v/>
      </c>
      <c r="V3460" s="9">
        <f>PI()*SQRT(R3460)^2</f>
        <v/>
      </c>
    </row>
    <row r="3461">
      <c r="R3461" s="3">
        <f>R3460+1</f>
        <v/>
      </c>
      <c r="S3461" s="4">
        <f>2*PI()*MOD(R3461*2654435769,4294967296)/4294967296</f>
        <v/>
      </c>
      <c r="T3461" s="4">
        <f>IF(R3461&lt;=$B$4,SQRT(R3461)*COS(S3461),NA())</f>
        <v/>
      </c>
      <c r="U3461" s="4">
        <f>IF(R3461&lt;=$B$4,SQRT(R3461)*SIN(S3461),NA())</f>
        <v/>
      </c>
      <c r="V3461" s="9">
        <f>PI()*SQRT(R3461)^2</f>
        <v/>
      </c>
    </row>
    <row r="3462">
      <c r="R3462" s="3">
        <f>R3461+1</f>
        <v/>
      </c>
      <c r="S3462" s="4">
        <f>2*PI()*MOD(R3462*2654435769,4294967296)/4294967296</f>
        <v/>
      </c>
      <c r="T3462" s="4">
        <f>IF(R3462&lt;=$B$4,SQRT(R3462)*COS(S3462),NA())</f>
        <v/>
      </c>
      <c r="U3462" s="4">
        <f>IF(R3462&lt;=$B$4,SQRT(R3462)*SIN(S3462),NA())</f>
        <v/>
      </c>
      <c r="V3462" s="9">
        <f>PI()*SQRT(R3462)^2</f>
        <v/>
      </c>
    </row>
    <row r="3463">
      <c r="R3463" s="3">
        <f>R3462+1</f>
        <v/>
      </c>
      <c r="S3463" s="4">
        <f>2*PI()*MOD(R3463*2654435769,4294967296)/4294967296</f>
        <v/>
      </c>
      <c r="T3463" s="4">
        <f>IF(R3463&lt;=$B$4,SQRT(R3463)*COS(S3463),NA())</f>
        <v/>
      </c>
      <c r="U3463" s="4">
        <f>IF(R3463&lt;=$B$4,SQRT(R3463)*SIN(S3463),NA())</f>
        <v/>
      </c>
      <c r="V3463" s="9">
        <f>PI()*SQRT(R3463)^2</f>
        <v/>
      </c>
    </row>
    <row r="3464">
      <c r="R3464" s="3">
        <f>R3463+1</f>
        <v/>
      </c>
      <c r="S3464" s="4">
        <f>2*PI()*MOD(R3464*2654435769,4294967296)/4294967296</f>
        <v/>
      </c>
      <c r="T3464" s="4">
        <f>IF(R3464&lt;=$B$4,SQRT(R3464)*COS(S3464),NA())</f>
        <v/>
      </c>
      <c r="U3464" s="4">
        <f>IF(R3464&lt;=$B$4,SQRT(R3464)*SIN(S3464),NA())</f>
        <v/>
      </c>
      <c r="V3464" s="9">
        <f>PI()*SQRT(R3464)^2</f>
        <v/>
      </c>
    </row>
    <row r="3465">
      <c r="R3465" s="3">
        <f>R3464+1</f>
        <v/>
      </c>
      <c r="S3465" s="4">
        <f>2*PI()*MOD(R3465*2654435769,4294967296)/4294967296</f>
        <v/>
      </c>
      <c r="T3465" s="4">
        <f>IF(R3465&lt;=$B$4,SQRT(R3465)*COS(S3465),NA())</f>
        <v/>
      </c>
      <c r="U3465" s="4">
        <f>IF(R3465&lt;=$B$4,SQRT(R3465)*SIN(S3465),NA())</f>
        <v/>
      </c>
      <c r="V3465" s="9">
        <f>PI()*SQRT(R3465)^2</f>
        <v/>
      </c>
    </row>
    <row r="3466">
      <c r="R3466" s="3">
        <f>R3465+1</f>
        <v/>
      </c>
      <c r="S3466" s="4">
        <f>2*PI()*MOD(R3466*2654435769,4294967296)/4294967296</f>
        <v/>
      </c>
      <c r="T3466" s="4">
        <f>IF(R3466&lt;=$B$4,SQRT(R3466)*COS(S3466),NA())</f>
        <v/>
      </c>
      <c r="U3466" s="4">
        <f>IF(R3466&lt;=$B$4,SQRT(R3466)*SIN(S3466),NA())</f>
        <v/>
      </c>
      <c r="V3466" s="9">
        <f>PI()*SQRT(R3466)^2</f>
        <v/>
      </c>
    </row>
    <row r="3467">
      <c r="R3467" s="3">
        <f>R3466+1</f>
        <v/>
      </c>
      <c r="S3467" s="4">
        <f>2*PI()*MOD(R3467*2654435769,4294967296)/4294967296</f>
        <v/>
      </c>
      <c r="T3467" s="4">
        <f>IF(R3467&lt;=$B$4,SQRT(R3467)*COS(S3467),NA())</f>
        <v/>
      </c>
      <c r="U3467" s="4">
        <f>IF(R3467&lt;=$B$4,SQRT(R3467)*SIN(S3467),NA())</f>
        <v/>
      </c>
      <c r="V3467" s="9">
        <f>PI()*SQRT(R3467)^2</f>
        <v/>
      </c>
    </row>
    <row r="3468">
      <c r="R3468" s="3">
        <f>R3467+1</f>
        <v/>
      </c>
      <c r="S3468" s="4">
        <f>2*PI()*MOD(R3468*2654435769,4294967296)/4294967296</f>
        <v/>
      </c>
      <c r="T3468" s="4">
        <f>IF(R3468&lt;=$B$4,SQRT(R3468)*COS(S3468),NA())</f>
        <v/>
      </c>
      <c r="U3468" s="4">
        <f>IF(R3468&lt;=$B$4,SQRT(R3468)*SIN(S3468),NA())</f>
        <v/>
      </c>
      <c r="V3468" s="9">
        <f>PI()*SQRT(R3468)^2</f>
        <v/>
      </c>
    </row>
    <row r="3469">
      <c r="R3469" s="3">
        <f>R3468+1</f>
        <v/>
      </c>
      <c r="S3469" s="4">
        <f>2*PI()*MOD(R3469*2654435769,4294967296)/4294967296</f>
        <v/>
      </c>
      <c r="T3469" s="4">
        <f>IF(R3469&lt;=$B$4,SQRT(R3469)*COS(S3469),NA())</f>
        <v/>
      </c>
      <c r="U3469" s="4">
        <f>IF(R3469&lt;=$B$4,SQRT(R3469)*SIN(S3469),NA())</f>
        <v/>
      </c>
      <c r="V3469" s="9">
        <f>PI()*SQRT(R3469)^2</f>
        <v/>
      </c>
    </row>
    <row r="3470">
      <c r="R3470" s="3">
        <f>R3469+1</f>
        <v/>
      </c>
      <c r="S3470" s="4">
        <f>2*PI()*MOD(R3470*2654435769,4294967296)/4294967296</f>
        <v/>
      </c>
      <c r="T3470" s="4">
        <f>IF(R3470&lt;=$B$4,SQRT(R3470)*COS(S3470),NA())</f>
        <v/>
      </c>
      <c r="U3470" s="4">
        <f>IF(R3470&lt;=$B$4,SQRT(R3470)*SIN(S3470),NA())</f>
        <v/>
      </c>
      <c r="V3470" s="9">
        <f>PI()*SQRT(R3470)^2</f>
        <v/>
      </c>
    </row>
    <row r="3471">
      <c r="R3471" s="3">
        <f>R3470+1</f>
        <v/>
      </c>
      <c r="S3471" s="4">
        <f>2*PI()*MOD(R3471*2654435769,4294967296)/4294967296</f>
        <v/>
      </c>
      <c r="T3471" s="4">
        <f>IF(R3471&lt;=$B$4,SQRT(R3471)*COS(S3471),NA())</f>
        <v/>
      </c>
      <c r="U3471" s="4">
        <f>IF(R3471&lt;=$B$4,SQRT(R3471)*SIN(S3471),NA())</f>
        <v/>
      </c>
      <c r="V3471" s="9">
        <f>PI()*SQRT(R3471)^2</f>
        <v/>
      </c>
    </row>
    <row r="3472">
      <c r="R3472" s="3">
        <f>R3471+1</f>
        <v/>
      </c>
      <c r="S3472" s="4">
        <f>2*PI()*MOD(R3472*2654435769,4294967296)/4294967296</f>
        <v/>
      </c>
      <c r="T3472" s="4">
        <f>IF(R3472&lt;=$B$4,SQRT(R3472)*COS(S3472),NA())</f>
        <v/>
      </c>
      <c r="U3472" s="4">
        <f>IF(R3472&lt;=$B$4,SQRT(R3472)*SIN(S3472),NA())</f>
        <v/>
      </c>
      <c r="V3472" s="9">
        <f>PI()*SQRT(R3472)^2</f>
        <v/>
      </c>
    </row>
    <row r="3473">
      <c r="R3473" s="3">
        <f>R3472+1</f>
        <v/>
      </c>
      <c r="S3473" s="4">
        <f>2*PI()*MOD(R3473*2654435769,4294967296)/4294967296</f>
        <v/>
      </c>
      <c r="T3473" s="4">
        <f>IF(R3473&lt;=$B$4,SQRT(R3473)*COS(S3473),NA())</f>
        <v/>
      </c>
      <c r="U3473" s="4">
        <f>IF(R3473&lt;=$B$4,SQRT(R3473)*SIN(S3473),NA())</f>
        <v/>
      </c>
      <c r="V3473" s="9">
        <f>PI()*SQRT(R3473)^2</f>
        <v/>
      </c>
    </row>
    <row r="3474">
      <c r="R3474" s="3">
        <f>R3473+1</f>
        <v/>
      </c>
      <c r="S3474" s="4">
        <f>2*PI()*MOD(R3474*2654435769,4294967296)/4294967296</f>
        <v/>
      </c>
      <c r="T3474" s="4">
        <f>IF(R3474&lt;=$B$4,SQRT(R3474)*COS(S3474),NA())</f>
        <v/>
      </c>
      <c r="U3474" s="4">
        <f>IF(R3474&lt;=$B$4,SQRT(R3474)*SIN(S3474),NA())</f>
        <v/>
      </c>
      <c r="V3474" s="9">
        <f>PI()*SQRT(R3474)^2</f>
        <v/>
      </c>
    </row>
    <row r="3475">
      <c r="R3475" s="3">
        <f>R3474+1</f>
        <v/>
      </c>
      <c r="S3475" s="4">
        <f>2*PI()*MOD(R3475*2654435769,4294967296)/4294967296</f>
        <v/>
      </c>
      <c r="T3475" s="4">
        <f>IF(R3475&lt;=$B$4,SQRT(R3475)*COS(S3475),NA())</f>
        <v/>
      </c>
      <c r="U3475" s="4">
        <f>IF(R3475&lt;=$B$4,SQRT(R3475)*SIN(S3475),NA())</f>
        <v/>
      </c>
      <c r="V3475" s="9">
        <f>PI()*SQRT(R3475)^2</f>
        <v/>
      </c>
    </row>
    <row r="3476">
      <c r="R3476" s="3">
        <f>R3475+1</f>
        <v/>
      </c>
      <c r="S3476" s="4">
        <f>2*PI()*MOD(R3476*2654435769,4294967296)/4294967296</f>
        <v/>
      </c>
      <c r="T3476" s="4">
        <f>IF(R3476&lt;=$B$4,SQRT(R3476)*COS(S3476),NA())</f>
        <v/>
      </c>
      <c r="U3476" s="4">
        <f>IF(R3476&lt;=$B$4,SQRT(R3476)*SIN(S3476),NA())</f>
        <v/>
      </c>
      <c r="V3476" s="9">
        <f>PI()*SQRT(R3476)^2</f>
        <v/>
      </c>
    </row>
    <row r="3477">
      <c r="R3477" s="3">
        <f>R3476+1</f>
        <v/>
      </c>
      <c r="S3477" s="4">
        <f>2*PI()*MOD(R3477*2654435769,4294967296)/4294967296</f>
        <v/>
      </c>
      <c r="T3477" s="4">
        <f>IF(R3477&lt;=$B$4,SQRT(R3477)*COS(S3477),NA())</f>
        <v/>
      </c>
      <c r="U3477" s="4">
        <f>IF(R3477&lt;=$B$4,SQRT(R3477)*SIN(S3477),NA())</f>
        <v/>
      </c>
      <c r="V3477" s="9">
        <f>PI()*SQRT(R3477)^2</f>
        <v/>
      </c>
    </row>
    <row r="3478">
      <c r="R3478" s="3">
        <f>R3477+1</f>
        <v/>
      </c>
      <c r="S3478" s="4">
        <f>2*PI()*MOD(R3478*2654435769,4294967296)/4294967296</f>
        <v/>
      </c>
      <c r="T3478" s="4">
        <f>IF(R3478&lt;=$B$4,SQRT(R3478)*COS(S3478),NA())</f>
        <v/>
      </c>
      <c r="U3478" s="4">
        <f>IF(R3478&lt;=$B$4,SQRT(R3478)*SIN(S3478),NA())</f>
        <v/>
      </c>
      <c r="V3478" s="9">
        <f>PI()*SQRT(R3478)^2</f>
        <v/>
      </c>
    </row>
    <row r="3479">
      <c r="R3479" s="3">
        <f>R3478+1</f>
        <v/>
      </c>
      <c r="S3479" s="4">
        <f>2*PI()*MOD(R3479*2654435769,4294967296)/4294967296</f>
        <v/>
      </c>
      <c r="T3479" s="4">
        <f>IF(R3479&lt;=$B$4,SQRT(R3479)*COS(S3479),NA())</f>
        <v/>
      </c>
      <c r="U3479" s="4">
        <f>IF(R3479&lt;=$B$4,SQRT(R3479)*SIN(S3479),NA())</f>
        <v/>
      </c>
      <c r="V3479" s="9">
        <f>PI()*SQRT(R3479)^2</f>
        <v/>
      </c>
    </row>
    <row r="3480">
      <c r="R3480" s="3">
        <f>R3479+1</f>
        <v/>
      </c>
      <c r="S3480" s="4">
        <f>2*PI()*MOD(R3480*2654435769,4294967296)/4294967296</f>
        <v/>
      </c>
      <c r="T3480" s="4">
        <f>IF(R3480&lt;=$B$4,SQRT(R3480)*COS(S3480),NA())</f>
        <v/>
      </c>
      <c r="U3480" s="4">
        <f>IF(R3480&lt;=$B$4,SQRT(R3480)*SIN(S3480),NA())</f>
        <v/>
      </c>
      <c r="V3480" s="9">
        <f>PI()*SQRT(R3480)^2</f>
        <v/>
      </c>
    </row>
    <row r="3481">
      <c r="R3481" s="3">
        <f>R3480+1</f>
        <v/>
      </c>
      <c r="S3481" s="4">
        <f>2*PI()*MOD(R3481*2654435769,4294967296)/4294967296</f>
        <v/>
      </c>
      <c r="T3481" s="4">
        <f>IF(R3481&lt;=$B$4,SQRT(R3481)*COS(S3481),NA())</f>
        <v/>
      </c>
      <c r="U3481" s="4">
        <f>IF(R3481&lt;=$B$4,SQRT(R3481)*SIN(S3481),NA())</f>
        <v/>
      </c>
      <c r="V3481" s="9">
        <f>PI()*SQRT(R3481)^2</f>
        <v/>
      </c>
    </row>
    <row r="3482">
      <c r="R3482" s="3">
        <f>R3481+1</f>
        <v/>
      </c>
      <c r="S3482" s="4">
        <f>2*PI()*MOD(R3482*2654435769,4294967296)/4294967296</f>
        <v/>
      </c>
      <c r="T3482" s="4">
        <f>IF(R3482&lt;=$B$4,SQRT(R3482)*COS(S3482),NA())</f>
        <v/>
      </c>
      <c r="U3482" s="4">
        <f>IF(R3482&lt;=$B$4,SQRT(R3482)*SIN(S3482),NA())</f>
        <v/>
      </c>
      <c r="V3482" s="9">
        <f>PI()*SQRT(R3482)^2</f>
        <v/>
      </c>
    </row>
    <row r="3483">
      <c r="R3483" s="3">
        <f>R3482+1</f>
        <v/>
      </c>
      <c r="S3483" s="4">
        <f>2*PI()*MOD(R3483*2654435769,4294967296)/4294967296</f>
        <v/>
      </c>
      <c r="T3483" s="4">
        <f>IF(R3483&lt;=$B$4,SQRT(R3483)*COS(S3483),NA())</f>
        <v/>
      </c>
      <c r="U3483" s="4">
        <f>IF(R3483&lt;=$B$4,SQRT(R3483)*SIN(S3483),NA())</f>
        <v/>
      </c>
      <c r="V3483" s="9">
        <f>PI()*SQRT(R3483)^2</f>
        <v/>
      </c>
    </row>
    <row r="3484">
      <c r="R3484" s="3">
        <f>R3483+1</f>
        <v/>
      </c>
      <c r="S3484" s="4">
        <f>2*PI()*MOD(R3484*2654435769,4294967296)/4294967296</f>
        <v/>
      </c>
      <c r="T3484" s="4">
        <f>IF(R3484&lt;=$B$4,SQRT(R3484)*COS(S3484),NA())</f>
        <v/>
      </c>
      <c r="U3484" s="4">
        <f>IF(R3484&lt;=$B$4,SQRT(R3484)*SIN(S3484),NA())</f>
        <v/>
      </c>
      <c r="V3484" s="9">
        <f>PI()*SQRT(R3484)^2</f>
        <v/>
      </c>
    </row>
    <row r="3485">
      <c r="R3485" s="3">
        <f>R3484+1</f>
        <v/>
      </c>
      <c r="S3485" s="4">
        <f>2*PI()*MOD(R3485*2654435769,4294967296)/4294967296</f>
        <v/>
      </c>
      <c r="T3485" s="4">
        <f>IF(R3485&lt;=$B$4,SQRT(R3485)*COS(S3485),NA())</f>
        <v/>
      </c>
      <c r="U3485" s="4">
        <f>IF(R3485&lt;=$B$4,SQRT(R3485)*SIN(S3485),NA())</f>
        <v/>
      </c>
      <c r="V3485" s="9">
        <f>PI()*SQRT(R3485)^2</f>
        <v/>
      </c>
    </row>
    <row r="3486">
      <c r="R3486" s="3">
        <f>R3485+1</f>
        <v/>
      </c>
      <c r="S3486" s="4">
        <f>2*PI()*MOD(R3486*2654435769,4294967296)/4294967296</f>
        <v/>
      </c>
      <c r="T3486" s="4">
        <f>IF(R3486&lt;=$B$4,SQRT(R3486)*COS(S3486),NA())</f>
        <v/>
      </c>
      <c r="U3486" s="4">
        <f>IF(R3486&lt;=$B$4,SQRT(R3486)*SIN(S3486),NA())</f>
        <v/>
      </c>
      <c r="V3486" s="9">
        <f>PI()*SQRT(R3486)^2</f>
        <v/>
      </c>
    </row>
    <row r="3487">
      <c r="R3487" s="3">
        <f>R3486+1</f>
        <v/>
      </c>
      <c r="S3487" s="4">
        <f>2*PI()*MOD(R3487*2654435769,4294967296)/4294967296</f>
        <v/>
      </c>
      <c r="T3487" s="4">
        <f>IF(R3487&lt;=$B$4,SQRT(R3487)*COS(S3487),NA())</f>
        <v/>
      </c>
      <c r="U3487" s="4">
        <f>IF(R3487&lt;=$B$4,SQRT(R3487)*SIN(S3487),NA())</f>
        <v/>
      </c>
      <c r="V3487" s="9">
        <f>PI()*SQRT(R3487)^2</f>
        <v/>
      </c>
    </row>
    <row r="3488">
      <c r="R3488" s="3">
        <f>R3487+1</f>
        <v/>
      </c>
      <c r="S3488" s="4">
        <f>2*PI()*MOD(R3488*2654435769,4294967296)/4294967296</f>
        <v/>
      </c>
      <c r="T3488" s="4">
        <f>IF(R3488&lt;=$B$4,SQRT(R3488)*COS(S3488),NA())</f>
        <v/>
      </c>
      <c r="U3488" s="4">
        <f>IF(R3488&lt;=$B$4,SQRT(R3488)*SIN(S3488),NA())</f>
        <v/>
      </c>
      <c r="V3488" s="9">
        <f>PI()*SQRT(R3488)^2</f>
        <v/>
      </c>
    </row>
    <row r="3489">
      <c r="R3489" s="3">
        <f>R3488+1</f>
        <v/>
      </c>
      <c r="S3489" s="4">
        <f>2*PI()*MOD(R3489*2654435769,4294967296)/4294967296</f>
        <v/>
      </c>
      <c r="T3489" s="4">
        <f>IF(R3489&lt;=$B$4,SQRT(R3489)*COS(S3489),NA())</f>
        <v/>
      </c>
      <c r="U3489" s="4">
        <f>IF(R3489&lt;=$B$4,SQRT(R3489)*SIN(S3489),NA())</f>
        <v/>
      </c>
      <c r="V3489" s="9">
        <f>PI()*SQRT(R3489)^2</f>
        <v/>
      </c>
    </row>
    <row r="3490">
      <c r="R3490" s="3">
        <f>R3489+1</f>
        <v/>
      </c>
      <c r="S3490" s="4">
        <f>2*PI()*MOD(R3490*2654435769,4294967296)/4294967296</f>
        <v/>
      </c>
      <c r="T3490" s="4">
        <f>IF(R3490&lt;=$B$4,SQRT(R3490)*COS(S3490),NA())</f>
        <v/>
      </c>
      <c r="U3490" s="4">
        <f>IF(R3490&lt;=$B$4,SQRT(R3490)*SIN(S3490),NA())</f>
        <v/>
      </c>
      <c r="V3490" s="9">
        <f>PI()*SQRT(R3490)^2</f>
        <v/>
      </c>
    </row>
    <row r="3491">
      <c r="R3491" s="3">
        <f>R3490+1</f>
        <v/>
      </c>
      <c r="S3491" s="4">
        <f>2*PI()*MOD(R3491*2654435769,4294967296)/4294967296</f>
        <v/>
      </c>
      <c r="T3491" s="4">
        <f>IF(R3491&lt;=$B$4,SQRT(R3491)*COS(S3491),NA())</f>
        <v/>
      </c>
      <c r="U3491" s="4">
        <f>IF(R3491&lt;=$B$4,SQRT(R3491)*SIN(S3491),NA())</f>
        <v/>
      </c>
      <c r="V3491" s="9">
        <f>PI()*SQRT(R3491)^2</f>
        <v/>
      </c>
    </row>
    <row r="3492">
      <c r="R3492" s="3">
        <f>R3491+1</f>
        <v/>
      </c>
      <c r="S3492" s="4">
        <f>2*PI()*MOD(R3492*2654435769,4294967296)/4294967296</f>
        <v/>
      </c>
      <c r="T3492" s="4">
        <f>IF(R3492&lt;=$B$4,SQRT(R3492)*COS(S3492),NA())</f>
        <v/>
      </c>
      <c r="U3492" s="4">
        <f>IF(R3492&lt;=$B$4,SQRT(R3492)*SIN(S3492),NA())</f>
        <v/>
      </c>
      <c r="V3492" s="9">
        <f>PI()*SQRT(R3492)^2</f>
        <v/>
      </c>
    </row>
    <row r="3493">
      <c r="R3493" s="3">
        <f>R3492+1</f>
        <v/>
      </c>
      <c r="S3493" s="4">
        <f>2*PI()*MOD(R3493*2654435769,4294967296)/4294967296</f>
        <v/>
      </c>
      <c r="T3493" s="4">
        <f>IF(R3493&lt;=$B$4,SQRT(R3493)*COS(S3493),NA())</f>
        <v/>
      </c>
      <c r="U3493" s="4">
        <f>IF(R3493&lt;=$B$4,SQRT(R3493)*SIN(S3493),NA())</f>
        <v/>
      </c>
      <c r="V3493" s="9">
        <f>PI()*SQRT(R3493)^2</f>
        <v/>
      </c>
    </row>
    <row r="3494">
      <c r="R3494" s="3">
        <f>R3493+1</f>
        <v/>
      </c>
      <c r="S3494" s="4">
        <f>2*PI()*MOD(R3494*2654435769,4294967296)/4294967296</f>
        <v/>
      </c>
      <c r="T3494" s="4">
        <f>IF(R3494&lt;=$B$4,SQRT(R3494)*COS(S3494),NA())</f>
        <v/>
      </c>
      <c r="U3494" s="4">
        <f>IF(R3494&lt;=$B$4,SQRT(R3494)*SIN(S3494),NA())</f>
        <v/>
      </c>
      <c r="V3494" s="9">
        <f>PI()*SQRT(R3494)^2</f>
        <v/>
      </c>
    </row>
    <row r="3495">
      <c r="R3495" s="3">
        <f>R3494+1</f>
        <v/>
      </c>
      <c r="S3495" s="4">
        <f>2*PI()*MOD(R3495*2654435769,4294967296)/4294967296</f>
        <v/>
      </c>
      <c r="T3495" s="4">
        <f>IF(R3495&lt;=$B$4,SQRT(R3495)*COS(S3495),NA())</f>
        <v/>
      </c>
      <c r="U3495" s="4">
        <f>IF(R3495&lt;=$B$4,SQRT(R3495)*SIN(S3495),NA())</f>
        <v/>
      </c>
      <c r="V3495" s="9">
        <f>PI()*SQRT(R3495)^2</f>
        <v/>
      </c>
    </row>
    <row r="3496">
      <c r="R3496" s="3">
        <f>R3495+1</f>
        <v/>
      </c>
      <c r="S3496" s="4">
        <f>2*PI()*MOD(R3496*2654435769,4294967296)/4294967296</f>
        <v/>
      </c>
      <c r="T3496" s="4">
        <f>IF(R3496&lt;=$B$4,SQRT(R3496)*COS(S3496),NA())</f>
        <v/>
      </c>
      <c r="U3496" s="4">
        <f>IF(R3496&lt;=$B$4,SQRT(R3496)*SIN(S3496),NA())</f>
        <v/>
      </c>
      <c r="V3496" s="9">
        <f>PI()*SQRT(R3496)^2</f>
        <v/>
      </c>
    </row>
    <row r="3497">
      <c r="R3497" s="3">
        <f>R3496+1</f>
        <v/>
      </c>
      <c r="S3497" s="4">
        <f>2*PI()*MOD(R3497*2654435769,4294967296)/4294967296</f>
        <v/>
      </c>
      <c r="T3497" s="4">
        <f>IF(R3497&lt;=$B$4,SQRT(R3497)*COS(S3497),NA())</f>
        <v/>
      </c>
      <c r="U3497" s="4">
        <f>IF(R3497&lt;=$B$4,SQRT(R3497)*SIN(S3497),NA())</f>
        <v/>
      </c>
      <c r="V3497" s="9">
        <f>PI()*SQRT(R3497)^2</f>
        <v/>
      </c>
    </row>
    <row r="3498">
      <c r="R3498" s="3">
        <f>R3497+1</f>
        <v/>
      </c>
      <c r="S3498" s="4">
        <f>2*PI()*MOD(R3498*2654435769,4294967296)/4294967296</f>
        <v/>
      </c>
      <c r="T3498" s="4">
        <f>IF(R3498&lt;=$B$4,SQRT(R3498)*COS(S3498),NA())</f>
        <v/>
      </c>
      <c r="U3498" s="4">
        <f>IF(R3498&lt;=$B$4,SQRT(R3498)*SIN(S3498),NA())</f>
        <v/>
      </c>
      <c r="V3498" s="9">
        <f>PI()*SQRT(R3498)^2</f>
        <v/>
      </c>
    </row>
    <row r="3499">
      <c r="R3499" s="3">
        <f>R3498+1</f>
        <v/>
      </c>
      <c r="S3499" s="4">
        <f>2*PI()*MOD(R3499*2654435769,4294967296)/4294967296</f>
        <v/>
      </c>
      <c r="T3499" s="4">
        <f>IF(R3499&lt;=$B$4,SQRT(R3499)*COS(S3499),NA())</f>
        <v/>
      </c>
      <c r="U3499" s="4">
        <f>IF(R3499&lt;=$B$4,SQRT(R3499)*SIN(S3499),NA())</f>
        <v/>
      </c>
      <c r="V3499" s="9">
        <f>PI()*SQRT(R3499)^2</f>
        <v/>
      </c>
    </row>
    <row r="3500">
      <c r="R3500" s="3">
        <f>R3499+1</f>
        <v/>
      </c>
      <c r="S3500" s="4">
        <f>2*PI()*MOD(R3500*2654435769,4294967296)/4294967296</f>
        <v/>
      </c>
      <c r="T3500" s="4">
        <f>IF(R3500&lt;=$B$4,SQRT(R3500)*COS(S3500),NA())</f>
        <v/>
      </c>
      <c r="U3500" s="4">
        <f>IF(R3500&lt;=$B$4,SQRT(R3500)*SIN(S3500),NA())</f>
        <v/>
      </c>
      <c r="V3500" s="9">
        <f>PI()*SQRT(R3500)^2</f>
        <v/>
      </c>
    </row>
    <row r="3501">
      <c r="R3501" s="3">
        <f>R3500+1</f>
        <v/>
      </c>
      <c r="S3501" s="4">
        <f>2*PI()*MOD(R3501*2654435769,4294967296)/4294967296</f>
        <v/>
      </c>
      <c r="T3501" s="4">
        <f>IF(R3501&lt;=$B$4,SQRT(R3501)*COS(S3501),NA())</f>
        <v/>
      </c>
      <c r="U3501" s="4">
        <f>IF(R3501&lt;=$B$4,SQRT(R3501)*SIN(S3501),NA())</f>
        <v/>
      </c>
      <c r="V3501" s="9">
        <f>PI()*SQRT(R3501)^2</f>
        <v/>
      </c>
    </row>
    <row r="3502">
      <c r="R3502" s="3">
        <f>R3501+1</f>
        <v/>
      </c>
      <c r="S3502" s="4">
        <f>2*PI()*MOD(R3502*2654435769,4294967296)/4294967296</f>
        <v/>
      </c>
      <c r="T3502" s="4">
        <f>IF(R3502&lt;=$B$4,SQRT(R3502)*COS(S3502),NA())</f>
        <v/>
      </c>
      <c r="U3502" s="4">
        <f>IF(R3502&lt;=$B$4,SQRT(R3502)*SIN(S3502),NA())</f>
        <v/>
      </c>
      <c r="V3502" s="9">
        <f>PI()*SQRT(R3502)^2</f>
        <v/>
      </c>
    </row>
    <row r="3503">
      <c r="R3503" s="3">
        <f>R3502+1</f>
        <v/>
      </c>
      <c r="S3503" s="4">
        <f>2*PI()*MOD(R3503*2654435769,4294967296)/4294967296</f>
        <v/>
      </c>
      <c r="T3503" s="4">
        <f>IF(R3503&lt;=$B$4,SQRT(R3503)*COS(S3503),NA())</f>
        <v/>
      </c>
      <c r="U3503" s="4">
        <f>IF(R3503&lt;=$B$4,SQRT(R3503)*SIN(S3503),NA())</f>
        <v/>
      </c>
      <c r="V3503" s="9">
        <f>PI()*SQRT(R3503)^2</f>
        <v/>
      </c>
    </row>
    <row r="3504">
      <c r="R3504" s="3">
        <f>R3503+1</f>
        <v/>
      </c>
      <c r="S3504" s="4">
        <f>2*PI()*MOD(R3504*2654435769,4294967296)/4294967296</f>
        <v/>
      </c>
      <c r="T3504" s="4">
        <f>IF(R3504&lt;=$B$4,SQRT(R3504)*COS(S3504),NA())</f>
        <v/>
      </c>
      <c r="U3504" s="4">
        <f>IF(R3504&lt;=$B$4,SQRT(R3504)*SIN(S3504),NA())</f>
        <v/>
      </c>
      <c r="V3504" s="9">
        <f>PI()*SQRT(R3504)^2</f>
        <v/>
      </c>
    </row>
    <row r="3505">
      <c r="R3505" s="3">
        <f>R3504+1</f>
        <v/>
      </c>
      <c r="S3505" s="4">
        <f>2*PI()*MOD(R3505*2654435769,4294967296)/4294967296</f>
        <v/>
      </c>
      <c r="T3505" s="4">
        <f>IF(R3505&lt;=$B$4,SQRT(R3505)*COS(S3505),NA())</f>
        <v/>
      </c>
      <c r="U3505" s="4">
        <f>IF(R3505&lt;=$B$4,SQRT(R3505)*SIN(S3505),NA())</f>
        <v/>
      </c>
      <c r="V3505" s="9">
        <f>PI()*SQRT(R3505)^2</f>
        <v/>
      </c>
    </row>
    <row r="3506">
      <c r="R3506" s="3">
        <f>R3505+1</f>
        <v/>
      </c>
      <c r="S3506" s="4">
        <f>2*PI()*MOD(R3506*2654435769,4294967296)/4294967296</f>
        <v/>
      </c>
      <c r="T3506" s="4">
        <f>IF(R3506&lt;=$B$4,SQRT(R3506)*COS(S3506),NA())</f>
        <v/>
      </c>
      <c r="U3506" s="4">
        <f>IF(R3506&lt;=$B$4,SQRT(R3506)*SIN(S3506),NA())</f>
        <v/>
      </c>
      <c r="V3506" s="9">
        <f>PI()*SQRT(R3506)^2</f>
        <v/>
      </c>
    </row>
    <row r="3507">
      <c r="R3507" s="3">
        <f>R3506+1</f>
        <v/>
      </c>
      <c r="S3507" s="4">
        <f>2*PI()*MOD(R3507*2654435769,4294967296)/4294967296</f>
        <v/>
      </c>
      <c r="T3507" s="4">
        <f>IF(R3507&lt;=$B$4,SQRT(R3507)*COS(S3507),NA())</f>
        <v/>
      </c>
      <c r="U3507" s="4">
        <f>IF(R3507&lt;=$B$4,SQRT(R3507)*SIN(S3507),NA())</f>
        <v/>
      </c>
      <c r="V3507" s="9">
        <f>PI()*SQRT(R3507)^2</f>
        <v/>
      </c>
    </row>
    <row r="3508">
      <c r="R3508" s="3">
        <f>R3507+1</f>
        <v/>
      </c>
      <c r="S3508" s="4">
        <f>2*PI()*MOD(R3508*2654435769,4294967296)/4294967296</f>
        <v/>
      </c>
      <c r="T3508" s="4">
        <f>IF(R3508&lt;=$B$4,SQRT(R3508)*COS(S3508),NA())</f>
        <v/>
      </c>
      <c r="U3508" s="4">
        <f>IF(R3508&lt;=$B$4,SQRT(R3508)*SIN(S3508),NA())</f>
        <v/>
      </c>
      <c r="V3508" s="9">
        <f>PI()*SQRT(R3508)^2</f>
        <v/>
      </c>
    </row>
    <row r="3509">
      <c r="R3509" s="3">
        <f>R3508+1</f>
        <v/>
      </c>
      <c r="S3509" s="4">
        <f>2*PI()*MOD(R3509*2654435769,4294967296)/4294967296</f>
        <v/>
      </c>
      <c r="T3509" s="4">
        <f>IF(R3509&lt;=$B$4,SQRT(R3509)*COS(S3509),NA())</f>
        <v/>
      </c>
      <c r="U3509" s="4">
        <f>IF(R3509&lt;=$B$4,SQRT(R3509)*SIN(S3509),NA())</f>
        <v/>
      </c>
      <c r="V3509" s="9">
        <f>PI()*SQRT(R3509)^2</f>
        <v/>
      </c>
    </row>
    <row r="3510">
      <c r="R3510" s="3">
        <f>R3509+1</f>
        <v/>
      </c>
      <c r="S3510" s="4">
        <f>2*PI()*MOD(R3510*2654435769,4294967296)/4294967296</f>
        <v/>
      </c>
      <c r="T3510" s="4">
        <f>IF(R3510&lt;=$B$4,SQRT(R3510)*COS(S3510),NA())</f>
        <v/>
      </c>
      <c r="U3510" s="4">
        <f>IF(R3510&lt;=$B$4,SQRT(R3510)*SIN(S3510),NA())</f>
        <v/>
      </c>
      <c r="V3510" s="9">
        <f>PI()*SQRT(R3510)^2</f>
        <v/>
      </c>
    </row>
    <row r="3511">
      <c r="R3511" s="3">
        <f>R3510+1</f>
        <v/>
      </c>
      <c r="S3511" s="4">
        <f>2*PI()*MOD(R3511*2654435769,4294967296)/4294967296</f>
        <v/>
      </c>
      <c r="T3511" s="4">
        <f>IF(R3511&lt;=$B$4,SQRT(R3511)*COS(S3511),NA())</f>
        <v/>
      </c>
      <c r="U3511" s="4">
        <f>IF(R3511&lt;=$B$4,SQRT(R3511)*SIN(S3511),NA())</f>
        <v/>
      </c>
      <c r="V3511" s="9">
        <f>PI()*SQRT(R3511)^2</f>
        <v/>
      </c>
    </row>
    <row r="3512">
      <c r="R3512" s="3">
        <f>R3511+1</f>
        <v/>
      </c>
      <c r="S3512" s="4">
        <f>2*PI()*MOD(R3512*2654435769,4294967296)/4294967296</f>
        <v/>
      </c>
      <c r="T3512" s="4">
        <f>IF(R3512&lt;=$B$4,SQRT(R3512)*COS(S3512),NA())</f>
        <v/>
      </c>
      <c r="U3512" s="4">
        <f>IF(R3512&lt;=$B$4,SQRT(R3512)*SIN(S3512),NA())</f>
        <v/>
      </c>
      <c r="V3512" s="9">
        <f>PI()*SQRT(R3512)^2</f>
        <v/>
      </c>
    </row>
    <row r="3513">
      <c r="R3513" s="3">
        <f>R3512+1</f>
        <v/>
      </c>
      <c r="S3513" s="4">
        <f>2*PI()*MOD(R3513*2654435769,4294967296)/4294967296</f>
        <v/>
      </c>
      <c r="T3513" s="4">
        <f>IF(R3513&lt;=$B$4,SQRT(R3513)*COS(S3513),NA())</f>
        <v/>
      </c>
      <c r="U3513" s="4">
        <f>IF(R3513&lt;=$B$4,SQRT(R3513)*SIN(S3513),NA())</f>
        <v/>
      </c>
      <c r="V3513" s="9">
        <f>PI()*SQRT(R3513)^2</f>
        <v/>
      </c>
    </row>
    <row r="3514">
      <c r="R3514" s="3">
        <f>R3513+1</f>
        <v/>
      </c>
      <c r="S3514" s="4">
        <f>2*PI()*MOD(R3514*2654435769,4294967296)/4294967296</f>
        <v/>
      </c>
      <c r="T3514" s="4">
        <f>IF(R3514&lt;=$B$4,SQRT(R3514)*COS(S3514),NA())</f>
        <v/>
      </c>
      <c r="U3514" s="4">
        <f>IF(R3514&lt;=$B$4,SQRT(R3514)*SIN(S3514),NA())</f>
        <v/>
      </c>
      <c r="V3514" s="9">
        <f>PI()*SQRT(R3514)^2</f>
        <v/>
      </c>
    </row>
    <row r="3515">
      <c r="R3515" s="3">
        <f>R3514+1</f>
        <v/>
      </c>
      <c r="S3515" s="4">
        <f>2*PI()*MOD(R3515*2654435769,4294967296)/4294967296</f>
        <v/>
      </c>
      <c r="T3515" s="4">
        <f>IF(R3515&lt;=$B$4,SQRT(R3515)*COS(S3515),NA())</f>
        <v/>
      </c>
      <c r="U3515" s="4">
        <f>IF(R3515&lt;=$B$4,SQRT(R3515)*SIN(S3515),NA())</f>
        <v/>
      </c>
      <c r="V3515" s="9">
        <f>PI()*SQRT(R3515)^2</f>
        <v/>
      </c>
    </row>
    <row r="3516">
      <c r="R3516" s="3">
        <f>R3515+1</f>
        <v/>
      </c>
      <c r="S3516" s="4">
        <f>2*PI()*MOD(R3516*2654435769,4294967296)/4294967296</f>
        <v/>
      </c>
      <c r="T3516" s="4">
        <f>IF(R3516&lt;=$B$4,SQRT(R3516)*COS(S3516),NA())</f>
        <v/>
      </c>
      <c r="U3516" s="4">
        <f>IF(R3516&lt;=$B$4,SQRT(R3516)*SIN(S3516),NA())</f>
        <v/>
      </c>
      <c r="V3516" s="9">
        <f>PI()*SQRT(R3516)^2</f>
        <v/>
      </c>
    </row>
    <row r="3517">
      <c r="R3517" s="3">
        <f>R3516+1</f>
        <v/>
      </c>
      <c r="S3517" s="4">
        <f>2*PI()*MOD(R3517*2654435769,4294967296)/4294967296</f>
        <v/>
      </c>
      <c r="T3517" s="4">
        <f>IF(R3517&lt;=$B$4,SQRT(R3517)*COS(S3517),NA())</f>
        <v/>
      </c>
      <c r="U3517" s="4">
        <f>IF(R3517&lt;=$B$4,SQRT(R3517)*SIN(S3517),NA())</f>
        <v/>
      </c>
      <c r="V3517" s="9">
        <f>PI()*SQRT(R3517)^2</f>
        <v/>
      </c>
    </row>
    <row r="3518">
      <c r="R3518" s="3">
        <f>R3517+1</f>
        <v/>
      </c>
      <c r="S3518" s="4">
        <f>2*PI()*MOD(R3518*2654435769,4294967296)/4294967296</f>
        <v/>
      </c>
      <c r="T3518" s="4">
        <f>IF(R3518&lt;=$B$4,SQRT(R3518)*COS(S3518),NA())</f>
        <v/>
      </c>
      <c r="U3518" s="4">
        <f>IF(R3518&lt;=$B$4,SQRT(R3518)*SIN(S3518),NA())</f>
        <v/>
      </c>
      <c r="V3518" s="9">
        <f>PI()*SQRT(R3518)^2</f>
        <v/>
      </c>
    </row>
    <row r="3519">
      <c r="R3519" s="3">
        <f>R3518+1</f>
        <v/>
      </c>
      <c r="S3519" s="4">
        <f>2*PI()*MOD(R3519*2654435769,4294967296)/4294967296</f>
        <v/>
      </c>
      <c r="T3519" s="4">
        <f>IF(R3519&lt;=$B$4,SQRT(R3519)*COS(S3519),NA())</f>
        <v/>
      </c>
      <c r="U3519" s="4">
        <f>IF(R3519&lt;=$B$4,SQRT(R3519)*SIN(S3519),NA())</f>
        <v/>
      </c>
      <c r="V3519" s="9">
        <f>PI()*SQRT(R3519)^2</f>
        <v/>
      </c>
    </row>
    <row r="3520">
      <c r="R3520" s="3">
        <f>R3519+1</f>
        <v/>
      </c>
      <c r="S3520" s="4">
        <f>2*PI()*MOD(R3520*2654435769,4294967296)/4294967296</f>
        <v/>
      </c>
      <c r="T3520" s="4">
        <f>IF(R3520&lt;=$B$4,SQRT(R3520)*COS(S3520),NA())</f>
        <v/>
      </c>
      <c r="U3520" s="4">
        <f>IF(R3520&lt;=$B$4,SQRT(R3520)*SIN(S3520),NA())</f>
        <v/>
      </c>
      <c r="V3520" s="9">
        <f>PI()*SQRT(R3520)^2</f>
        <v/>
      </c>
    </row>
    <row r="3521">
      <c r="R3521" s="3">
        <f>R3520+1</f>
        <v/>
      </c>
      <c r="S3521" s="4">
        <f>2*PI()*MOD(R3521*2654435769,4294967296)/4294967296</f>
        <v/>
      </c>
      <c r="T3521" s="4">
        <f>IF(R3521&lt;=$B$4,SQRT(R3521)*COS(S3521),NA())</f>
        <v/>
      </c>
      <c r="U3521" s="4">
        <f>IF(R3521&lt;=$B$4,SQRT(R3521)*SIN(S3521),NA())</f>
        <v/>
      </c>
      <c r="V3521" s="9">
        <f>PI()*SQRT(R3521)^2</f>
        <v/>
      </c>
    </row>
    <row r="3522">
      <c r="R3522" s="3">
        <f>R3521+1</f>
        <v/>
      </c>
      <c r="S3522" s="4">
        <f>2*PI()*MOD(R3522*2654435769,4294967296)/4294967296</f>
        <v/>
      </c>
      <c r="T3522" s="4">
        <f>IF(R3522&lt;=$B$4,SQRT(R3522)*COS(S3522),NA())</f>
        <v/>
      </c>
      <c r="U3522" s="4">
        <f>IF(R3522&lt;=$B$4,SQRT(R3522)*SIN(S3522),NA())</f>
        <v/>
      </c>
      <c r="V3522" s="9">
        <f>PI()*SQRT(R3522)^2</f>
        <v/>
      </c>
    </row>
    <row r="3523">
      <c r="R3523" s="3">
        <f>R3522+1</f>
        <v/>
      </c>
      <c r="S3523" s="4">
        <f>2*PI()*MOD(R3523*2654435769,4294967296)/4294967296</f>
        <v/>
      </c>
      <c r="T3523" s="4">
        <f>IF(R3523&lt;=$B$4,SQRT(R3523)*COS(S3523),NA())</f>
        <v/>
      </c>
      <c r="U3523" s="4">
        <f>IF(R3523&lt;=$B$4,SQRT(R3523)*SIN(S3523),NA())</f>
        <v/>
      </c>
      <c r="V3523" s="9">
        <f>PI()*SQRT(R3523)^2</f>
        <v/>
      </c>
    </row>
    <row r="3524">
      <c r="R3524" s="3">
        <f>R3523+1</f>
        <v/>
      </c>
      <c r="S3524" s="4">
        <f>2*PI()*MOD(R3524*2654435769,4294967296)/4294967296</f>
        <v/>
      </c>
      <c r="T3524" s="4">
        <f>IF(R3524&lt;=$B$4,SQRT(R3524)*COS(S3524),NA())</f>
        <v/>
      </c>
      <c r="U3524" s="4">
        <f>IF(R3524&lt;=$B$4,SQRT(R3524)*SIN(S3524),NA())</f>
        <v/>
      </c>
      <c r="V3524" s="9">
        <f>PI()*SQRT(R3524)^2</f>
        <v/>
      </c>
    </row>
    <row r="3525">
      <c r="R3525" s="3">
        <f>R3524+1</f>
        <v/>
      </c>
      <c r="S3525" s="4">
        <f>2*PI()*MOD(R3525*2654435769,4294967296)/4294967296</f>
        <v/>
      </c>
      <c r="T3525" s="4">
        <f>IF(R3525&lt;=$B$4,SQRT(R3525)*COS(S3525),NA())</f>
        <v/>
      </c>
      <c r="U3525" s="4">
        <f>IF(R3525&lt;=$B$4,SQRT(R3525)*SIN(S3525),NA())</f>
        <v/>
      </c>
      <c r="V3525" s="9">
        <f>PI()*SQRT(R3525)^2</f>
        <v/>
      </c>
    </row>
    <row r="3526">
      <c r="R3526" s="3">
        <f>R3525+1</f>
        <v/>
      </c>
      <c r="S3526" s="4">
        <f>2*PI()*MOD(R3526*2654435769,4294967296)/4294967296</f>
        <v/>
      </c>
      <c r="T3526" s="4">
        <f>IF(R3526&lt;=$B$4,SQRT(R3526)*COS(S3526),NA())</f>
        <v/>
      </c>
      <c r="U3526" s="4">
        <f>IF(R3526&lt;=$B$4,SQRT(R3526)*SIN(S3526),NA())</f>
        <v/>
      </c>
      <c r="V3526" s="9">
        <f>PI()*SQRT(R3526)^2</f>
        <v/>
      </c>
    </row>
    <row r="3527">
      <c r="R3527" s="3">
        <f>R3526+1</f>
        <v/>
      </c>
      <c r="S3527" s="4">
        <f>2*PI()*MOD(R3527*2654435769,4294967296)/4294967296</f>
        <v/>
      </c>
      <c r="T3527" s="4">
        <f>IF(R3527&lt;=$B$4,SQRT(R3527)*COS(S3527),NA())</f>
        <v/>
      </c>
      <c r="U3527" s="4">
        <f>IF(R3527&lt;=$B$4,SQRT(R3527)*SIN(S3527),NA())</f>
        <v/>
      </c>
      <c r="V3527" s="9">
        <f>PI()*SQRT(R3527)^2</f>
        <v/>
      </c>
    </row>
    <row r="3528">
      <c r="R3528" s="3">
        <f>R3527+1</f>
        <v/>
      </c>
      <c r="S3528" s="4">
        <f>2*PI()*MOD(R3528*2654435769,4294967296)/4294967296</f>
        <v/>
      </c>
      <c r="T3528" s="4">
        <f>IF(R3528&lt;=$B$4,SQRT(R3528)*COS(S3528),NA())</f>
        <v/>
      </c>
      <c r="U3528" s="4">
        <f>IF(R3528&lt;=$B$4,SQRT(R3528)*SIN(S3528),NA())</f>
        <v/>
      </c>
      <c r="V3528" s="9">
        <f>PI()*SQRT(R3528)^2</f>
        <v/>
      </c>
    </row>
    <row r="3529">
      <c r="R3529" s="3">
        <f>R3528+1</f>
        <v/>
      </c>
      <c r="S3529" s="4">
        <f>2*PI()*MOD(R3529*2654435769,4294967296)/4294967296</f>
        <v/>
      </c>
      <c r="T3529" s="4">
        <f>IF(R3529&lt;=$B$4,SQRT(R3529)*COS(S3529),NA())</f>
        <v/>
      </c>
      <c r="U3529" s="4">
        <f>IF(R3529&lt;=$B$4,SQRT(R3529)*SIN(S3529),NA())</f>
        <v/>
      </c>
      <c r="V3529" s="9">
        <f>PI()*SQRT(R3529)^2</f>
        <v/>
      </c>
    </row>
    <row r="3530">
      <c r="R3530" s="3">
        <f>R3529+1</f>
        <v/>
      </c>
      <c r="S3530" s="4">
        <f>2*PI()*MOD(R3530*2654435769,4294967296)/4294967296</f>
        <v/>
      </c>
      <c r="T3530" s="4">
        <f>IF(R3530&lt;=$B$4,SQRT(R3530)*COS(S3530),NA())</f>
        <v/>
      </c>
      <c r="U3530" s="4">
        <f>IF(R3530&lt;=$B$4,SQRT(R3530)*SIN(S3530),NA())</f>
        <v/>
      </c>
      <c r="V3530" s="9">
        <f>PI()*SQRT(R3530)^2</f>
        <v/>
      </c>
    </row>
    <row r="3531">
      <c r="R3531" s="3">
        <f>R3530+1</f>
        <v/>
      </c>
      <c r="S3531" s="4">
        <f>2*PI()*MOD(R3531*2654435769,4294967296)/4294967296</f>
        <v/>
      </c>
      <c r="T3531" s="4">
        <f>IF(R3531&lt;=$B$4,SQRT(R3531)*COS(S3531),NA())</f>
        <v/>
      </c>
      <c r="U3531" s="4">
        <f>IF(R3531&lt;=$B$4,SQRT(R3531)*SIN(S3531),NA())</f>
        <v/>
      </c>
      <c r="V3531" s="9">
        <f>PI()*SQRT(R3531)^2</f>
        <v/>
      </c>
    </row>
    <row r="3532">
      <c r="R3532" s="3">
        <f>R3531+1</f>
        <v/>
      </c>
      <c r="S3532" s="4">
        <f>2*PI()*MOD(R3532*2654435769,4294967296)/4294967296</f>
        <v/>
      </c>
      <c r="T3532" s="4">
        <f>IF(R3532&lt;=$B$4,SQRT(R3532)*COS(S3532),NA())</f>
        <v/>
      </c>
      <c r="U3532" s="4">
        <f>IF(R3532&lt;=$B$4,SQRT(R3532)*SIN(S3532),NA())</f>
        <v/>
      </c>
      <c r="V3532" s="9">
        <f>PI()*SQRT(R3532)^2</f>
        <v/>
      </c>
    </row>
    <row r="3533">
      <c r="R3533" s="3">
        <f>R3532+1</f>
        <v/>
      </c>
      <c r="S3533" s="4">
        <f>2*PI()*MOD(R3533*2654435769,4294967296)/4294967296</f>
        <v/>
      </c>
      <c r="T3533" s="4">
        <f>IF(R3533&lt;=$B$4,SQRT(R3533)*COS(S3533),NA())</f>
        <v/>
      </c>
      <c r="U3533" s="4">
        <f>IF(R3533&lt;=$B$4,SQRT(R3533)*SIN(S3533),NA())</f>
        <v/>
      </c>
      <c r="V3533" s="9">
        <f>PI()*SQRT(R3533)^2</f>
        <v/>
      </c>
    </row>
    <row r="3534">
      <c r="R3534" s="3">
        <f>R3533+1</f>
        <v/>
      </c>
      <c r="S3534" s="4">
        <f>2*PI()*MOD(R3534*2654435769,4294967296)/4294967296</f>
        <v/>
      </c>
      <c r="T3534" s="4">
        <f>IF(R3534&lt;=$B$4,SQRT(R3534)*COS(S3534),NA())</f>
        <v/>
      </c>
      <c r="U3534" s="4">
        <f>IF(R3534&lt;=$B$4,SQRT(R3534)*SIN(S3534),NA())</f>
        <v/>
      </c>
      <c r="V3534" s="9">
        <f>PI()*SQRT(R3534)^2</f>
        <v/>
      </c>
    </row>
    <row r="3535">
      <c r="R3535" s="3">
        <f>R3534+1</f>
        <v/>
      </c>
      <c r="S3535" s="4">
        <f>2*PI()*MOD(R3535*2654435769,4294967296)/4294967296</f>
        <v/>
      </c>
      <c r="T3535" s="4">
        <f>IF(R3535&lt;=$B$4,SQRT(R3535)*COS(S3535),NA())</f>
        <v/>
      </c>
      <c r="U3535" s="4">
        <f>IF(R3535&lt;=$B$4,SQRT(R3535)*SIN(S3535),NA())</f>
        <v/>
      </c>
      <c r="V3535" s="9">
        <f>PI()*SQRT(R3535)^2</f>
        <v/>
      </c>
    </row>
    <row r="3536">
      <c r="R3536" s="3">
        <f>R3535+1</f>
        <v/>
      </c>
      <c r="S3536" s="4">
        <f>2*PI()*MOD(R3536*2654435769,4294967296)/4294967296</f>
        <v/>
      </c>
      <c r="T3536" s="4">
        <f>IF(R3536&lt;=$B$4,SQRT(R3536)*COS(S3536),NA())</f>
        <v/>
      </c>
      <c r="U3536" s="4">
        <f>IF(R3536&lt;=$B$4,SQRT(R3536)*SIN(S3536),NA())</f>
        <v/>
      </c>
      <c r="V3536" s="9">
        <f>PI()*SQRT(R3536)^2</f>
        <v/>
      </c>
    </row>
    <row r="3537">
      <c r="R3537" s="3">
        <f>R3536+1</f>
        <v/>
      </c>
      <c r="S3537" s="4">
        <f>2*PI()*MOD(R3537*2654435769,4294967296)/4294967296</f>
        <v/>
      </c>
      <c r="T3537" s="4">
        <f>IF(R3537&lt;=$B$4,SQRT(R3537)*COS(S3537),NA())</f>
        <v/>
      </c>
      <c r="U3537" s="4">
        <f>IF(R3537&lt;=$B$4,SQRT(R3537)*SIN(S3537),NA())</f>
        <v/>
      </c>
      <c r="V3537" s="9">
        <f>PI()*SQRT(R3537)^2</f>
        <v/>
      </c>
    </row>
    <row r="3538">
      <c r="R3538" s="3">
        <f>R3537+1</f>
        <v/>
      </c>
      <c r="S3538" s="4">
        <f>2*PI()*MOD(R3538*2654435769,4294967296)/4294967296</f>
        <v/>
      </c>
      <c r="T3538" s="4">
        <f>IF(R3538&lt;=$B$4,SQRT(R3538)*COS(S3538),NA())</f>
        <v/>
      </c>
      <c r="U3538" s="4">
        <f>IF(R3538&lt;=$B$4,SQRT(R3538)*SIN(S3538),NA())</f>
        <v/>
      </c>
      <c r="V3538" s="9">
        <f>PI()*SQRT(R3538)^2</f>
        <v/>
      </c>
    </row>
    <row r="3539">
      <c r="R3539" s="3">
        <f>R3538+1</f>
        <v/>
      </c>
      <c r="S3539" s="4">
        <f>2*PI()*MOD(R3539*2654435769,4294967296)/4294967296</f>
        <v/>
      </c>
      <c r="T3539" s="4">
        <f>IF(R3539&lt;=$B$4,SQRT(R3539)*COS(S3539),NA())</f>
        <v/>
      </c>
      <c r="U3539" s="4">
        <f>IF(R3539&lt;=$B$4,SQRT(R3539)*SIN(S3539),NA())</f>
        <v/>
      </c>
      <c r="V3539" s="9">
        <f>PI()*SQRT(R3539)^2</f>
        <v/>
      </c>
    </row>
    <row r="3540">
      <c r="R3540" s="3">
        <f>R3539+1</f>
        <v/>
      </c>
      <c r="S3540" s="4">
        <f>2*PI()*MOD(R3540*2654435769,4294967296)/4294967296</f>
        <v/>
      </c>
      <c r="T3540" s="4">
        <f>IF(R3540&lt;=$B$4,SQRT(R3540)*COS(S3540),NA())</f>
        <v/>
      </c>
      <c r="U3540" s="4">
        <f>IF(R3540&lt;=$B$4,SQRT(R3540)*SIN(S3540),NA())</f>
        <v/>
      </c>
      <c r="V3540" s="9">
        <f>PI()*SQRT(R3540)^2</f>
        <v/>
      </c>
    </row>
    <row r="3541">
      <c r="R3541" s="3">
        <f>R3540+1</f>
        <v/>
      </c>
      <c r="S3541" s="4">
        <f>2*PI()*MOD(R3541*2654435769,4294967296)/4294967296</f>
        <v/>
      </c>
      <c r="T3541" s="4">
        <f>IF(R3541&lt;=$B$4,SQRT(R3541)*COS(S3541),NA())</f>
        <v/>
      </c>
      <c r="U3541" s="4">
        <f>IF(R3541&lt;=$B$4,SQRT(R3541)*SIN(S3541),NA())</f>
        <v/>
      </c>
      <c r="V3541" s="9">
        <f>PI()*SQRT(R3541)^2</f>
        <v/>
      </c>
    </row>
    <row r="3542">
      <c r="R3542" s="3">
        <f>R3541+1</f>
        <v/>
      </c>
      <c r="S3542" s="4">
        <f>2*PI()*MOD(R3542*2654435769,4294967296)/4294967296</f>
        <v/>
      </c>
      <c r="T3542" s="4">
        <f>IF(R3542&lt;=$B$4,SQRT(R3542)*COS(S3542),NA())</f>
        <v/>
      </c>
      <c r="U3542" s="4">
        <f>IF(R3542&lt;=$B$4,SQRT(R3542)*SIN(S3542),NA())</f>
        <v/>
      </c>
      <c r="V3542" s="9">
        <f>PI()*SQRT(R3542)^2</f>
        <v/>
      </c>
    </row>
    <row r="3543">
      <c r="R3543" s="3">
        <f>R3542+1</f>
        <v/>
      </c>
      <c r="S3543" s="4">
        <f>2*PI()*MOD(R3543*2654435769,4294967296)/4294967296</f>
        <v/>
      </c>
      <c r="T3543" s="4">
        <f>IF(R3543&lt;=$B$4,SQRT(R3543)*COS(S3543),NA())</f>
        <v/>
      </c>
      <c r="U3543" s="4">
        <f>IF(R3543&lt;=$B$4,SQRT(R3543)*SIN(S3543),NA())</f>
        <v/>
      </c>
      <c r="V3543" s="9">
        <f>PI()*SQRT(R3543)^2</f>
        <v/>
      </c>
    </row>
    <row r="3544">
      <c r="R3544" s="3">
        <f>R3543+1</f>
        <v/>
      </c>
      <c r="S3544" s="4">
        <f>2*PI()*MOD(R3544*2654435769,4294967296)/4294967296</f>
        <v/>
      </c>
      <c r="T3544" s="4">
        <f>IF(R3544&lt;=$B$4,SQRT(R3544)*COS(S3544),NA())</f>
        <v/>
      </c>
      <c r="U3544" s="4">
        <f>IF(R3544&lt;=$B$4,SQRT(R3544)*SIN(S3544),NA())</f>
        <v/>
      </c>
      <c r="V3544" s="9">
        <f>PI()*SQRT(R3544)^2</f>
        <v/>
      </c>
    </row>
    <row r="3545">
      <c r="R3545" s="3">
        <f>R3544+1</f>
        <v/>
      </c>
      <c r="S3545" s="4">
        <f>2*PI()*MOD(R3545*2654435769,4294967296)/4294967296</f>
        <v/>
      </c>
      <c r="T3545" s="4">
        <f>IF(R3545&lt;=$B$4,SQRT(R3545)*COS(S3545),NA())</f>
        <v/>
      </c>
      <c r="U3545" s="4">
        <f>IF(R3545&lt;=$B$4,SQRT(R3545)*SIN(S3545),NA())</f>
        <v/>
      </c>
      <c r="V3545" s="9">
        <f>PI()*SQRT(R3545)^2</f>
        <v/>
      </c>
    </row>
    <row r="3546">
      <c r="R3546" s="3">
        <f>R3545+1</f>
        <v/>
      </c>
      <c r="S3546" s="4">
        <f>2*PI()*MOD(R3546*2654435769,4294967296)/4294967296</f>
        <v/>
      </c>
      <c r="T3546" s="4">
        <f>IF(R3546&lt;=$B$4,SQRT(R3546)*COS(S3546),NA())</f>
        <v/>
      </c>
      <c r="U3546" s="4">
        <f>IF(R3546&lt;=$B$4,SQRT(R3546)*SIN(S3546),NA())</f>
        <v/>
      </c>
      <c r="V3546" s="9">
        <f>PI()*SQRT(R3546)^2</f>
        <v/>
      </c>
    </row>
    <row r="3547">
      <c r="R3547" s="3">
        <f>R3546+1</f>
        <v/>
      </c>
      <c r="S3547" s="4">
        <f>2*PI()*MOD(R3547*2654435769,4294967296)/4294967296</f>
        <v/>
      </c>
      <c r="T3547" s="4">
        <f>IF(R3547&lt;=$B$4,SQRT(R3547)*COS(S3547),NA())</f>
        <v/>
      </c>
      <c r="U3547" s="4">
        <f>IF(R3547&lt;=$B$4,SQRT(R3547)*SIN(S3547),NA())</f>
        <v/>
      </c>
      <c r="V3547" s="9">
        <f>PI()*SQRT(R3547)^2</f>
        <v/>
      </c>
    </row>
    <row r="3548">
      <c r="R3548" s="3">
        <f>R3547+1</f>
        <v/>
      </c>
      <c r="S3548" s="4">
        <f>2*PI()*MOD(R3548*2654435769,4294967296)/4294967296</f>
        <v/>
      </c>
      <c r="T3548" s="4">
        <f>IF(R3548&lt;=$B$4,SQRT(R3548)*COS(S3548),NA())</f>
        <v/>
      </c>
      <c r="U3548" s="4">
        <f>IF(R3548&lt;=$B$4,SQRT(R3548)*SIN(S3548),NA())</f>
        <v/>
      </c>
      <c r="V3548" s="9">
        <f>PI()*SQRT(R3548)^2</f>
        <v/>
      </c>
    </row>
    <row r="3549">
      <c r="R3549" s="3">
        <f>R3548+1</f>
        <v/>
      </c>
      <c r="S3549" s="4">
        <f>2*PI()*MOD(R3549*2654435769,4294967296)/4294967296</f>
        <v/>
      </c>
      <c r="T3549" s="4">
        <f>IF(R3549&lt;=$B$4,SQRT(R3549)*COS(S3549),NA())</f>
        <v/>
      </c>
      <c r="U3549" s="4">
        <f>IF(R3549&lt;=$B$4,SQRT(R3549)*SIN(S3549),NA())</f>
        <v/>
      </c>
      <c r="V3549" s="9">
        <f>PI()*SQRT(R3549)^2</f>
        <v/>
      </c>
    </row>
    <row r="3550">
      <c r="R3550" s="3">
        <f>R3549+1</f>
        <v/>
      </c>
      <c r="S3550" s="4">
        <f>2*PI()*MOD(R3550*2654435769,4294967296)/4294967296</f>
        <v/>
      </c>
      <c r="T3550" s="4">
        <f>IF(R3550&lt;=$B$4,SQRT(R3550)*COS(S3550),NA())</f>
        <v/>
      </c>
      <c r="U3550" s="4">
        <f>IF(R3550&lt;=$B$4,SQRT(R3550)*SIN(S3550),NA())</f>
        <v/>
      </c>
      <c r="V3550" s="9">
        <f>PI()*SQRT(R3550)^2</f>
        <v/>
      </c>
    </row>
    <row r="3551">
      <c r="R3551" s="3">
        <f>R3550+1</f>
        <v/>
      </c>
      <c r="S3551" s="4">
        <f>2*PI()*MOD(R3551*2654435769,4294967296)/4294967296</f>
        <v/>
      </c>
      <c r="T3551" s="4">
        <f>IF(R3551&lt;=$B$4,SQRT(R3551)*COS(S3551),NA())</f>
        <v/>
      </c>
      <c r="U3551" s="4">
        <f>IF(R3551&lt;=$B$4,SQRT(R3551)*SIN(S3551),NA())</f>
        <v/>
      </c>
      <c r="V3551" s="9">
        <f>PI()*SQRT(R3551)^2</f>
        <v/>
      </c>
    </row>
    <row r="3552">
      <c r="R3552" s="3">
        <f>R3551+1</f>
        <v/>
      </c>
      <c r="S3552" s="4">
        <f>2*PI()*MOD(R3552*2654435769,4294967296)/4294967296</f>
        <v/>
      </c>
      <c r="T3552" s="4">
        <f>IF(R3552&lt;=$B$4,SQRT(R3552)*COS(S3552),NA())</f>
        <v/>
      </c>
      <c r="U3552" s="4">
        <f>IF(R3552&lt;=$B$4,SQRT(R3552)*SIN(S3552),NA())</f>
        <v/>
      </c>
      <c r="V3552" s="9">
        <f>PI()*SQRT(R3552)^2</f>
        <v/>
      </c>
    </row>
    <row r="3553">
      <c r="R3553" s="3">
        <f>R3552+1</f>
        <v/>
      </c>
      <c r="S3553" s="4">
        <f>2*PI()*MOD(R3553*2654435769,4294967296)/4294967296</f>
        <v/>
      </c>
      <c r="T3553" s="4">
        <f>IF(R3553&lt;=$B$4,SQRT(R3553)*COS(S3553),NA())</f>
        <v/>
      </c>
      <c r="U3553" s="4">
        <f>IF(R3553&lt;=$B$4,SQRT(R3553)*SIN(S3553),NA())</f>
        <v/>
      </c>
      <c r="V3553" s="9">
        <f>PI()*SQRT(R3553)^2</f>
        <v/>
      </c>
    </row>
    <row r="3554">
      <c r="R3554" s="3">
        <f>R3553+1</f>
        <v/>
      </c>
      <c r="S3554" s="4">
        <f>2*PI()*MOD(R3554*2654435769,4294967296)/4294967296</f>
        <v/>
      </c>
      <c r="T3554" s="4">
        <f>IF(R3554&lt;=$B$4,SQRT(R3554)*COS(S3554),NA())</f>
        <v/>
      </c>
      <c r="U3554" s="4">
        <f>IF(R3554&lt;=$B$4,SQRT(R3554)*SIN(S3554),NA())</f>
        <v/>
      </c>
      <c r="V3554" s="9">
        <f>PI()*SQRT(R3554)^2</f>
        <v/>
      </c>
    </row>
    <row r="3555">
      <c r="R3555" s="3">
        <f>R3554+1</f>
        <v/>
      </c>
      <c r="S3555" s="4">
        <f>2*PI()*MOD(R3555*2654435769,4294967296)/4294967296</f>
        <v/>
      </c>
      <c r="T3555" s="4">
        <f>IF(R3555&lt;=$B$4,SQRT(R3555)*COS(S3555),NA())</f>
        <v/>
      </c>
      <c r="U3555" s="4">
        <f>IF(R3555&lt;=$B$4,SQRT(R3555)*SIN(S3555),NA())</f>
        <v/>
      </c>
      <c r="V3555" s="9">
        <f>PI()*SQRT(R3555)^2</f>
        <v/>
      </c>
    </row>
    <row r="3556">
      <c r="R3556" s="3">
        <f>R3555+1</f>
        <v/>
      </c>
      <c r="S3556" s="4">
        <f>2*PI()*MOD(R3556*2654435769,4294967296)/4294967296</f>
        <v/>
      </c>
      <c r="T3556" s="4">
        <f>IF(R3556&lt;=$B$4,SQRT(R3556)*COS(S3556),NA())</f>
        <v/>
      </c>
      <c r="U3556" s="4">
        <f>IF(R3556&lt;=$B$4,SQRT(R3556)*SIN(S3556),NA())</f>
        <v/>
      </c>
      <c r="V3556" s="9">
        <f>PI()*SQRT(R3556)^2</f>
        <v/>
      </c>
    </row>
    <row r="3557">
      <c r="R3557" s="3">
        <f>R3556+1</f>
        <v/>
      </c>
      <c r="S3557" s="4">
        <f>2*PI()*MOD(R3557*2654435769,4294967296)/4294967296</f>
        <v/>
      </c>
      <c r="T3557" s="4">
        <f>IF(R3557&lt;=$B$4,SQRT(R3557)*COS(S3557),NA())</f>
        <v/>
      </c>
      <c r="U3557" s="4">
        <f>IF(R3557&lt;=$B$4,SQRT(R3557)*SIN(S3557),NA())</f>
        <v/>
      </c>
      <c r="V3557" s="9">
        <f>PI()*SQRT(R3557)^2</f>
        <v/>
      </c>
    </row>
    <row r="3558">
      <c r="R3558" s="3">
        <f>R3557+1</f>
        <v/>
      </c>
      <c r="S3558" s="4">
        <f>2*PI()*MOD(R3558*2654435769,4294967296)/4294967296</f>
        <v/>
      </c>
      <c r="T3558" s="4">
        <f>IF(R3558&lt;=$B$4,SQRT(R3558)*COS(S3558),NA())</f>
        <v/>
      </c>
      <c r="U3558" s="4">
        <f>IF(R3558&lt;=$B$4,SQRT(R3558)*SIN(S3558),NA())</f>
        <v/>
      </c>
      <c r="V3558" s="9">
        <f>PI()*SQRT(R3558)^2</f>
        <v/>
      </c>
    </row>
    <row r="3559">
      <c r="R3559" s="3">
        <f>R3558+1</f>
        <v/>
      </c>
      <c r="S3559" s="4">
        <f>2*PI()*MOD(R3559*2654435769,4294967296)/4294967296</f>
        <v/>
      </c>
      <c r="T3559" s="4">
        <f>IF(R3559&lt;=$B$4,SQRT(R3559)*COS(S3559),NA())</f>
        <v/>
      </c>
      <c r="U3559" s="4">
        <f>IF(R3559&lt;=$B$4,SQRT(R3559)*SIN(S3559),NA())</f>
        <v/>
      </c>
      <c r="V3559" s="9">
        <f>PI()*SQRT(R3559)^2</f>
        <v/>
      </c>
    </row>
    <row r="3560">
      <c r="R3560" s="3">
        <f>R3559+1</f>
        <v/>
      </c>
      <c r="S3560" s="4">
        <f>2*PI()*MOD(R3560*2654435769,4294967296)/4294967296</f>
        <v/>
      </c>
      <c r="T3560" s="4">
        <f>IF(R3560&lt;=$B$4,SQRT(R3560)*COS(S3560),NA())</f>
        <v/>
      </c>
      <c r="U3560" s="4">
        <f>IF(R3560&lt;=$B$4,SQRT(R3560)*SIN(S3560),NA())</f>
        <v/>
      </c>
      <c r="V3560" s="9">
        <f>PI()*SQRT(R3560)^2</f>
        <v/>
      </c>
    </row>
    <row r="3561">
      <c r="R3561" s="3">
        <f>R3560+1</f>
        <v/>
      </c>
      <c r="S3561" s="4">
        <f>2*PI()*MOD(R3561*2654435769,4294967296)/4294967296</f>
        <v/>
      </c>
      <c r="T3561" s="4">
        <f>IF(R3561&lt;=$B$4,SQRT(R3561)*COS(S3561),NA())</f>
        <v/>
      </c>
      <c r="U3561" s="4">
        <f>IF(R3561&lt;=$B$4,SQRT(R3561)*SIN(S3561),NA())</f>
        <v/>
      </c>
      <c r="V3561" s="9">
        <f>PI()*SQRT(R3561)^2</f>
        <v/>
      </c>
    </row>
    <row r="3562">
      <c r="R3562" s="3">
        <f>R3561+1</f>
        <v/>
      </c>
      <c r="S3562" s="4">
        <f>2*PI()*MOD(R3562*2654435769,4294967296)/4294967296</f>
        <v/>
      </c>
      <c r="T3562" s="4">
        <f>IF(R3562&lt;=$B$4,SQRT(R3562)*COS(S3562),NA())</f>
        <v/>
      </c>
      <c r="U3562" s="4">
        <f>IF(R3562&lt;=$B$4,SQRT(R3562)*SIN(S3562),NA())</f>
        <v/>
      </c>
      <c r="V3562" s="9">
        <f>PI()*SQRT(R3562)^2</f>
        <v/>
      </c>
    </row>
    <row r="3563">
      <c r="R3563" s="3">
        <f>R3562+1</f>
        <v/>
      </c>
      <c r="S3563" s="4">
        <f>2*PI()*MOD(R3563*2654435769,4294967296)/4294967296</f>
        <v/>
      </c>
      <c r="T3563" s="4">
        <f>IF(R3563&lt;=$B$4,SQRT(R3563)*COS(S3563),NA())</f>
        <v/>
      </c>
      <c r="U3563" s="4">
        <f>IF(R3563&lt;=$B$4,SQRT(R3563)*SIN(S3563),NA())</f>
        <v/>
      </c>
      <c r="V3563" s="9">
        <f>PI()*SQRT(R3563)^2</f>
        <v/>
      </c>
    </row>
    <row r="3564">
      <c r="R3564" s="3">
        <f>R3563+1</f>
        <v/>
      </c>
      <c r="S3564" s="4">
        <f>2*PI()*MOD(R3564*2654435769,4294967296)/4294967296</f>
        <v/>
      </c>
      <c r="T3564" s="4">
        <f>IF(R3564&lt;=$B$4,SQRT(R3564)*COS(S3564),NA())</f>
        <v/>
      </c>
      <c r="U3564" s="4">
        <f>IF(R3564&lt;=$B$4,SQRT(R3564)*SIN(S3564),NA())</f>
        <v/>
      </c>
      <c r="V3564" s="9">
        <f>PI()*SQRT(R3564)^2</f>
        <v/>
      </c>
    </row>
    <row r="3565">
      <c r="R3565" s="3">
        <f>R3564+1</f>
        <v/>
      </c>
      <c r="S3565" s="4">
        <f>2*PI()*MOD(R3565*2654435769,4294967296)/4294967296</f>
        <v/>
      </c>
      <c r="T3565" s="4">
        <f>IF(R3565&lt;=$B$4,SQRT(R3565)*COS(S3565),NA())</f>
        <v/>
      </c>
      <c r="U3565" s="4">
        <f>IF(R3565&lt;=$B$4,SQRT(R3565)*SIN(S3565),NA())</f>
        <v/>
      </c>
      <c r="V3565" s="9">
        <f>PI()*SQRT(R3565)^2</f>
        <v/>
      </c>
    </row>
    <row r="3566">
      <c r="R3566" s="3">
        <f>R3565+1</f>
        <v/>
      </c>
      <c r="S3566" s="4">
        <f>2*PI()*MOD(R3566*2654435769,4294967296)/4294967296</f>
        <v/>
      </c>
      <c r="T3566" s="4">
        <f>IF(R3566&lt;=$B$4,SQRT(R3566)*COS(S3566),NA())</f>
        <v/>
      </c>
      <c r="U3566" s="4">
        <f>IF(R3566&lt;=$B$4,SQRT(R3566)*SIN(S3566),NA())</f>
        <v/>
      </c>
      <c r="V3566" s="9">
        <f>PI()*SQRT(R3566)^2</f>
        <v/>
      </c>
    </row>
    <row r="3567">
      <c r="R3567" s="3">
        <f>R3566+1</f>
        <v/>
      </c>
      <c r="S3567" s="4">
        <f>2*PI()*MOD(R3567*2654435769,4294967296)/4294967296</f>
        <v/>
      </c>
      <c r="T3567" s="4">
        <f>IF(R3567&lt;=$B$4,SQRT(R3567)*COS(S3567),NA())</f>
        <v/>
      </c>
      <c r="U3567" s="4">
        <f>IF(R3567&lt;=$B$4,SQRT(R3567)*SIN(S3567),NA())</f>
        <v/>
      </c>
      <c r="V3567" s="9">
        <f>PI()*SQRT(R3567)^2</f>
        <v/>
      </c>
    </row>
    <row r="3568">
      <c r="R3568" s="3">
        <f>R3567+1</f>
        <v/>
      </c>
      <c r="S3568" s="4">
        <f>2*PI()*MOD(R3568*2654435769,4294967296)/4294967296</f>
        <v/>
      </c>
      <c r="T3568" s="4">
        <f>IF(R3568&lt;=$B$4,SQRT(R3568)*COS(S3568),NA())</f>
        <v/>
      </c>
      <c r="U3568" s="4">
        <f>IF(R3568&lt;=$B$4,SQRT(R3568)*SIN(S3568),NA())</f>
        <v/>
      </c>
      <c r="V3568" s="9">
        <f>PI()*SQRT(R3568)^2</f>
        <v/>
      </c>
    </row>
    <row r="3569">
      <c r="R3569" s="3">
        <f>R3568+1</f>
        <v/>
      </c>
      <c r="S3569" s="4">
        <f>2*PI()*MOD(R3569*2654435769,4294967296)/4294967296</f>
        <v/>
      </c>
      <c r="T3569" s="4">
        <f>IF(R3569&lt;=$B$4,SQRT(R3569)*COS(S3569),NA())</f>
        <v/>
      </c>
      <c r="U3569" s="4">
        <f>IF(R3569&lt;=$B$4,SQRT(R3569)*SIN(S3569),NA())</f>
        <v/>
      </c>
      <c r="V3569" s="9">
        <f>PI()*SQRT(R3569)^2</f>
        <v/>
      </c>
    </row>
    <row r="3570">
      <c r="R3570" s="3">
        <f>R3569+1</f>
        <v/>
      </c>
      <c r="S3570" s="4">
        <f>2*PI()*MOD(R3570*2654435769,4294967296)/4294967296</f>
        <v/>
      </c>
      <c r="T3570" s="4">
        <f>IF(R3570&lt;=$B$4,SQRT(R3570)*COS(S3570),NA())</f>
        <v/>
      </c>
      <c r="U3570" s="4">
        <f>IF(R3570&lt;=$B$4,SQRT(R3570)*SIN(S3570),NA())</f>
        <v/>
      </c>
      <c r="V3570" s="9">
        <f>PI()*SQRT(R3570)^2</f>
        <v/>
      </c>
    </row>
    <row r="3571">
      <c r="R3571" s="3">
        <f>R3570+1</f>
        <v/>
      </c>
      <c r="S3571" s="4">
        <f>2*PI()*MOD(R3571*2654435769,4294967296)/4294967296</f>
        <v/>
      </c>
      <c r="T3571" s="4">
        <f>IF(R3571&lt;=$B$4,SQRT(R3571)*COS(S3571),NA())</f>
        <v/>
      </c>
      <c r="U3571" s="4">
        <f>IF(R3571&lt;=$B$4,SQRT(R3571)*SIN(S3571),NA())</f>
        <v/>
      </c>
      <c r="V3571" s="9">
        <f>PI()*SQRT(R3571)^2</f>
        <v/>
      </c>
    </row>
    <row r="3572">
      <c r="R3572" s="3">
        <f>R3571+1</f>
        <v/>
      </c>
      <c r="S3572" s="4">
        <f>2*PI()*MOD(R3572*2654435769,4294967296)/4294967296</f>
        <v/>
      </c>
      <c r="T3572" s="4">
        <f>IF(R3572&lt;=$B$4,SQRT(R3572)*COS(S3572),NA())</f>
        <v/>
      </c>
      <c r="U3572" s="4">
        <f>IF(R3572&lt;=$B$4,SQRT(R3572)*SIN(S3572),NA())</f>
        <v/>
      </c>
      <c r="V3572" s="9">
        <f>PI()*SQRT(R3572)^2</f>
        <v/>
      </c>
    </row>
    <row r="3573">
      <c r="R3573" s="3">
        <f>R3572+1</f>
        <v/>
      </c>
      <c r="S3573" s="4">
        <f>2*PI()*MOD(R3573*2654435769,4294967296)/4294967296</f>
        <v/>
      </c>
      <c r="T3573" s="4">
        <f>IF(R3573&lt;=$B$4,SQRT(R3573)*COS(S3573),NA())</f>
        <v/>
      </c>
      <c r="U3573" s="4">
        <f>IF(R3573&lt;=$B$4,SQRT(R3573)*SIN(S3573),NA())</f>
        <v/>
      </c>
      <c r="V3573" s="9">
        <f>PI()*SQRT(R3573)^2</f>
        <v/>
      </c>
    </row>
    <row r="3574">
      <c r="R3574" s="3">
        <f>R3573+1</f>
        <v/>
      </c>
      <c r="S3574" s="4">
        <f>2*PI()*MOD(R3574*2654435769,4294967296)/4294967296</f>
        <v/>
      </c>
      <c r="T3574" s="4">
        <f>IF(R3574&lt;=$B$4,SQRT(R3574)*COS(S3574),NA())</f>
        <v/>
      </c>
      <c r="U3574" s="4">
        <f>IF(R3574&lt;=$B$4,SQRT(R3574)*SIN(S3574),NA())</f>
        <v/>
      </c>
      <c r="V3574" s="9">
        <f>PI()*SQRT(R3574)^2</f>
        <v/>
      </c>
    </row>
    <row r="3575">
      <c r="R3575" s="3">
        <f>R3574+1</f>
        <v/>
      </c>
      <c r="S3575" s="4">
        <f>2*PI()*MOD(R3575*2654435769,4294967296)/4294967296</f>
        <v/>
      </c>
      <c r="T3575" s="4">
        <f>IF(R3575&lt;=$B$4,SQRT(R3575)*COS(S3575),NA())</f>
        <v/>
      </c>
      <c r="U3575" s="4">
        <f>IF(R3575&lt;=$B$4,SQRT(R3575)*SIN(S3575),NA())</f>
        <v/>
      </c>
      <c r="V3575" s="9">
        <f>PI()*SQRT(R3575)^2</f>
        <v/>
      </c>
    </row>
    <row r="3576">
      <c r="R3576" s="3">
        <f>R3575+1</f>
        <v/>
      </c>
      <c r="S3576" s="4">
        <f>2*PI()*MOD(R3576*2654435769,4294967296)/4294967296</f>
        <v/>
      </c>
      <c r="T3576" s="4">
        <f>IF(R3576&lt;=$B$4,SQRT(R3576)*COS(S3576),NA())</f>
        <v/>
      </c>
      <c r="U3576" s="4">
        <f>IF(R3576&lt;=$B$4,SQRT(R3576)*SIN(S3576),NA())</f>
        <v/>
      </c>
      <c r="V3576" s="9">
        <f>PI()*SQRT(R3576)^2</f>
        <v/>
      </c>
    </row>
    <row r="3577">
      <c r="R3577" s="3">
        <f>R3576+1</f>
        <v/>
      </c>
      <c r="S3577" s="4">
        <f>2*PI()*MOD(R3577*2654435769,4294967296)/4294967296</f>
        <v/>
      </c>
      <c r="T3577" s="4">
        <f>IF(R3577&lt;=$B$4,SQRT(R3577)*COS(S3577),NA())</f>
        <v/>
      </c>
      <c r="U3577" s="4">
        <f>IF(R3577&lt;=$B$4,SQRT(R3577)*SIN(S3577),NA())</f>
        <v/>
      </c>
      <c r="V3577" s="9">
        <f>PI()*SQRT(R3577)^2</f>
        <v/>
      </c>
    </row>
    <row r="3578">
      <c r="R3578" s="3">
        <f>R3577+1</f>
        <v/>
      </c>
      <c r="S3578" s="4">
        <f>2*PI()*MOD(R3578*2654435769,4294967296)/4294967296</f>
        <v/>
      </c>
      <c r="T3578" s="4">
        <f>IF(R3578&lt;=$B$4,SQRT(R3578)*COS(S3578),NA())</f>
        <v/>
      </c>
      <c r="U3578" s="4">
        <f>IF(R3578&lt;=$B$4,SQRT(R3578)*SIN(S3578),NA())</f>
        <v/>
      </c>
      <c r="V3578" s="9">
        <f>PI()*SQRT(R3578)^2</f>
        <v/>
      </c>
    </row>
    <row r="3579">
      <c r="R3579" s="3">
        <f>R3578+1</f>
        <v/>
      </c>
      <c r="S3579" s="4">
        <f>2*PI()*MOD(R3579*2654435769,4294967296)/4294967296</f>
        <v/>
      </c>
      <c r="T3579" s="4">
        <f>IF(R3579&lt;=$B$4,SQRT(R3579)*COS(S3579),NA())</f>
        <v/>
      </c>
      <c r="U3579" s="4">
        <f>IF(R3579&lt;=$B$4,SQRT(R3579)*SIN(S3579),NA())</f>
        <v/>
      </c>
      <c r="V3579" s="9">
        <f>PI()*SQRT(R3579)^2</f>
        <v/>
      </c>
    </row>
    <row r="3580">
      <c r="R3580" s="3">
        <f>R3579+1</f>
        <v/>
      </c>
      <c r="S3580" s="4">
        <f>2*PI()*MOD(R3580*2654435769,4294967296)/4294967296</f>
        <v/>
      </c>
      <c r="T3580" s="4">
        <f>IF(R3580&lt;=$B$4,SQRT(R3580)*COS(S3580),NA())</f>
        <v/>
      </c>
      <c r="U3580" s="4">
        <f>IF(R3580&lt;=$B$4,SQRT(R3580)*SIN(S3580),NA())</f>
        <v/>
      </c>
      <c r="V3580" s="9">
        <f>PI()*SQRT(R3580)^2</f>
        <v/>
      </c>
    </row>
    <row r="3581">
      <c r="R3581" s="3">
        <f>R3580+1</f>
        <v/>
      </c>
      <c r="S3581" s="4">
        <f>2*PI()*MOD(R3581*2654435769,4294967296)/4294967296</f>
        <v/>
      </c>
      <c r="T3581" s="4">
        <f>IF(R3581&lt;=$B$4,SQRT(R3581)*COS(S3581),NA())</f>
        <v/>
      </c>
      <c r="U3581" s="4">
        <f>IF(R3581&lt;=$B$4,SQRT(R3581)*SIN(S3581),NA())</f>
        <v/>
      </c>
      <c r="V3581" s="9">
        <f>PI()*SQRT(R3581)^2</f>
        <v/>
      </c>
    </row>
    <row r="3582">
      <c r="R3582" s="3">
        <f>R3581+1</f>
        <v/>
      </c>
      <c r="S3582" s="4">
        <f>2*PI()*MOD(R3582*2654435769,4294967296)/4294967296</f>
        <v/>
      </c>
      <c r="T3582" s="4">
        <f>IF(R3582&lt;=$B$4,SQRT(R3582)*COS(S3582),NA())</f>
        <v/>
      </c>
      <c r="U3582" s="4">
        <f>IF(R3582&lt;=$B$4,SQRT(R3582)*SIN(S3582),NA())</f>
        <v/>
      </c>
      <c r="V3582" s="9">
        <f>PI()*SQRT(R3582)^2</f>
        <v/>
      </c>
    </row>
    <row r="3583">
      <c r="R3583" s="3">
        <f>R3582+1</f>
        <v/>
      </c>
      <c r="S3583" s="4">
        <f>2*PI()*MOD(R3583*2654435769,4294967296)/4294967296</f>
        <v/>
      </c>
      <c r="T3583" s="4">
        <f>IF(R3583&lt;=$B$4,SQRT(R3583)*COS(S3583),NA())</f>
        <v/>
      </c>
      <c r="U3583" s="4">
        <f>IF(R3583&lt;=$B$4,SQRT(R3583)*SIN(S3583),NA())</f>
        <v/>
      </c>
      <c r="V3583" s="9">
        <f>PI()*SQRT(R3583)^2</f>
        <v/>
      </c>
    </row>
    <row r="3584">
      <c r="R3584" s="3">
        <f>R3583+1</f>
        <v/>
      </c>
      <c r="S3584" s="4">
        <f>2*PI()*MOD(R3584*2654435769,4294967296)/4294967296</f>
        <v/>
      </c>
      <c r="T3584" s="4">
        <f>IF(R3584&lt;=$B$4,SQRT(R3584)*COS(S3584),NA())</f>
        <v/>
      </c>
      <c r="U3584" s="4">
        <f>IF(R3584&lt;=$B$4,SQRT(R3584)*SIN(S3584),NA())</f>
        <v/>
      </c>
      <c r="V3584" s="9">
        <f>PI()*SQRT(R3584)^2</f>
        <v/>
      </c>
    </row>
    <row r="3585">
      <c r="R3585" s="3">
        <f>R3584+1</f>
        <v/>
      </c>
      <c r="S3585" s="4">
        <f>2*PI()*MOD(R3585*2654435769,4294967296)/4294967296</f>
        <v/>
      </c>
      <c r="T3585" s="4">
        <f>IF(R3585&lt;=$B$4,SQRT(R3585)*COS(S3585),NA())</f>
        <v/>
      </c>
      <c r="U3585" s="4">
        <f>IF(R3585&lt;=$B$4,SQRT(R3585)*SIN(S3585),NA())</f>
        <v/>
      </c>
      <c r="V3585" s="9">
        <f>PI()*SQRT(R3585)^2</f>
        <v/>
      </c>
    </row>
    <row r="3586">
      <c r="R3586" s="3">
        <f>R3585+1</f>
        <v/>
      </c>
      <c r="S3586" s="4">
        <f>2*PI()*MOD(R3586*2654435769,4294967296)/4294967296</f>
        <v/>
      </c>
      <c r="T3586" s="4">
        <f>IF(R3586&lt;=$B$4,SQRT(R3586)*COS(S3586),NA())</f>
        <v/>
      </c>
      <c r="U3586" s="4">
        <f>IF(R3586&lt;=$B$4,SQRT(R3586)*SIN(S3586),NA())</f>
        <v/>
      </c>
      <c r="V3586" s="9">
        <f>PI()*SQRT(R3586)^2</f>
        <v/>
      </c>
    </row>
    <row r="3587">
      <c r="R3587" s="3">
        <f>R3586+1</f>
        <v/>
      </c>
      <c r="S3587" s="4">
        <f>2*PI()*MOD(R3587*2654435769,4294967296)/4294967296</f>
        <v/>
      </c>
      <c r="T3587" s="4">
        <f>IF(R3587&lt;=$B$4,SQRT(R3587)*COS(S3587),NA())</f>
        <v/>
      </c>
      <c r="U3587" s="4">
        <f>IF(R3587&lt;=$B$4,SQRT(R3587)*SIN(S3587),NA())</f>
        <v/>
      </c>
      <c r="V3587" s="9">
        <f>PI()*SQRT(R3587)^2</f>
        <v/>
      </c>
    </row>
    <row r="3588">
      <c r="R3588" s="3">
        <f>R3587+1</f>
        <v/>
      </c>
      <c r="S3588" s="4">
        <f>2*PI()*MOD(R3588*2654435769,4294967296)/4294967296</f>
        <v/>
      </c>
      <c r="T3588" s="4">
        <f>IF(R3588&lt;=$B$4,SQRT(R3588)*COS(S3588),NA())</f>
        <v/>
      </c>
      <c r="U3588" s="4">
        <f>IF(R3588&lt;=$B$4,SQRT(R3588)*SIN(S3588),NA())</f>
        <v/>
      </c>
      <c r="V3588" s="9">
        <f>PI()*SQRT(R3588)^2</f>
        <v/>
      </c>
    </row>
    <row r="3589">
      <c r="R3589" s="3">
        <f>R3588+1</f>
        <v/>
      </c>
      <c r="S3589" s="4">
        <f>2*PI()*MOD(R3589*2654435769,4294967296)/4294967296</f>
        <v/>
      </c>
      <c r="T3589" s="4">
        <f>IF(R3589&lt;=$B$4,SQRT(R3589)*COS(S3589),NA())</f>
        <v/>
      </c>
      <c r="U3589" s="4">
        <f>IF(R3589&lt;=$B$4,SQRT(R3589)*SIN(S3589),NA())</f>
        <v/>
      </c>
      <c r="V3589" s="9">
        <f>PI()*SQRT(R3589)^2</f>
        <v/>
      </c>
    </row>
    <row r="3590">
      <c r="R3590" s="3">
        <f>R3589+1</f>
        <v/>
      </c>
      <c r="S3590" s="4">
        <f>2*PI()*MOD(R3590*2654435769,4294967296)/4294967296</f>
        <v/>
      </c>
      <c r="T3590" s="4">
        <f>IF(R3590&lt;=$B$4,SQRT(R3590)*COS(S3590),NA())</f>
        <v/>
      </c>
      <c r="U3590" s="4">
        <f>IF(R3590&lt;=$B$4,SQRT(R3590)*SIN(S3590),NA())</f>
        <v/>
      </c>
      <c r="V3590" s="9">
        <f>PI()*SQRT(R3590)^2</f>
        <v/>
      </c>
    </row>
    <row r="3591">
      <c r="R3591" s="3">
        <f>R3590+1</f>
        <v/>
      </c>
      <c r="S3591" s="4">
        <f>2*PI()*MOD(R3591*2654435769,4294967296)/4294967296</f>
        <v/>
      </c>
      <c r="T3591" s="4">
        <f>IF(R3591&lt;=$B$4,SQRT(R3591)*COS(S3591),NA())</f>
        <v/>
      </c>
      <c r="U3591" s="4">
        <f>IF(R3591&lt;=$B$4,SQRT(R3591)*SIN(S3591),NA())</f>
        <v/>
      </c>
      <c r="V3591" s="9">
        <f>PI()*SQRT(R3591)^2</f>
        <v/>
      </c>
    </row>
    <row r="3592">
      <c r="R3592" s="3">
        <f>R3591+1</f>
        <v/>
      </c>
      <c r="S3592" s="4">
        <f>2*PI()*MOD(R3592*2654435769,4294967296)/4294967296</f>
        <v/>
      </c>
      <c r="T3592" s="4">
        <f>IF(R3592&lt;=$B$4,SQRT(R3592)*COS(S3592),NA())</f>
        <v/>
      </c>
      <c r="U3592" s="4">
        <f>IF(R3592&lt;=$B$4,SQRT(R3592)*SIN(S3592),NA())</f>
        <v/>
      </c>
      <c r="V3592" s="9">
        <f>PI()*SQRT(R3592)^2</f>
        <v/>
      </c>
    </row>
    <row r="3593">
      <c r="R3593" s="3">
        <f>R3592+1</f>
        <v/>
      </c>
      <c r="S3593" s="4">
        <f>2*PI()*MOD(R3593*2654435769,4294967296)/4294967296</f>
        <v/>
      </c>
      <c r="T3593" s="4">
        <f>IF(R3593&lt;=$B$4,SQRT(R3593)*COS(S3593),NA())</f>
        <v/>
      </c>
      <c r="U3593" s="4">
        <f>IF(R3593&lt;=$B$4,SQRT(R3593)*SIN(S3593),NA())</f>
        <v/>
      </c>
      <c r="V3593" s="9">
        <f>PI()*SQRT(R3593)^2</f>
        <v/>
      </c>
    </row>
    <row r="3594">
      <c r="R3594" s="3">
        <f>R3593+1</f>
        <v/>
      </c>
      <c r="S3594" s="4">
        <f>2*PI()*MOD(R3594*2654435769,4294967296)/4294967296</f>
        <v/>
      </c>
      <c r="T3594" s="4">
        <f>IF(R3594&lt;=$B$4,SQRT(R3594)*COS(S3594),NA())</f>
        <v/>
      </c>
      <c r="U3594" s="4">
        <f>IF(R3594&lt;=$B$4,SQRT(R3594)*SIN(S3594),NA())</f>
        <v/>
      </c>
      <c r="V3594" s="9">
        <f>PI()*SQRT(R3594)^2</f>
        <v/>
      </c>
    </row>
    <row r="3595">
      <c r="R3595" s="3">
        <f>R3594+1</f>
        <v/>
      </c>
      <c r="S3595" s="4">
        <f>2*PI()*MOD(R3595*2654435769,4294967296)/4294967296</f>
        <v/>
      </c>
      <c r="T3595" s="4">
        <f>IF(R3595&lt;=$B$4,SQRT(R3595)*COS(S3595),NA())</f>
        <v/>
      </c>
      <c r="U3595" s="4">
        <f>IF(R3595&lt;=$B$4,SQRT(R3595)*SIN(S3595),NA())</f>
        <v/>
      </c>
      <c r="V3595" s="9">
        <f>PI()*SQRT(R3595)^2</f>
        <v/>
      </c>
    </row>
    <row r="3596">
      <c r="R3596" s="3">
        <f>R3595+1</f>
        <v/>
      </c>
      <c r="S3596" s="4">
        <f>2*PI()*MOD(R3596*2654435769,4294967296)/4294967296</f>
        <v/>
      </c>
      <c r="T3596" s="4">
        <f>IF(R3596&lt;=$B$4,SQRT(R3596)*COS(S3596),NA())</f>
        <v/>
      </c>
      <c r="U3596" s="4">
        <f>IF(R3596&lt;=$B$4,SQRT(R3596)*SIN(S3596),NA())</f>
        <v/>
      </c>
      <c r="V3596" s="9">
        <f>PI()*SQRT(R3596)^2</f>
        <v/>
      </c>
    </row>
    <row r="3597">
      <c r="R3597" s="3">
        <f>R3596+1</f>
        <v/>
      </c>
      <c r="S3597" s="4">
        <f>2*PI()*MOD(R3597*2654435769,4294967296)/4294967296</f>
        <v/>
      </c>
      <c r="T3597" s="4">
        <f>IF(R3597&lt;=$B$4,SQRT(R3597)*COS(S3597),NA())</f>
        <v/>
      </c>
      <c r="U3597" s="4">
        <f>IF(R3597&lt;=$B$4,SQRT(R3597)*SIN(S3597),NA())</f>
        <v/>
      </c>
      <c r="V3597" s="9">
        <f>PI()*SQRT(R3597)^2</f>
        <v/>
      </c>
    </row>
    <row r="3598">
      <c r="R3598" s="3">
        <f>R3597+1</f>
        <v/>
      </c>
      <c r="S3598" s="4">
        <f>2*PI()*MOD(R3598*2654435769,4294967296)/4294967296</f>
        <v/>
      </c>
      <c r="T3598" s="4">
        <f>IF(R3598&lt;=$B$4,SQRT(R3598)*COS(S3598),NA())</f>
        <v/>
      </c>
      <c r="U3598" s="4">
        <f>IF(R3598&lt;=$B$4,SQRT(R3598)*SIN(S3598),NA())</f>
        <v/>
      </c>
      <c r="V3598" s="9">
        <f>PI()*SQRT(R3598)^2</f>
        <v/>
      </c>
    </row>
    <row r="3599">
      <c r="R3599" s="3">
        <f>R3598+1</f>
        <v/>
      </c>
      <c r="S3599" s="4">
        <f>2*PI()*MOD(R3599*2654435769,4294967296)/4294967296</f>
        <v/>
      </c>
      <c r="T3599" s="4">
        <f>IF(R3599&lt;=$B$4,SQRT(R3599)*COS(S3599),NA())</f>
        <v/>
      </c>
      <c r="U3599" s="4">
        <f>IF(R3599&lt;=$B$4,SQRT(R3599)*SIN(S3599),NA())</f>
        <v/>
      </c>
      <c r="V3599" s="9">
        <f>PI()*SQRT(R3599)^2</f>
        <v/>
      </c>
    </row>
    <row r="3600">
      <c r="R3600" s="3">
        <f>R3599+1</f>
        <v/>
      </c>
      <c r="S3600" s="4">
        <f>2*PI()*MOD(R3600*2654435769,4294967296)/4294967296</f>
        <v/>
      </c>
      <c r="T3600" s="4">
        <f>IF(R3600&lt;=$B$4,SQRT(R3600)*COS(S3600),NA())</f>
        <v/>
      </c>
      <c r="U3600" s="4">
        <f>IF(R3600&lt;=$B$4,SQRT(R3600)*SIN(S3600),NA())</f>
        <v/>
      </c>
      <c r="V3600" s="9">
        <f>PI()*SQRT(R3600)^2</f>
        <v/>
      </c>
    </row>
    <row r="3601">
      <c r="R3601" s="3">
        <f>R3600+1</f>
        <v/>
      </c>
      <c r="S3601" s="4">
        <f>2*PI()*MOD(R3601*2654435769,4294967296)/4294967296</f>
        <v/>
      </c>
      <c r="T3601" s="4">
        <f>IF(R3601&lt;=$B$4,SQRT(R3601)*COS(S3601),NA())</f>
        <v/>
      </c>
      <c r="U3601" s="4">
        <f>IF(R3601&lt;=$B$4,SQRT(R3601)*SIN(S3601),NA())</f>
        <v/>
      </c>
      <c r="V3601" s="9">
        <f>PI()*SQRT(R3601)^2</f>
        <v/>
      </c>
    </row>
    <row r="3602">
      <c r="R3602" s="3">
        <f>R3601+1</f>
        <v/>
      </c>
      <c r="S3602" s="4">
        <f>2*PI()*MOD(R3602*2654435769,4294967296)/4294967296</f>
        <v/>
      </c>
      <c r="T3602" s="4">
        <f>IF(R3602&lt;=$B$4,SQRT(R3602)*COS(S3602),NA())</f>
        <v/>
      </c>
      <c r="U3602" s="4">
        <f>IF(R3602&lt;=$B$4,SQRT(R3602)*SIN(S3602),NA())</f>
        <v/>
      </c>
      <c r="V3602" s="9">
        <f>PI()*SQRT(R3602)^2</f>
        <v/>
      </c>
    </row>
    <row r="3603">
      <c r="R3603" s="3">
        <f>R3602+1</f>
        <v/>
      </c>
      <c r="S3603" s="4">
        <f>2*PI()*MOD(R3603*2654435769,4294967296)/4294967296</f>
        <v/>
      </c>
      <c r="T3603" s="4">
        <f>IF(R3603&lt;=$B$4,SQRT(R3603)*COS(S3603),NA())</f>
        <v/>
      </c>
      <c r="U3603" s="4">
        <f>IF(R3603&lt;=$B$4,SQRT(R3603)*SIN(S3603),NA())</f>
        <v/>
      </c>
      <c r="V3603" s="9">
        <f>PI()*SQRT(R3603)^2</f>
        <v/>
      </c>
    </row>
    <row r="3604">
      <c r="R3604" s="3">
        <f>R3603+1</f>
        <v/>
      </c>
      <c r="S3604" s="4">
        <f>2*PI()*MOD(R3604*2654435769,4294967296)/4294967296</f>
        <v/>
      </c>
      <c r="T3604" s="4">
        <f>IF(R3604&lt;=$B$4,SQRT(R3604)*COS(S3604),NA())</f>
        <v/>
      </c>
      <c r="U3604" s="4">
        <f>IF(R3604&lt;=$B$4,SQRT(R3604)*SIN(S3604),NA())</f>
        <v/>
      </c>
      <c r="V3604" s="9">
        <f>PI()*SQRT(R3604)^2</f>
        <v/>
      </c>
    </row>
    <row r="3605">
      <c r="R3605" s="3">
        <f>R3604+1</f>
        <v/>
      </c>
      <c r="S3605" s="4">
        <f>2*PI()*MOD(R3605*2654435769,4294967296)/4294967296</f>
        <v/>
      </c>
      <c r="T3605" s="4">
        <f>IF(R3605&lt;=$B$4,SQRT(R3605)*COS(S3605),NA())</f>
        <v/>
      </c>
      <c r="U3605" s="4">
        <f>IF(R3605&lt;=$B$4,SQRT(R3605)*SIN(S3605),NA())</f>
        <v/>
      </c>
      <c r="V3605" s="9">
        <f>PI()*SQRT(R3605)^2</f>
        <v/>
      </c>
    </row>
    <row r="3606">
      <c r="R3606" s="3">
        <f>R3605+1</f>
        <v/>
      </c>
      <c r="S3606" s="4">
        <f>2*PI()*MOD(R3606*2654435769,4294967296)/4294967296</f>
        <v/>
      </c>
      <c r="T3606" s="4">
        <f>IF(R3606&lt;=$B$4,SQRT(R3606)*COS(S3606),NA())</f>
        <v/>
      </c>
      <c r="U3606" s="4">
        <f>IF(R3606&lt;=$B$4,SQRT(R3606)*SIN(S3606),NA())</f>
        <v/>
      </c>
      <c r="V3606" s="9">
        <f>PI()*SQRT(R3606)^2</f>
        <v/>
      </c>
    </row>
    <row r="3607">
      <c r="R3607" s="3">
        <f>R3606+1</f>
        <v/>
      </c>
      <c r="S3607" s="4">
        <f>2*PI()*MOD(R3607*2654435769,4294967296)/4294967296</f>
        <v/>
      </c>
      <c r="T3607" s="4">
        <f>IF(R3607&lt;=$B$4,SQRT(R3607)*COS(S3607),NA())</f>
        <v/>
      </c>
      <c r="U3607" s="4">
        <f>IF(R3607&lt;=$B$4,SQRT(R3607)*SIN(S3607),NA())</f>
        <v/>
      </c>
      <c r="V3607" s="9">
        <f>PI()*SQRT(R3607)^2</f>
        <v/>
      </c>
    </row>
    <row r="3608">
      <c r="R3608" s="3">
        <f>R3607+1</f>
        <v/>
      </c>
      <c r="S3608" s="4">
        <f>2*PI()*MOD(R3608*2654435769,4294967296)/4294967296</f>
        <v/>
      </c>
      <c r="T3608" s="4">
        <f>IF(R3608&lt;=$B$4,SQRT(R3608)*COS(S3608),NA())</f>
        <v/>
      </c>
      <c r="U3608" s="4">
        <f>IF(R3608&lt;=$B$4,SQRT(R3608)*SIN(S3608),NA())</f>
        <v/>
      </c>
      <c r="V3608" s="9">
        <f>PI()*SQRT(R3608)^2</f>
        <v/>
      </c>
    </row>
    <row r="3609">
      <c r="R3609" s="3">
        <f>R3608+1</f>
        <v/>
      </c>
      <c r="S3609" s="4">
        <f>2*PI()*MOD(R3609*2654435769,4294967296)/4294967296</f>
        <v/>
      </c>
      <c r="T3609" s="4">
        <f>IF(R3609&lt;=$B$4,SQRT(R3609)*COS(S3609),NA())</f>
        <v/>
      </c>
      <c r="U3609" s="4">
        <f>IF(R3609&lt;=$B$4,SQRT(R3609)*SIN(S3609),NA())</f>
        <v/>
      </c>
      <c r="V3609" s="9">
        <f>PI()*SQRT(R3609)^2</f>
        <v/>
      </c>
    </row>
    <row r="3610">
      <c r="R3610" s="3">
        <f>R3609+1</f>
        <v/>
      </c>
      <c r="S3610" s="4">
        <f>2*PI()*MOD(R3610*2654435769,4294967296)/4294967296</f>
        <v/>
      </c>
      <c r="T3610" s="4">
        <f>IF(R3610&lt;=$B$4,SQRT(R3610)*COS(S3610),NA())</f>
        <v/>
      </c>
      <c r="U3610" s="4">
        <f>IF(R3610&lt;=$B$4,SQRT(R3610)*SIN(S3610),NA())</f>
        <v/>
      </c>
      <c r="V3610" s="9">
        <f>PI()*SQRT(R3610)^2</f>
        <v/>
      </c>
    </row>
    <row r="3611">
      <c r="R3611" s="3">
        <f>R3610+1</f>
        <v/>
      </c>
      <c r="S3611" s="4">
        <f>2*PI()*MOD(R3611*2654435769,4294967296)/4294967296</f>
        <v/>
      </c>
      <c r="T3611" s="4">
        <f>IF(R3611&lt;=$B$4,SQRT(R3611)*COS(S3611),NA())</f>
        <v/>
      </c>
      <c r="U3611" s="4">
        <f>IF(R3611&lt;=$B$4,SQRT(R3611)*SIN(S3611),NA())</f>
        <v/>
      </c>
      <c r="V3611" s="9">
        <f>PI()*SQRT(R3611)^2</f>
        <v/>
      </c>
    </row>
    <row r="3612">
      <c r="R3612" s="3">
        <f>R3611+1</f>
        <v/>
      </c>
      <c r="S3612" s="4">
        <f>2*PI()*MOD(R3612*2654435769,4294967296)/4294967296</f>
        <v/>
      </c>
      <c r="T3612" s="4">
        <f>IF(R3612&lt;=$B$4,SQRT(R3612)*COS(S3612),NA())</f>
        <v/>
      </c>
      <c r="U3612" s="4">
        <f>IF(R3612&lt;=$B$4,SQRT(R3612)*SIN(S3612),NA())</f>
        <v/>
      </c>
      <c r="V3612" s="9">
        <f>PI()*SQRT(R3612)^2</f>
        <v/>
      </c>
    </row>
    <row r="3613">
      <c r="R3613" s="3">
        <f>R3612+1</f>
        <v/>
      </c>
      <c r="S3613" s="4">
        <f>2*PI()*MOD(R3613*2654435769,4294967296)/4294967296</f>
        <v/>
      </c>
      <c r="T3613" s="4">
        <f>IF(R3613&lt;=$B$4,SQRT(R3613)*COS(S3613),NA())</f>
        <v/>
      </c>
      <c r="U3613" s="4">
        <f>IF(R3613&lt;=$B$4,SQRT(R3613)*SIN(S3613),NA())</f>
        <v/>
      </c>
      <c r="V3613" s="9">
        <f>PI()*SQRT(R3613)^2</f>
        <v/>
      </c>
    </row>
    <row r="3614">
      <c r="R3614" s="3">
        <f>R3613+1</f>
        <v/>
      </c>
      <c r="S3614" s="4">
        <f>2*PI()*MOD(R3614*2654435769,4294967296)/4294967296</f>
        <v/>
      </c>
      <c r="T3614" s="4">
        <f>IF(R3614&lt;=$B$4,SQRT(R3614)*COS(S3614),NA())</f>
        <v/>
      </c>
      <c r="U3614" s="4">
        <f>IF(R3614&lt;=$B$4,SQRT(R3614)*SIN(S3614),NA())</f>
        <v/>
      </c>
      <c r="V3614" s="9">
        <f>PI()*SQRT(R3614)^2</f>
        <v/>
      </c>
    </row>
    <row r="3615">
      <c r="R3615" s="3">
        <f>R3614+1</f>
        <v/>
      </c>
      <c r="S3615" s="4">
        <f>2*PI()*MOD(R3615*2654435769,4294967296)/4294967296</f>
        <v/>
      </c>
      <c r="T3615" s="4">
        <f>IF(R3615&lt;=$B$4,SQRT(R3615)*COS(S3615),NA())</f>
        <v/>
      </c>
      <c r="U3615" s="4">
        <f>IF(R3615&lt;=$B$4,SQRT(R3615)*SIN(S3615),NA())</f>
        <v/>
      </c>
      <c r="V3615" s="9">
        <f>PI()*SQRT(R3615)^2</f>
        <v/>
      </c>
    </row>
    <row r="3616">
      <c r="R3616" s="3">
        <f>R3615+1</f>
        <v/>
      </c>
      <c r="S3616" s="4">
        <f>2*PI()*MOD(R3616*2654435769,4294967296)/4294967296</f>
        <v/>
      </c>
      <c r="T3616" s="4">
        <f>IF(R3616&lt;=$B$4,SQRT(R3616)*COS(S3616),NA())</f>
        <v/>
      </c>
      <c r="U3616" s="4">
        <f>IF(R3616&lt;=$B$4,SQRT(R3616)*SIN(S3616),NA())</f>
        <v/>
      </c>
      <c r="V3616" s="9">
        <f>PI()*SQRT(R3616)^2</f>
        <v/>
      </c>
    </row>
    <row r="3617">
      <c r="R3617" s="3">
        <f>R3616+1</f>
        <v/>
      </c>
      <c r="S3617" s="4">
        <f>2*PI()*MOD(R3617*2654435769,4294967296)/4294967296</f>
        <v/>
      </c>
      <c r="T3617" s="4">
        <f>IF(R3617&lt;=$B$4,SQRT(R3617)*COS(S3617),NA())</f>
        <v/>
      </c>
      <c r="U3617" s="4">
        <f>IF(R3617&lt;=$B$4,SQRT(R3617)*SIN(S3617),NA())</f>
        <v/>
      </c>
      <c r="V3617" s="9">
        <f>PI()*SQRT(R3617)^2</f>
        <v/>
      </c>
    </row>
    <row r="3618">
      <c r="R3618" s="3">
        <f>R3617+1</f>
        <v/>
      </c>
      <c r="S3618" s="4">
        <f>2*PI()*MOD(R3618*2654435769,4294967296)/4294967296</f>
        <v/>
      </c>
      <c r="T3618" s="4">
        <f>IF(R3618&lt;=$B$4,SQRT(R3618)*COS(S3618),NA())</f>
        <v/>
      </c>
      <c r="U3618" s="4">
        <f>IF(R3618&lt;=$B$4,SQRT(R3618)*SIN(S3618),NA())</f>
        <v/>
      </c>
      <c r="V3618" s="9">
        <f>PI()*SQRT(R3618)^2</f>
        <v/>
      </c>
    </row>
    <row r="3619">
      <c r="R3619" s="3">
        <f>R3618+1</f>
        <v/>
      </c>
      <c r="S3619" s="4">
        <f>2*PI()*MOD(R3619*2654435769,4294967296)/4294967296</f>
        <v/>
      </c>
      <c r="T3619" s="4">
        <f>IF(R3619&lt;=$B$4,SQRT(R3619)*COS(S3619),NA())</f>
        <v/>
      </c>
      <c r="U3619" s="4">
        <f>IF(R3619&lt;=$B$4,SQRT(R3619)*SIN(S3619),NA())</f>
        <v/>
      </c>
      <c r="V3619" s="9">
        <f>PI()*SQRT(R3619)^2</f>
        <v/>
      </c>
    </row>
    <row r="3620">
      <c r="R3620" s="3">
        <f>R3619+1</f>
        <v/>
      </c>
      <c r="S3620" s="4">
        <f>2*PI()*MOD(R3620*2654435769,4294967296)/4294967296</f>
        <v/>
      </c>
      <c r="T3620" s="4">
        <f>IF(R3620&lt;=$B$4,SQRT(R3620)*COS(S3620),NA())</f>
        <v/>
      </c>
      <c r="U3620" s="4">
        <f>IF(R3620&lt;=$B$4,SQRT(R3620)*SIN(S3620),NA())</f>
        <v/>
      </c>
      <c r="V3620" s="9">
        <f>PI()*SQRT(R3620)^2</f>
        <v/>
      </c>
    </row>
    <row r="3621">
      <c r="R3621" s="3">
        <f>R3620+1</f>
        <v/>
      </c>
      <c r="S3621" s="4">
        <f>2*PI()*MOD(R3621*2654435769,4294967296)/4294967296</f>
        <v/>
      </c>
      <c r="T3621" s="4">
        <f>IF(R3621&lt;=$B$4,SQRT(R3621)*COS(S3621),NA())</f>
        <v/>
      </c>
      <c r="U3621" s="4">
        <f>IF(R3621&lt;=$B$4,SQRT(R3621)*SIN(S3621),NA())</f>
        <v/>
      </c>
      <c r="V3621" s="9">
        <f>PI()*SQRT(R3621)^2</f>
        <v/>
      </c>
    </row>
    <row r="3622">
      <c r="R3622" s="3">
        <f>R3621+1</f>
        <v/>
      </c>
      <c r="S3622" s="4">
        <f>2*PI()*MOD(R3622*2654435769,4294967296)/4294967296</f>
        <v/>
      </c>
      <c r="T3622" s="4">
        <f>IF(R3622&lt;=$B$4,SQRT(R3622)*COS(S3622),NA())</f>
        <v/>
      </c>
      <c r="U3622" s="4">
        <f>IF(R3622&lt;=$B$4,SQRT(R3622)*SIN(S3622),NA())</f>
        <v/>
      </c>
      <c r="V3622" s="9">
        <f>PI()*SQRT(R3622)^2</f>
        <v/>
      </c>
    </row>
    <row r="3623">
      <c r="R3623" s="3">
        <f>R3622+1</f>
        <v/>
      </c>
      <c r="S3623" s="4">
        <f>2*PI()*MOD(R3623*2654435769,4294967296)/4294967296</f>
        <v/>
      </c>
      <c r="T3623" s="4">
        <f>IF(R3623&lt;=$B$4,SQRT(R3623)*COS(S3623),NA())</f>
        <v/>
      </c>
      <c r="U3623" s="4">
        <f>IF(R3623&lt;=$B$4,SQRT(R3623)*SIN(S3623),NA())</f>
        <v/>
      </c>
      <c r="V3623" s="9">
        <f>PI()*SQRT(R3623)^2</f>
        <v/>
      </c>
    </row>
    <row r="3624">
      <c r="R3624" s="3">
        <f>R3623+1</f>
        <v/>
      </c>
      <c r="S3624" s="4">
        <f>2*PI()*MOD(R3624*2654435769,4294967296)/4294967296</f>
        <v/>
      </c>
      <c r="T3624" s="4">
        <f>IF(R3624&lt;=$B$4,SQRT(R3624)*COS(S3624),NA())</f>
        <v/>
      </c>
      <c r="U3624" s="4">
        <f>IF(R3624&lt;=$B$4,SQRT(R3624)*SIN(S3624),NA())</f>
        <v/>
      </c>
      <c r="V3624" s="9">
        <f>PI()*SQRT(R3624)^2</f>
        <v/>
      </c>
    </row>
    <row r="3625">
      <c r="R3625" s="3">
        <f>R3624+1</f>
        <v/>
      </c>
      <c r="S3625" s="4">
        <f>2*PI()*MOD(R3625*2654435769,4294967296)/4294967296</f>
        <v/>
      </c>
      <c r="T3625" s="4">
        <f>IF(R3625&lt;=$B$4,SQRT(R3625)*COS(S3625),NA())</f>
        <v/>
      </c>
      <c r="U3625" s="4">
        <f>IF(R3625&lt;=$B$4,SQRT(R3625)*SIN(S3625),NA())</f>
        <v/>
      </c>
      <c r="V3625" s="9">
        <f>PI()*SQRT(R3625)^2</f>
        <v/>
      </c>
    </row>
    <row r="3626">
      <c r="R3626" s="3">
        <f>R3625+1</f>
        <v/>
      </c>
      <c r="S3626" s="4">
        <f>2*PI()*MOD(R3626*2654435769,4294967296)/4294967296</f>
        <v/>
      </c>
      <c r="T3626" s="4">
        <f>IF(R3626&lt;=$B$4,SQRT(R3626)*COS(S3626),NA())</f>
        <v/>
      </c>
      <c r="U3626" s="4">
        <f>IF(R3626&lt;=$B$4,SQRT(R3626)*SIN(S3626),NA())</f>
        <v/>
      </c>
      <c r="V3626" s="9">
        <f>PI()*SQRT(R3626)^2</f>
        <v/>
      </c>
    </row>
    <row r="3627">
      <c r="R3627" s="3">
        <f>R3626+1</f>
        <v/>
      </c>
      <c r="S3627" s="4">
        <f>2*PI()*MOD(R3627*2654435769,4294967296)/4294967296</f>
        <v/>
      </c>
      <c r="T3627" s="4">
        <f>IF(R3627&lt;=$B$4,SQRT(R3627)*COS(S3627),NA())</f>
        <v/>
      </c>
      <c r="U3627" s="4">
        <f>IF(R3627&lt;=$B$4,SQRT(R3627)*SIN(S3627),NA())</f>
        <v/>
      </c>
      <c r="V3627" s="9">
        <f>PI()*SQRT(R3627)^2</f>
        <v/>
      </c>
    </row>
    <row r="3628">
      <c r="R3628" s="3">
        <f>R3627+1</f>
        <v/>
      </c>
      <c r="S3628" s="4">
        <f>2*PI()*MOD(R3628*2654435769,4294967296)/4294967296</f>
        <v/>
      </c>
      <c r="T3628" s="4">
        <f>IF(R3628&lt;=$B$4,SQRT(R3628)*COS(S3628),NA())</f>
        <v/>
      </c>
      <c r="U3628" s="4">
        <f>IF(R3628&lt;=$B$4,SQRT(R3628)*SIN(S3628),NA())</f>
        <v/>
      </c>
      <c r="V3628" s="9">
        <f>PI()*SQRT(R3628)^2</f>
        <v/>
      </c>
    </row>
    <row r="3629">
      <c r="R3629" s="3">
        <f>R3628+1</f>
        <v/>
      </c>
      <c r="S3629" s="4">
        <f>2*PI()*MOD(R3629*2654435769,4294967296)/4294967296</f>
        <v/>
      </c>
      <c r="T3629" s="4">
        <f>IF(R3629&lt;=$B$4,SQRT(R3629)*COS(S3629),NA())</f>
        <v/>
      </c>
      <c r="U3629" s="4">
        <f>IF(R3629&lt;=$B$4,SQRT(R3629)*SIN(S3629),NA())</f>
        <v/>
      </c>
      <c r="V3629" s="9">
        <f>PI()*SQRT(R3629)^2</f>
        <v/>
      </c>
    </row>
    <row r="3630">
      <c r="R3630" s="3">
        <f>R3629+1</f>
        <v/>
      </c>
      <c r="S3630" s="4">
        <f>2*PI()*MOD(R3630*2654435769,4294967296)/4294967296</f>
        <v/>
      </c>
      <c r="T3630" s="4">
        <f>IF(R3630&lt;=$B$4,SQRT(R3630)*COS(S3630),NA())</f>
        <v/>
      </c>
      <c r="U3630" s="4">
        <f>IF(R3630&lt;=$B$4,SQRT(R3630)*SIN(S3630),NA())</f>
        <v/>
      </c>
      <c r="V3630" s="9">
        <f>PI()*SQRT(R3630)^2</f>
        <v/>
      </c>
    </row>
    <row r="3631">
      <c r="R3631" s="3">
        <f>R3630+1</f>
        <v/>
      </c>
      <c r="S3631" s="4">
        <f>2*PI()*MOD(R3631*2654435769,4294967296)/4294967296</f>
        <v/>
      </c>
      <c r="T3631" s="4">
        <f>IF(R3631&lt;=$B$4,SQRT(R3631)*COS(S3631),NA())</f>
        <v/>
      </c>
      <c r="U3631" s="4">
        <f>IF(R3631&lt;=$B$4,SQRT(R3631)*SIN(S3631),NA())</f>
        <v/>
      </c>
      <c r="V3631" s="9">
        <f>PI()*SQRT(R3631)^2</f>
        <v/>
      </c>
    </row>
    <row r="3632">
      <c r="R3632" s="3">
        <f>R3631+1</f>
        <v/>
      </c>
      <c r="S3632" s="4">
        <f>2*PI()*MOD(R3632*2654435769,4294967296)/4294967296</f>
        <v/>
      </c>
      <c r="T3632" s="4">
        <f>IF(R3632&lt;=$B$4,SQRT(R3632)*COS(S3632),NA())</f>
        <v/>
      </c>
      <c r="U3632" s="4">
        <f>IF(R3632&lt;=$B$4,SQRT(R3632)*SIN(S3632),NA())</f>
        <v/>
      </c>
      <c r="V3632" s="9">
        <f>PI()*SQRT(R3632)^2</f>
        <v/>
      </c>
    </row>
    <row r="3633">
      <c r="R3633" s="3">
        <f>R3632+1</f>
        <v/>
      </c>
      <c r="S3633" s="4">
        <f>2*PI()*MOD(R3633*2654435769,4294967296)/4294967296</f>
        <v/>
      </c>
      <c r="T3633" s="4">
        <f>IF(R3633&lt;=$B$4,SQRT(R3633)*COS(S3633),NA())</f>
        <v/>
      </c>
      <c r="U3633" s="4">
        <f>IF(R3633&lt;=$B$4,SQRT(R3633)*SIN(S3633),NA())</f>
        <v/>
      </c>
      <c r="V3633" s="9">
        <f>PI()*SQRT(R3633)^2</f>
        <v/>
      </c>
    </row>
    <row r="3634">
      <c r="R3634" s="3">
        <f>R3633+1</f>
        <v/>
      </c>
      <c r="S3634" s="4">
        <f>2*PI()*MOD(R3634*2654435769,4294967296)/4294967296</f>
        <v/>
      </c>
      <c r="T3634" s="4">
        <f>IF(R3634&lt;=$B$4,SQRT(R3634)*COS(S3634),NA())</f>
        <v/>
      </c>
      <c r="U3634" s="4">
        <f>IF(R3634&lt;=$B$4,SQRT(R3634)*SIN(S3634),NA())</f>
        <v/>
      </c>
      <c r="V3634" s="9">
        <f>PI()*SQRT(R3634)^2</f>
        <v/>
      </c>
    </row>
    <row r="3635">
      <c r="R3635" s="3">
        <f>R3634+1</f>
        <v/>
      </c>
      <c r="S3635" s="4">
        <f>2*PI()*MOD(R3635*2654435769,4294967296)/4294967296</f>
        <v/>
      </c>
      <c r="T3635" s="4">
        <f>IF(R3635&lt;=$B$4,SQRT(R3635)*COS(S3635),NA())</f>
        <v/>
      </c>
      <c r="U3635" s="4">
        <f>IF(R3635&lt;=$B$4,SQRT(R3635)*SIN(S3635),NA())</f>
        <v/>
      </c>
      <c r="V3635" s="9">
        <f>PI()*SQRT(R3635)^2</f>
        <v/>
      </c>
    </row>
    <row r="3636">
      <c r="R3636" s="3">
        <f>R3635+1</f>
        <v/>
      </c>
      <c r="S3636" s="4">
        <f>2*PI()*MOD(R3636*2654435769,4294967296)/4294967296</f>
        <v/>
      </c>
      <c r="T3636" s="4">
        <f>IF(R3636&lt;=$B$4,SQRT(R3636)*COS(S3636),NA())</f>
        <v/>
      </c>
      <c r="U3636" s="4">
        <f>IF(R3636&lt;=$B$4,SQRT(R3636)*SIN(S3636),NA())</f>
        <v/>
      </c>
      <c r="V3636" s="9">
        <f>PI()*SQRT(R3636)^2</f>
        <v/>
      </c>
    </row>
    <row r="3637">
      <c r="R3637" s="3">
        <f>R3636+1</f>
        <v/>
      </c>
      <c r="S3637" s="4">
        <f>2*PI()*MOD(R3637*2654435769,4294967296)/4294967296</f>
        <v/>
      </c>
      <c r="T3637" s="4">
        <f>IF(R3637&lt;=$B$4,SQRT(R3637)*COS(S3637),NA())</f>
        <v/>
      </c>
      <c r="U3637" s="4">
        <f>IF(R3637&lt;=$B$4,SQRT(R3637)*SIN(S3637),NA())</f>
        <v/>
      </c>
      <c r="V3637" s="9">
        <f>PI()*SQRT(R3637)^2</f>
        <v/>
      </c>
    </row>
    <row r="3638">
      <c r="R3638" s="3">
        <f>R3637+1</f>
        <v/>
      </c>
      <c r="S3638" s="4">
        <f>2*PI()*MOD(R3638*2654435769,4294967296)/4294967296</f>
        <v/>
      </c>
      <c r="T3638" s="4">
        <f>IF(R3638&lt;=$B$4,SQRT(R3638)*COS(S3638),NA())</f>
        <v/>
      </c>
      <c r="U3638" s="4">
        <f>IF(R3638&lt;=$B$4,SQRT(R3638)*SIN(S3638),NA())</f>
        <v/>
      </c>
      <c r="V3638" s="9">
        <f>PI()*SQRT(R3638)^2</f>
        <v/>
      </c>
    </row>
    <row r="3639">
      <c r="R3639" s="3">
        <f>R3638+1</f>
        <v/>
      </c>
      <c r="S3639" s="4">
        <f>2*PI()*MOD(R3639*2654435769,4294967296)/4294967296</f>
        <v/>
      </c>
      <c r="T3639" s="4">
        <f>IF(R3639&lt;=$B$4,SQRT(R3639)*COS(S3639),NA())</f>
        <v/>
      </c>
      <c r="U3639" s="4">
        <f>IF(R3639&lt;=$B$4,SQRT(R3639)*SIN(S3639),NA())</f>
        <v/>
      </c>
      <c r="V3639" s="9">
        <f>PI()*SQRT(R3639)^2</f>
        <v/>
      </c>
    </row>
    <row r="3640">
      <c r="R3640" s="3">
        <f>R3639+1</f>
        <v/>
      </c>
      <c r="S3640" s="4">
        <f>2*PI()*MOD(R3640*2654435769,4294967296)/4294967296</f>
        <v/>
      </c>
      <c r="T3640" s="4">
        <f>IF(R3640&lt;=$B$4,SQRT(R3640)*COS(S3640),NA())</f>
        <v/>
      </c>
      <c r="U3640" s="4">
        <f>IF(R3640&lt;=$B$4,SQRT(R3640)*SIN(S3640),NA())</f>
        <v/>
      </c>
      <c r="V3640" s="9">
        <f>PI()*SQRT(R3640)^2</f>
        <v/>
      </c>
    </row>
    <row r="3641">
      <c r="R3641" s="3">
        <f>R3640+1</f>
        <v/>
      </c>
      <c r="S3641" s="4">
        <f>2*PI()*MOD(R3641*2654435769,4294967296)/4294967296</f>
        <v/>
      </c>
      <c r="T3641" s="4">
        <f>IF(R3641&lt;=$B$4,SQRT(R3641)*COS(S3641),NA())</f>
        <v/>
      </c>
      <c r="U3641" s="4">
        <f>IF(R3641&lt;=$B$4,SQRT(R3641)*SIN(S3641),NA())</f>
        <v/>
      </c>
      <c r="V3641" s="9">
        <f>PI()*SQRT(R3641)^2</f>
        <v/>
      </c>
    </row>
    <row r="3642">
      <c r="R3642" s="3">
        <f>R3641+1</f>
        <v/>
      </c>
      <c r="S3642" s="4">
        <f>2*PI()*MOD(R3642*2654435769,4294967296)/4294967296</f>
        <v/>
      </c>
      <c r="T3642" s="4">
        <f>IF(R3642&lt;=$B$4,SQRT(R3642)*COS(S3642),NA())</f>
        <v/>
      </c>
      <c r="U3642" s="4">
        <f>IF(R3642&lt;=$B$4,SQRT(R3642)*SIN(S3642),NA())</f>
        <v/>
      </c>
      <c r="V3642" s="9">
        <f>PI()*SQRT(R3642)^2</f>
        <v/>
      </c>
    </row>
    <row r="3643">
      <c r="R3643" s="3">
        <f>R3642+1</f>
        <v/>
      </c>
      <c r="S3643" s="4">
        <f>2*PI()*MOD(R3643*2654435769,4294967296)/4294967296</f>
        <v/>
      </c>
      <c r="T3643" s="4">
        <f>IF(R3643&lt;=$B$4,SQRT(R3643)*COS(S3643),NA())</f>
        <v/>
      </c>
      <c r="U3643" s="4">
        <f>IF(R3643&lt;=$B$4,SQRT(R3643)*SIN(S3643),NA())</f>
        <v/>
      </c>
      <c r="V3643" s="9">
        <f>PI()*SQRT(R3643)^2</f>
        <v/>
      </c>
    </row>
    <row r="3644">
      <c r="R3644" s="3">
        <f>R3643+1</f>
        <v/>
      </c>
      <c r="S3644" s="4">
        <f>2*PI()*MOD(R3644*2654435769,4294967296)/4294967296</f>
        <v/>
      </c>
      <c r="T3644" s="4">
        <f>IF(R3644&lt;=$B$4,SQRT(R3644)*COS(S3644),NA())</f>
        <v/>
      </c>
      <c r="U3644" s="4">
        <f>IF(R3644&lt;=$B$4,SQRT(R3644)*SIN(S3644),NA())</f>
        <v/>
      </c>
      <c r="V3644" s="9">
        <f>PI()*SQRT(R3644)^2</f>
        <v/>
      </c>
    </row>
    <row r="3645">
      <c r="R3645" s="3">
        <f>R3644+1</f>
        <v/>
      </c>
      <c r="S3645" s="4">
        <f>2*PI()*MOD(R3645*2654435769,4294967296)/4294967296</f>
        <v/>
      </c>
      <c r="T3645" s="4">
        <f>IF(R3645&lt;=$B$4,SQRT(R3645)*COS(S3645),NA())</f>
        <v/>
      </c>
      <c r="U3645" s="4">
        <f>IF(R3645&lt;=$B$4,SQRT(R3645)*SIN(S3645),NA())</f>
        <v/>
      </c>
      <c r="V3645" s="9">
        <f>PI()*SQRT(R3645)^2</f>
        <v/>
      </c>
    </row>
    <row r="3646">
      <c r="R3646" s="3">
        <f>R3645+1</f>
        <v/>
      </c>
      <c r="S3646" s="4">
        <f>2*PI()*MOD(R3646*2654435769,4294967296)/4294967296</f>
        <v/>
      </c>
      <c r="T3646" s="4">
        <f>IF(R3646&lt;=$B$4,SQRT(R3646)*COS(S3646),NA())</f>
        <v/>
      </c>
      <c r="U3646" s="4">
        <f>IF(R3646&lt;=$B$4,SQRT(R3646)*SIN(S3646),NA())</f>
        <v/>
      </c>
      <c r="V3646" s="9">
        <f>PI()*SQRT(R3646)^2</f>
        <v/>
      </c>
    </row>
    <row r="3647">
      <c r="R3647" s="3">
        <f>R3646+1</f>
        <v/>
      </c>
      <c r="S3647" s="4">
        <f>2*PI()*MOD(R3647*2654435769,4294967296)/4294967296</f>
        <v/>
      </c>
      <c r="T3647" s="4">
        <f>IF(R3647&lt;=$B$4,SQRT(R3647)*COS(S3647),NA())</f>
        <v/>
      </c>
      <c r="U3647" s="4">
        <f>IF(R3647&lt;=$B$4,SQRT(R3647)*SIN(S3647),NA())</f>
        <v/>
      </c>
      <c r="V3647" s="9">
        <f>PI()*SQRT(R3647)^2</f>
        <v/>
      </c>
    </row>
    <row r="3648">
      <c r="R3648" s="3">
        <f>R3647+1</f>
        <v/>
      </c>
      <c r="S3648" s="4">
        <f>2*PI()*MOD(R3648*2654435769,4294967296)/4294967296</f>
        <v/>
      </c>
      <c r="T3648" s="4">
        <f>IF(R3648&lt;=$B$4,SQRT(R3648)*COS(S3648),NA())</f>
        <v/>
      </c>
      <c r="U3648" s="4">
        <f>IF(R3648&lt;=$B$4,SQRT(R3648)*SIN(S3648),NA())</f>
        <v/>
      </c>
      <c r="V3648" s="9">
        <f>PI()*SQRT(R3648)^2</f>
        <v/>
      </c>
    </row>
    <row r="3649">
      <c r="R3649" s="3">
        <f>R3648+1</f>
        <v/>
      </c>
      <c r="S3649" s="4">
        <f>2*PI()*MOD(R3649*2654435769,4294967296)/4294967296</f>
        <v/>
      </c>
      <c r="T3649" s="4">
        <f>IF(R3649&lt;=$B$4,SQRT(R3649)*COS(S3649),NA())</f>
        <v/>
      </c>
      <c r="U3649" s="4">
        <f>IF(R3649&lt;=$B$4,SQRT(R3649)*SIN(S3649),NA())</f>
        <v/>
      </c>
      <c r="V3649" s="9">
        <f>PI()*SQRT(R3649)^2</f>
        <v/>
      </c>
    </row>
    <row r="3650">
      <c r="R3650" s="3">
        <f>R3649+1</f>
        <v/>
      </c>
      <c r="S3650" s="4">
        <f>2*PI()*MOD(R3650*2654435769,4294967296)/4294967296</f>
        <v/>
      </c>
      <c r="T3650" s="4">
        <f>IF(R3650&lt;=$B$4,SQRT(R3650)*COS(S3650),NA())</f>
        <v/>
      </c>
      <c r="U3650" s="4">
        <f>IF(R3650&lt;=$B$4,SQRT(R3650)*SIN(S3650),NA())</f>
        <v/>
      </c>
      <c r="V3650" s="9">
        <f>PI()*SQRT(R3650)^2</f>
        <v/>
      </c>
    </row>
    <row r="3651">
      <c r="R3651" s="3">
        <f>R3650+1</f>
        <v/>
      </c>
      <c r="S3651" s="4">
        <f>2*PI()*MOD(R3651*2654435769,4294967296)/4294967296</f>
        <v/>
      </c>
      <c r="T3651" s="4">
        <f>IF(R3651&lt;=$B$4,SQRT(R3651)*COS(S3651),NA())</f>
        <v/>
      </c>
      <c r="U3651" s="4">
        <f>IF(R3651&lt;=$B$4,SQRT(R3651)*SIN(S3651),NA())</f>
        <v/>
      </c>
      <c r="V3651" s="9">
        <f>PI()*SQRT(R3651)^2</f>
        <v/>
      </c>
    </row>
    <row r="3652">
      <c r="R3652" s="3">
        <f>R3651+1</f>
        <v/>
      </c>
      <c r="S3652" s="4">
        <f>2*PI()*MOD(R3652*2654435769,4294967296)/4294967296</f>
        <v/>
      </c>
      <c r="T3652" s="4">
        <f>IF(R3652&lt;=$B$4,SQRT(R3652)*COS(S3652),NA())</f>
        <v/>
      </c>
      <c r="U3652" s="4">
        <f>IF(R3652&lt;=$B$4,SQRT(R3652)*SIN(S3652),NA())</f>
        <v/>
      </c>
      <c r="V3652" s="9">
        <f>PI()*SQRT(R3652)^2</f>
        <v/>
      </c>
    </row>
    <row r="3653">
      <c r="R3653" s="3">
        <f>R3652+1</f>
        <v/>
      </c>
      <c r="S3653" s="4">
        <f>2*PI()*MOD(R3653*2654435769,4294967296)/4294967296</f>
        <v/>
      </c>
      <c r="T3653" s="4">
        <f>IF(R3653&lt;=$B$4,SQRT(R3653)*COS(S3653),NA())</f>
        <v/>
      </c>
      <c r="U3653" s="4">
        <f>IF(R3653&lt;=$B$4,SQRT(R3653)*SIN(S3653),NA())</f>
        <v/>
      </c>
      <c r="V3653" s="9">
        <f>PI()*SQRT(R3653)^2</f>
        <v/>
      </c>
    </row>
    <row r="3654">
      <c r="R3654" s="3">
        <f>R3653+1</f>
        <v/>
      </c>
      <c r="S3654" s="4">
        <f>2*PI()*MOD(R3654*2654435769,4294967296)/4294967296</f>
        <v/>
      </c>
      <c r="T3654" s="4">
        <f>IF(R3654&lt;=$B$4,SQRT(R3654)*COS(S3654),NA())</f>
        <v/>
      </c>
      <c r="U3654" s="4">
        <f>IF(R3654&lt;=$B$4,SQRT(R3654)*SIN(S3654),NA())</f>
        <v/>
      </c>
      <c r="V3654" s="9">
        <f>PI()*SQRT(R3654)^2</f>
        <v/>
      </c>
    </row>
    <row r="3655">
      <c r="R3655" s="3">
        <f>R3654+1</f>
        <v/>
      </c>
      <c r="S3655" s="4">
        <f>2*PI()*MOD(R3655*2654435769,4294967296)/4294967296</f>
        <v/>
      </c>
      <c r="T3655" s="4">
        <f>IF(R3655&lt;=$B$4,SQRT(R3655)*COS(S3655),NA())</f>
        <v/>
      </c>
      <c r="U3655" s="4">
        <f>IF(R3655&lt;=$B$4,SQRT(R3655)*SIN(S3655),NA())</f>
        <v/>
      </c>
      <c r="V3655" s="9">
        <f>PI()*SQRT(R3655)^2</f>
        <v/>
      </c>
    </row>
    <row r="3656">
      <c r="R3656" s="3">
        <f>R3655+1</f>
        <v/>
      </c>
      <c r="S3656" s="4">
        <f>2*PI()*MOD(R3656*2654435769,4294967296)/4294967296</f>
        <v/>
      </c>
      <c r="T3656" s="4">
        <f>IF(R3656&lt;=$B$4,SQRT(R3656)*COS(S3656),NA())</f>
        <v/>
      </c>
      <c r="U3656" s="4">
        <f>IF(R3656&lt;=$B$4,SQRT(R3656)*SIN(S3656),NA())</f>
        <v/>
      </c>
      <c r="V3656" s="9">
        <f>PI()*SQRT(R3656)^2</f>
        <v/>
      </c>
    </row>
    <row r="3657">
      <c r="R3657" s="3">
        <f>R3656+1</f>
        <v/>
      </c>
      <c r="S3657" s="4">
        <f>2*PI()*MOD(R3657*2654435769,4294967296)/4294967296</f>
        <v/>
      </c>
      <c r="T3657" s="4">
        <f>IF(R3657&lt;=$B$4,SQRT(R3657)*COS(S3657),NA())</f>
        <v/>
      </c>
      <c r="U3657" s="4">
        <f>IF(R3657&lt;=$B$4,SQRT(R3657)*SIN(S3657),NA())</f>
        <v/>
      </c>
      <c r="V3657" s="9">
        <f>PI()*SQRT(R3657)^2</f>
        <v/>
      </c>
    </row>
    <row r="3658">
      <c r="R3658" s="3">
        <f>R3657+1</f>
        <v/>
      </c>
      <c r="S3658" s="4">
        <f>2*PI()*MOD(R3658*2654435769,4294967296)/4294967296</f>
        <v/>
      </c>
      <c r="T3658" s="4">
        <f>IF(R3658&lt;=$B$4,SQRT(R3658)*COS(S3658),NA())</f>
        <v/>
      </c>
      <c r="U3658" s="4">
        <f>IF(R3658&lt;=$B$4,SQRT(R3658)*SIN(S3658),NA())</f>
        <v/>
      </c>
      <c r="V3658" s="9">
        <f>PI()*SQRT(R3658)^2</f>
        <v/>
      </c>
    </row>
    <row r="3659">
      <c r="R3659" s="3">
        <f>R3658+1</f>
        <v/>
      </c>
      <c r="S3659" s="4">
        <f>2*PI()*MOD(R3659*2654435769,4294967296)/4294967296</f>
        <v/>
      </c>
      <c r="T3659" s="4">
        <f>IF(R3659&lt;=$B$4,SQRT(R3659)*COS(S3659),NA())</f>
        <v/>
      </c>
      <c r="U3659" s="4">
        <f>IF(R3659&lt;=$B$4,SQRT(R3659)*SIN(S3659),NA())</f>
        <v/>
      </c>
      <c r="V3659" s="9">
        <f>PI()*SQRT(R3659)^2</f>
        <v/>
      </c>
    </row>
    <row r="3660">
      <c r="R3660" s="3">
        <f>R3659+1</f>
        <v/>
      </c>
      <c r="S3660" s="4">
        <f>2*PI()*MOD(R3660*2654435769,4294967296)/4294967296</f>
        <v/>
      </c>
      <c r="T3660" s="4">
        <f>IF(R3660&lt;=$B$4,SQRT(R3660)*COS(S3660),NA())</f>
        <v/>
      </c>
      <c r="U3660" s="4">
        <f>IF(R3660&lt;=$B$4,SQRT(R3660)*SIN(S3660),NA())</f>
        <v/>
      </c>
      <c r="V3660" s="9">
        <f>PI()*SQRT(R3660)^2</f>
        <v/>
      </c>
    </row>
    <row r="3661">
      <c r="R3661" s="3">
        <f>R3660+1</f>
        <v/>
      </c>
      <c r="S3661" s="4">
        <f>2*PI()*MOD(R3661*2654435769,4294967296)/4294967296</f>
        <v/>
      </c>
      <c r="T3661" s="4">
        <f>IF(R3661&lt;=$B$4,SQRT(R3661)*COS(S3661),NA())</f>
        <v/>
      </c>
      <c r="U3661" s="4">
        <f>IF(R3661&lt;=$B$4,SQRT(R3661)*SIN(S3661),NA())</f>
        <v/>
      </c>
      <c r="V3661" s="9">
        <f>PI()*SQRT(R3661)^2</f>
        <v/>
      </c>
    </row>
    <row r="3662">
      <c r="R3662" s="3">
        <f>R3661+1</f>
        <v/>
      </c>
      <c r="S3662" s="4">
        <f>2*PI()*MOD(R3662*2654435769,4294967296)/4294967296</f>
        <v/>
      </c>
      <c r="T3662" s="4">
        <f>IF(R3662&lt;=$B$4,SQRT(R3662)*COS(S3662),NA())</f>
        <v/>
      </c>
      <c r="U3662" s="4">
        <f>IF(R3662&lt;=$B$4,SQRT(R3662)*SIN(S3662),NA())</f>
        <v/>
      </c>
      <c r="V3662" s="9">
        <f>PI()*SQRT(R3662)^2</f>
        <v/>
      </c>
    </row>
    <row r="3663">
      <c r="R3663" s="3">
        <f>R3662+1</f>
        <v/>
      </c>
      <c r="S3663" s="4">
        <f>2*PI()*MOD(R3663*2654435769,4294967296)/4294967296</f>
        <v/>
      </c>
      <c r="T3663" s="4">
        <f>IF(R3663&lt;=$B$4,SQRT(R3663)*COS(S3663),NA())</f>
        <v/>
      </c>
      <c r="U3663" s="4">
        <f>IF(R3663&lt;=$B$4,SQRT(R3663)*SIN(S3663),NA())</f>
        <v/>
      </c>
      <c r="V3663" s="9">
        <f>PI()*SQRT(R3663)^2</f>
        <v/>
      </c>
    </row>
    <row r="3664">
      <c r="R3664" s="3">
        <f>R3663+1</f>
        <v/>
      </c>
      <c r="S3664" s="4">
        <f>2*PI()*MOD(R3664*2654435769,4294967296)/4294967296</f>
        <v/>
      </c>
      <c r="T3664" s="4">
        <f>IF(R3664&lt;=$B$4,SQRT(R3664)*COS(S3664),NA())</f>
        <v/>
      </c>
      <c r="U3664" s="4">
        <f>IF(R3664&lt;=$B$4,SQRT(R3664)*SIN(S3664),NA())</f>
        <v/>
      </c>
      <c r="V3664" s="9">
        <f>PI()*SQRT(R3664)^2</f>
        <v/>
      </c>
    </row>
    <row r="3665">
      <c r="R3665" s="3">
        <f>R3664+1</f>
        <v/>
      </c>
      <c r="S3665" s="4">
        <f>2*PI()*MOD(R3665*2654435769,4294967296)/4294967296</f>
        <v/>
      </c>
      <c r="T3665" s="4">
        <f>IF(R3665&lt;=$B$4,SQRT(R3665)*COS(S3665),NA())</f>
        <v/>
      </c>
      <c r="U3665" s="4">
        <f>IF(R3665&lt;=$B$4,SQRT(R3665)*SIN(S3665),NA())</f>
        <v/>
      </c>
      <c r="V3665" s="9">
        <f>PI()*SQRT(R3665)^2</f>
        <v/>
      </c>
    </row>
    <row r="3666">
      <c r="R3666" s="3">
        <f>R3665+1</f>
        <v/>
      </c>
      <c r="S3666" s="4">
        <f>2*PI()*MOD(R3666*2654435769,4294967296)/4294967296</f>
        <v/>
      </c>
      <c r="T3666" s="4">
        <f>IF(R3666&lt;=$B$4,SQRT(R3666)*COS(S3666),NA())</f>
        <v/>
      </c>
      <c r="U3666" s="4">
        <f>IF(R3666&lt;=$B$4,SQRT(R3666)*SIN(S3666),NA())</f>
        <v/>
      </c>
      <c r="V3666" s="9">
        <f>PI()*SQRT(R3666)^2</f>
        <v/>
      </c>
    </row>
    <row r="3667">
      <c r="R3667" s="3">
        <f>R3666+1</f>
        <v/>
      </c>
      <c r="S3667" s="4">
        <f>2*PI()*MOD(R3667*2654435769,4294967296)/4294967296</f>
        <v/>
      </c>
      <c r="T3667" s="4">
        <f>IF(R3667&lt;=$B$4,SQRT(R3667)*COS(S3667),NA())</f>
        <v/>
      </c>
      <c r="U3667" s="4">
        <f>IF(R3667&lt;=$B$4,SQRT(R3667)*SIN(S3667),NA())</f>
        <v/>
      </c>
      <c r="V3667" s="9">
        <f>PI()*SQRT(R3667)^2</f>
        <v/>
      </c>
    </row>
    <row r="3668">
      <c r="R3668" s="3">
        <f>R3667+1</f>
        <v/>
      </c>
      <c r="S3668" s="4">
        <f>2*PI()*MOD(R3668*2654435769,4294967296)/4294967296</f>
        <v/>
      </c>
      <c r="T3668" s="4">
        <f>IF(R3668&lt;=$B$4,SQRT(R3668)*COS(S3668),NA())</f>
        <v/>
      </c>
      <c r="U3668" s="4">
        <f>IF(R3668&lt;=$B$4,SQRT(R3668)*SIN(S3668),NA())</f>
        <v/>
      </c>
      <c r="V3668" s="9">
        <f>PI()*SQRT(R3668)^2</f>
        <v/>
      </c>
    </row>
    <row r="3669">
      <c r="R3669" s="3">
        <f>R3668+1</f>
        <v/>
      </c>
      <c r="S3669" s="4">
        <f>2*PI()*MOD(R3669*2654435769,4294967296)/4294967296</f>
        <v/>
      </c>
      <c r="T3669" s="4">
        <f>IF(R3669&lt;=$B$4,SQRT(R3669)*COS(S3669),NA())</f>
        <v/>
      </c>
      <c r="U3669" s="4">
        <f>IF(R3669&lt;=$B$4,SQRT(R3669)*SIN(S3669),NA())</f>
        <v/>
      </c>
      <c r="V3669" s="9">
        <f>PI()*SQRT(R3669)^2</f>
        <v/>
      </c>
    </row>
    <row r="3670">
      <c r="R3670" s="3">
        <f>R3669+1</f>
        <v/>
      </c>
      <c r="S3670" s="4">
        <f>2*PI()*MOD(R3670*2654435769,4294967296)/4294967296</f>
        <v/>
      </c>
      <c r="T3670" s="4">
        <f>IF(R3670&lt;=$B$4,SQRT(R3670)*COS(S3670),NA())</f>
        <v/>
      </c>
      <c r="U3670" s="4">
        <f>IF(R3670&lt;=$B$4,SQRT(R3670)*SIN(S3670),NA())</f>
        <v/>
      </c>
      <c r="V3670" s="9">
        <f>PI()*SQRT(R3670)^2</f>
        <v/>
      </c>
    </row>
    <row r="3671">
      <c r="R3671" s="3">
        <f>R3670+1</f>
        <v/>
      </c>
      <c r="S3671" s="4">
        <f>2*PI()*MOD(R3671*2654435769,4294967296)/4294967296</f>
        <v/>
      </c>
      <c r="T3671" s="4">
        <f>IF(R3671&lt;=$B$4,SQRT(R3671)*COS(S3671),NA())</f>
        <v/>
      </c>
      <c r="U3671" s="4">
        <f>IF(R3671&lt;=$B$4,SQRT(R3671)*SIN(S3671),NA())</f>
        <v/>
      </c>
      <c r="V3671" s="9">
        <f>PI()*SQRT(R3671)^2</f>
        <v/>
      </c>
    </row>
    <row r="3672">
      <c r="R3672" s="3">
        <f>R3671+1</f>
        <v/>
      </c>
      <c r="S3672" s="4">
        <f>2*PI()*MOD(R3672*2654435769,4294967296)/4294967296</f>
        <v/>
      </c>
      <c r="T3672" s="4">
        <f>IF(R3672&lt;=$B$4,SQRT(R3672)*COS(S3672),NA())</f>
        <v/>
      </c>
      <c r="U3672" s="4">
        <f>IF(R3672&lt;=$B$4,SQRT(R3672)*SIN(S3672),NA())</f>
        <v/>
      </c>
      <c r="V3672" s="9">
        <f>PI()*SQRT(R3672)^2</f>
        <v/>
      </c>
    </row>
    <row r="3673">
      <c r="R3673" s="3">
        <f>R3672+1</f>
        <v/>
      </c>
      <c r="S3673" s="4">
        <f>2*PI()*MOD(R3673*2654435769,4294967296)/4294967296</f>
        <v/>
      </c>
      <c r="T3673" s="4">
        <f>IF(R3673&lt;=$B$4,SQRT(R3673)*COS(S3673),NA())</f>
        <v/>
      </c>
      <c r="U3673" s="4">
        <f>IF(R3673&lt;=$B$4,SQRT(R3673)*SIN(S3673),NA())</f>
        <v/>
      </c>
      <c r="V3673" s="9">
        <f>PI()*SQRT(R3673)^2</f>
        <v/>
      </c>
    </row>
    <row r="3674">
      <c r="R3674" s="3">
        <f>R3673+1</f>
        <v/>
      </c>
      <c r="S3674" s="4">
        <f>2*PI()*MOD(R3674*2654435769,4294967296)/4294967296</f>
        <v/>
      </c>
      <c r="T3674" s="4">
        <f>IF(R3674&lt;=$B$4,SQRT(R3674)*COS(S3674),NA())</f>
        <v/>
      </c>
      <c r="U3674" s="4">
        <f>IF(R3674&lt;=$B$4,SQRT(R3674)*SIN(S3674),NA())</f>
        <v/>
      </c>
      <c r="V3674" s="9">
        <f>PI()*SQRT(R3674)^2</f>
        <v/>
      </c>
    </row>
    <row r="3675">
      <c r="R3675" s="3">
        <f>R3674+1</f>
        <v/>
      </c>
      <c r="S3675" s="4">
        <f>2*PI()*MOD(R3675*2654435769,4294967296)/4294967296</f>
        <v/>
      </c>
      <c r="T3675" s="4">
        <f>IF(R3675&lt;=$B$4,SQRT(R3675)*COS(S3675),NA())</f>
        <v/>
      </c>
      <c r="U3675" s="4">
        <f>IF(R3675&lt;=$B$4,SQRT(R3675)*SIN(S3675),NA())</f>
        <v/>
      </c>
      <c r="V3675" s="9">
        <f>PI()*SQRT(R3675)^2</f>
        <v/>
      </c>
    </row>
    <row r="3676">
      <c r="R3676" s="3">
        <f>R3675+1</f>
        <v/>
      </c>
      <c r="S3676" s="4">
        <f>2*PI()*MOD(R3676*2654435769,4294967296)/4294967296</f>
        <v/>
      </c>
      <c r="T3676" s="4">
        <f>IF(R3676&lt;=$B$4,SQRT(R3676)*COS(S3676),NA())</f>
        <v/>
      </c>
      <c r="U3676" s="4">
        <f>IF(R3676&lt;=$B$4,SQRT(R3676)*SIN(S3676),NA())</f>
        <v/>
      </c>
      <c r="V3676" s="9">
        <f>PI()*SQRT(R3676)^2</f>
        <v/>
      </c>
    </row>
    <row r="3677">
      <c r="R3677" s="3">
        <f>R3676+1</f>
        <v/>
      </c>
      <c r="S3677" s="4">
        <f>2*PI()*MOD(R3677*2654435769,4294967296)/4294967296</f>
        <v/>
      </c>
      <c r="T3677" s="4">
        <f>IF(R3677&lt;=$B$4,SQRT(R3677)*COS(S3677),NA())</f>
        <v/>
      </c>
      <c r="U3677" s="4">
        <f>IF(R3677&lt;=$B$4,SQRT(R3677)*SIN(S3677),NA())</f>
        <v/>
      </c>
      <c r="V3677" s="9">
        <f>PI()*SQRT(R3677)^2</f>
        <v/>
      </c>
    </row>
    <row r="3678">
      <c r="R3678" s="3">
        <f>R3677+1</f>
        <v/>
      </c>
      <c r="S3678" s="4">
        <f>2*PI()*MOD(R3678*2654435769,4294967296)/4294967296</f>
        <v/>
      </c>
      <c r="T3678" s="4">
        <f>IF(R3678&lt;=$B$4,SQRT(R3678)*COS(S3678),NA())</f>
        <v/>
      </c>
      <c r="U3678" s="4">
        <f>IF(R3678&lt;=$B$4,SQRT(R3678)*SIN(S3678),NA())</f>
        <v/>
      </c>
      <c r="V3678" s="9">
        <f>PI()*SQRT(R3678)^2</f>
        <v/>
      </c>
    </row>
    <row r="3679">
      <c r="R3679" s="3">
        <f>R3678+1</f>
        <v/>
      </c>
      <c r="S3679" s="4">
        <f>2*PI()*MOD(R3679*2654435769,4294967296)/4294967296</f>
        <v/>
      </c>
      <c r="T3679" s="4">
        <f>IF(R3679&lt;=$B$4,SQRT(R3679)*COS(S3679),NA())</f>
        <v/>
      </c>
      <c r="U3679" s="4">
        <f>IF(R3679&lt;=$B$4,SQRT(R3679)*SIN(S3679),NA())</f>
        <v/>
      </c>
      <c r="V3679" s="9">
        <f>PI()*SQRT(R3679)^2</f>
        <v/>
      </c>
    </row>
    <row r="3680">
      <c r="R3680" s="3">
        <f>R3679+1</f>
        <v/>
      </c>
      <c r="S3680" s="4">
        <f>2*PI()*MOD(R3680*2654435769,4294967296)/4294967296</f>
        <v/>
      </c>
      <c r="T3680" s="4">
        <f>IF(R3680&lt;=$B$4,SQRT(R3680)*COS(S3680),NA())</f>
        <v/>
      </c>
      <c r="U3680" s="4">
        <f>IF(R3680&lt;=$B$4,SQRT(R3680)*SIN(S3680),NA())</f>
        <v/>
      </c>
      <c r="V3680" s="9">
        <f>PI()*SQRT(R3680)^2</f>
        <v/>
      </c>
    </row>
    <row r="3681">
      <c r="R3681" s="3">
        <f>R3680+1</f>
        <v/>
      </c>
      <c r="S3681" s="4">
        <f>2*PI()*MOD(R3681*2654435769,4294967296)/4294967296</f>
        <v/>
      </c>
      <c r="T3681" s="4">
        <f>IF(R3681&lt;=$B$4,SQRT(R3681)*COS(S3681),NA())</f>
        <v/>
      </c>
      <c r="U3681" s="4">
        <f>IF(R3681&lt;=$B$4,SQRT(R3681)*SIN(S3681),NA())</f>
        <v/>
      </c>
      <c r="V3681" s="9">
        <f>PI()*SQRT(R3681)^2</f>
        <v/>
      </c>
    </row>
    <row r="3682">
      <c r="R3682" s="3">
        <f>R3681+1</f>
        <v/>
      </c>
      <c r="S3682" s="4">
        <f>2*PI()*MOD(R3682*2654435769,4294967296)/4294967296</f>
        <v/>
      </c>
      <c r="T3682" s="4">
        <f>IF(R3682&lt;=$B$4,SQRT(R3682)*COS(S3682),NA())</f>
        <v/>
      </c>
      <c r="U3682" s="4">
        <f>IF(R3682&lt;=$B$4,SQRT(R3682)*SIN(S3682),NA())</f>
        <v/>
      </c>
      <c r="V3682" s="9">
        <f>PI()*SQRT(R3682)^2</f>
        <v/>
      </c>
    </row>
    <row r="3683">
      <c r="R3683" s="3">
        <f>R3682+1</f>
        <v/>
      </c>
      <c r="S3683" s="4">
        <f>2*PI()*MOD(R3683*2654435769,4294967296)/4294967296</f>
        <v/>
      </c>
      <c r="T3683" s="4">
        <f>IF(R3683&lt;=$B$4,SQRT(R3683)*COS(S3683),NA())</f>
        <v/>
      </c>
      <c r="U3683" s="4">
        <f>IF(R3683&lt;=$B$4,SQRT(R3683)*SIN(S3683),NA())</f>
        <v/>
      </c>
      <c r="V3683" s="9">
        <f>PI()*SQRT(R3683)^2</f>
        <v/>
      </c>
    </row>
    <row r="3684">
      <c r="R3684" s="3">
        <f>R3683+1</f>
        <v/>
      </c>
      <c r="S3684" s="4">
        <f>2*PI()*MOD(R3684*2654435769,4294967296)/4294967296</f>
        <v/>
      </c>
      <c r="T3684" s="4">
        <f>IF(R3684&lt;=$B$4,SQRT(R3684)*COS(S3684),NA())</f>
        <v/>
      </c>
      <c r="U3684" s="4">
        <f>IF(R3684&lt;=$B$4,SQRT(R3684)*SIN(S3684),NA())</f>
        <v/>
      </c>
      <c r="V3684" s="9">
        <f>PI()*SQRT(R3684)^2</f>
        <v/>
      </c>
    </row>
    <row r="3685">
      <c r="R3685" s="3">
        <f>R3684+1</f>
        <v/>
      </c>
      <c r="S3685" s="4">
        <f>2*PI()*MOD(R3685*2654435769,4294967296)/4294967296</f>
        <v/>
      </c>
      <c r="T3685" s="4">
        <f>IF(R3685&lt;=$B$4,SQRT(R3685)*COS(S3685),NA())</f>
        <v/>
      </c>
      <c r="U3685" s="4">
        <f>IF(R3685&lt;=$B$4,SQRT(R3685)*SIN(S3685),NA())</f>
        <v/>
      </c>
      <c r="V3685" s="9">
        <f>PI()*SQRT(R3685)^2</f>
        <v/>
      </c>
    </row>
    <row r="3686">
      <c r="R3686" s="3">
        <f>R3685+1</f>
        <v/>
      </c>
      <c r="S3686" s="4">
        <f>2*PI()*MOD(R3686*2654435769,4294967296)/4294967296</f>
        <v/>
      </c>
      <c r="T3686" s="4">
        <f>IF(R3686&lt;=$B$4,SQRT(R3686)*COS(S3686),NA())</f>
        <v/>
      </c>
      <c r="U3686" s="4">
        <f>IF(R3686&lt;=$B$4,SQRT(R3686)*SIN(S3686),NA())</f>
        <v/>
      </c>
      <c r="V3686" s="9">
        <f>PI()*SQRT(R3686)^2</f>
        <v/>
      </c>
    </row>
    <row r="3687">
      <c r="R3687" s="3">
        <f>R3686+1</f>
        <v/>
      </c>
      <c r="S3687" s="4">
        <f>2*PI()*MOD(R3687*2654435769,4294967296)/4294967296</f>
        <v/>
      </c>
      <c r="T3687" s="4">
        <f>IF(R3687&lt;=$B$4,SQRT(R3687)*COS(S3687),NA())</f>
        <v/>
      </c>
      <c r="U3687" s="4">
        <f>IF(R3687&lt;=$B$4,SQRT(R3687)*SIN(S3687),NA())</f>
        <v/>
      </c>
      <c r="V3687" s="9">
        <f>PI()*SQRT(R3687)^2</f>
        <v/>
      </c>
    </row>
    <row r="3688">
      <c r="R3688" s="3">
        <f>R3687+1</f>
        <v/>
      </c>
      <c r="S3688" s="4">
        <f>2*PI()*MOD(R3688*2654435769,4294967296)/4294967296</f>
        <v/>
      </c>
      <c r="T3688" s="4">
        <f>IF(R3688&lt;=$B$4,SQRT(R3688)*COS(S3688),NA())</f>
        <v/>
      </c>
      <c r="U3688" s="4">
        <f>IF(R3688&lt;=$B$4,SQRT(R3688)*SIN(S3688),NA())</f>
        <v/>
      </c>
      <c r="V3688" s="9">
        <f>PI()*SQRT(R3688)^2</f>
        <v/>
      </c>
    </row>
    <row r="3689">
      <c r="R3689" s="3">
        <f>R3688+1</f>
        <v/>
      </c>
      <c r="S3689" s="4">
        <f>2*PI()*MOD(R3689*2654435769,4294967296)/4294967296</f>
        <v/>
      </c>
      <c r="T3689" s="4">
        <f>IF(R3689&lt;=$B$4,SQRT(R3689)*COS(S3689),NA())</f>
        <v/>
      </c>
      <c r="U3689" s="4">
        <f>IF(R3689&lt;=$B$4,SQRT(R3689)*SIN(S3689),NA())</f>
        <v/>
      </c>
      <c r="V3689" s="9">
        <f>PI()*SQRT(R3689)^2</f>
        <v/>
      </c>
    </row>
    <row r="3690">
      <c r="R3690" s="3">
        <f>R3689+1</f>
        <v/>
      </c>
      <c r="S3690" s="4">
        <f>2*PI()*MOD(R3690*2654435769,4294967296)/4294967296</f>
        <v/>
      </c>
      <c r="T3690" s="4">
        <f>IF(R3690&lt;=$B$4,SQRT(R3690)*COS(S3690),NA())</f>
        <v/>
      </c>
      <c r="U3690" s="4">
        <f>IF(R3690&lt;=$B$4,SQRT(R3690)*SIN(S3690),NA())</f>
        <v/>
      </c>
      <c r="V3690" s="9">
        <f>PI()*SQRT(R3690)^2</f>
        <v/>
      </c>
    </row>
    <row r="3691">
      <c r="R3691" s="3">
        <f>R3690+1</f>
        <v/>
      </c>
      <c r="S3691" s="4">
        <f>2*PI()*MOD(R3691*2654435769,4294967296)/4294967296</f>
        <v/>
      </c>
      <c r="T3691" s="4">
        <f>IF(R3691&lt;=$B$4,SQRT(R3691)*COS(S3691),NA())</f>
        <v/>
      </c>
      <c r="U3691" s="4">
        <f>IF(R3691&lt;=$B$4,SQRT(R3691)*SIN(S3691),NA())</f>
        <v/>
      </c>
      <c r="V3691" s="9">
        <f>PI()*SQRT(R3691)^2</f>
        <v/>
      </c>
    </row>
    <row r="3692">
      <c r="R3692" s="3">
        <f>R3691+1</f>
        <v/>
      </c>
      <c r="S3692" s="4">
        <f>2*PI()*MOD(R3692*2654435769,4294967296)/4294967296</f>
        <v/>
      </c>
      <c r="T3692" s="4">
        <f>IF(R3692&lt;=$B$4,SQRT(R3692)*COS(S3692),NA())</f>
        <v/>
      </c>
      <c r="U3692" s="4">
        <f>IF(R3692&lt;=$B$4,SQRT(R3692)*SIN(S3692),NA())</f>
        <v/>
      </c>
      <c r="V3692" s="9">
        <f>PI()*SQRT(R3692)^2</f>
        <v/>
      </c>
    </row>
    <row r="3693">
      <c r="R3693" s="3">
        <f>R3692+1</f>
        <v/>
      </c>
      <c r="S3693" s="4">
        <f>2*PI()*MOD(R3693*2654435769,4294967296)/4294967296</f>
        <v/>
      </c>
      <c r="T3693" s="4">
        <f>IF(R3693&lt;=$B$4,SQRT(R3693)*COS(S3693),NA())</f>
        <v/>
      </c>
      <c r="U3693" s="4">
        <f>IF(R3693&lt;=$B$4,SQRT(R3693)*SIN(S3693),NA())</f>
        <v/>
      </c>
      <c r="V3693" s="9">
        <f>PI()*SQRT(R3693)^2</f>
        <v/>
      </c>
    </row>
    <row r="3694">
      <c r="R3694" s="3">
        <f>R3693+1</f>
        <v/>
      </c>
      <c r="S3694" s="4">
        <f>2*PI()*MOD(R3694*2654435769,4294967296)/4294967296</f>
        <v/>
      </c>
      <c r="T3694" s="4">
        <f>IF(R3694&lt;=$B$4,SQRT(R3694)*COS(S3694),NA())</f>
        <v/>
      </c>
      <c r="U3694" s="4">
        <f>IF(R3694&lt;=$B$4,SQRT(R3694)*SIN(S3694),NA())</f>
        <v/>
      </c>
      <c r="V3694" s="9">
        <f>PI()*SQRT(R3694)^2</f>
        <v/>
      </c>
    </row>
    <row r="3695">
      <c r="R3695" s="3">
        <f>R3694+1</f>
        <v/>
      </c>
      <c r="S3695" s="4">
        <f>2*PI()*MOD(R3695*2654435769,4294967296)/4294967296</f>
        <v/>
      </c>
      <c r="T3695" s="4">
        <f>IF(R3695&lt;=$B$4,SQRT(R3695)*COS(S3695),NA())</f>
        <v/>
      </c>
      <c r="U3695" s="4">
        <f>IF(R3695&lt;=$B$4,SQRT(R3695)*SIN(S3695),NA())</f>
        <v/>
      </c>
      <c r="V3695" s="9">
        <f>PI()*SQRT(R3695)^2</f>
        <v/>
      </c>
    </row>
    <row r="3696">
      <c r="R3696" s="3">
        <f>R3695+1</f>
        <v/>
      </c>
      <c r="S3696" s="4">
        <f>2*PI()*MOD(R3696*2654435769,4294967296)/4294967296</f>
        <v/>
      </c>
      <c r="T3696" s="4">
        <f>IF(R3696&lt;=$B$4,SQRT(R3696)*COS(S3696),NA())</f>
        <v/>
      </c>
      <c r="U3696" s="4">
        <f>IF(R3696&lt;=$B$4,SQRT(R3696)*SIN(S3696),NA())</f>
        <v/>
      </c>
      <c r="V3696" s="9">
        <f>PI()*SQRT(R3696)^2</f>
        <v/>
      </c>
    </row>
    <row r="3697">
      <c r="R3697" s="3">
        <f>R3696+1</f>
        <v/>
      </c>
      <c r="S3697" s="4">
        <f>2*PI()*MOD(R3697*2654435769,4294967296)/4294967296</f>
        <v/>
      </c>
      <c r="T3697" s="4">
        <f>IF(R3697&lt;=$B$4,SQRT(R3697)*COS(S3697),NA())</f>
        <v/>
      </c>
      <c r="U3697" s="4">
        <f>IF(R3697&lt;=$B$4,SQRT(R3697)*SIN(S3697),NA())</f>
        <v/>
      </c>
      <c r="V3697" s="9">
        <f>PI()*SQRT(R3697)^2</f>
        <v/>
      </c>
    </row>
    <row r="3698">
      <c r="R3698" s="3">
        <f>R3697+1</f>
        <v/>
      </c>
      <c r="S3698" s="4">
        <f>2*PI()*MOD(R3698*2654435769,4294967296)/4294967296</f>
        <v/>
      </c>
      <c r="T3698" s="4">
        <f>IF(R3698&lt;=$B$4,SQRT(R3698)*COS(S3698),NA())</f>
        <v/>
      </c>
      <c r="U3698" s="4">
        <f>IF(R3698&lt;=$B$4,SQRT(R3698)*SIN(S3698),NA())</f>
        <v/>
      </c>
      <c r="V3698" s="9">
        <f>PI()*SQRT(R3698)^2</f>
        <v/>
      </c>
    </row>
    <row r="3699">
      <c r="R3699" s="3">
        <f>R3698+1</f>
        <v/>
      </c>
      <c r="S3699" s="4">
        <f>2*PI()*MOD(R3699*2654435769,4294967296)/4294967296</f>
        <v/>
      </c>
      <c r="T3699" s="4">
        <f>IF(R3699&lt;=$B$4,SQRT(R3699)*COS(S3699),NA())</f>
        <v/>
      </c>
      <c r="U3699" s="4">
        <f>IF(R3699&lt;=$B$4,SQRT(R3699)*SIN(S3699),NA())</f>
        <v/>
      </c>
      <c r="V3699" s="9">
        <f>PI()*SQRT(R3699)^2</f>
        <v/>
      </c>
    </row>
    <row r="3700">
      <c r="R3700" s="3">
        <f>R3699+1</f>
        <v/>
      </c>
      <c r="S3700" s="4">
        <f>2*PI()*MOD(R3700*2654435769,4294967296)/4294967296</f>
        <v/>
      </c>
      <c r="T3700" s="4">
        <f>IF(R3700&lt;=$B$4,SQRT(R3700)*COS(S3700),NA())</f>
        <v/>
      </c>
      <c r="U3700" s="4">
        <f>IF(R3700&lt;=$B$4,SQRT(R3700)*SIN(S3700),NA())</f>
        <v/>
      </c>
      <c r="V3700" s="9">
        <f>PI()*SQRT(R3700)^2</f>
        <v/>
      </c>
    </row>
    <row r="3701">
      <c r="R3701" s="3">
        <f>R3700+1</f>
        <v/>
      </c>
      <c r="S3701" s="4">
        <f>2*PI()*MOD(R3701*2654435769,4294967296)/4294967296</f>
        <v/>
      </c>
      <c r="T3701" s="4">
        <f>IF(R3701&lt;=$B$4,SQRT(R3701)*COS(S3701),NA())</f>
        <v/>
      </c>
      <c r="U3701" s="4">
        <f>IF(R3701&lt;=$B$4,SQRT(R3701)*SIN(S3701),NA())</f>
        <v/>
      </c>
      <c r="V3701" s="9">
        <f>PI()*SQRT(R3701)^2</f>
        <v/>
      </c>
    </row>
    <row r="3702">
      <c r="R3702" s="3">
        <f>R3701+1</f>
        <v/>
      </c>
      <c r="S3702" s="4">
        <f>2*PI()*MOD(R3702*2654435769,4294967296)/4294967296</f>
        <v/>
      </c>
      <c r="T3702" s="4">
        <f>IF(R3702&lt;=$B$4,SQRT(R3702)*COS(S3702),NA())</f>
        <v/>
      </c>
      <c r="U3702" s="4">
        <f>IF(R3702&lt;=$B$4,SQRT(R3702)*SIN(S3702),NA())</f>
        <v/>
      </c>
      <c r="V3702" s="9">
        <f>PI()*SQRT(R3702)^2</f>
        <v/>
      </c>
    </row>
    <row r="3703">
      <c r="R3703" s="3">
        <f>R3702+1</f>
        <v/>
      </c>
      <c r="S3703" s="4">
        <f>2*PI()*MOD(R3703*2654435769,4294967296)/4294967296</f>
        <v/>
      </c>
      <c r="T3703" s="4">
        <f>IF(R3703&lt;=$B$4,SQRT(R3703)*COS(S3703),NA())</f>
        <v/>
      </c>
      <c r="U3703" s="4">
        <f>IF(R3703&lt;=$B$4,SQRT(R3703)*SIN(S3703),NA())</f>
        <v/>
      </c>
      <c r="V3703" s="9">
        <f>PI()*SQRT(R3703)^2</f>
        <v/>
      </c>
    </row>
    <row r="3704">
      <c r="R3704" s="3">
        <f>R3703+1</f>
        <v/>
      </c>
      <c r="S3704" s="4">
        <f>2*PI()*MOD(R3704*2654435769,4294967296)/4294967296</f>
        <v/>
      </c>
      <c r="T3704" s="4">
        <f>IF(R3704&lt;=$B$4,SQRT(R3704)*COS(S3704),NA())</f>
        <v/>
      </c>
      <c r="U3704" s="4">
        <f>IF(R3704&lt;=$B$4,SQRT(R3704)*SIN(S3704),NA())</f>
        <v/>
      </c>
      <c r="V3704" s="9">
        <f>PI()*SQRT(R3704)^2</f>
        <v/>
      </c>
    </row>
    <row r="3705">
      <c r="R3705" s="3">
        <f>R3704+1</f>
        <v/>
      </c>
      <c r="S3705" s="4">
        <f>2*PI()*MOD(R3705*2654435769,4294967296)/4294967296</f>
        <v/>
      </c>
      <c r="T3705" s="4">
        <f>IF(R3705&lt;=$B$4,SQRT(R3705)*COS(S3705),NA())</f>
        <v/>
      </c>
      <c r="U3705" s="4">
        <f>IF(R3705&lt;=$B$4,SQRT(R3705)*SIN(S3705),NA())</f>
        <v/>
      </c>
      <c r="V3705" s="9">
        <f>PI()*SQRT(R3705)^2</f>
        <v/>
      </c>
    </row>
    <row r="3706">
      <c r="R3706" s="3">
        <f>R3705+1</f>
        <v/>
      </c>
      <c r="S3706" s="4">
        <f>2*PI()*MOD(R3706*2654435769,4294967296)/4294967296</f>
        <v/>
      </c>
      <c r="T3706" s="4">
        <f>IF(R3706&lt;=$B$4,SQRT(R3706)*COS(S3706),NA())</f>
        <v/>
      </c>
      <c r="U3706" s="4">
        <f>IF(R3706&lt;=$B$4,SQRT(R3706)*SIN(S3706),NA())</f>
        <v/>
      </c>
      <c r="V3706" s="9">
        <f>PI()*SQRT(R3706)^2</f>
        <v/>
      </c>
    </row>
    <row r="3707">
      <c r="R3707" s="3">
        <f>R3706+1</f>
        <v/>
      </c>
      <c r="S3707" s="4">
        <f>2*PI()*MOD(R3707*2654435769,4294967296)/4294967296</f>
        <v/>
      </c>
      <c r="T3707" s="4">
        <f>IF(R3707&lt;=$B$4,SQRT(R3707)*COS(S3707),NA())</f>
        <v/>
      </c>
      <c r="U3707" s="4">
        <f>IF(R3707&lt;=$B$4,SQRT(R3707)*SIN(S3707),NA())</f>
        <v/>
      </c>
      <c r="V3707" s="9">
        <f>PI()*SQRT(R3707)^2</f>
        <v/>
      </c>
    </row>
    <row r="3708">
      <c r="R3708" s="3">
        <f>R3707+1</f>
        <v/>
      </c>
      <c r="S3708" s="4">
        <f>2*PI()*MOD(R3708*2654435769,4294967296)/4294967296</f>
        <v/>
      </c>
      <c r="T3708" s="4">
        <f>IF(R3708&lt;=$B$4,SQRT(R3708)*COS(S3708),NA())</f>
        <v/>
      </c>
      <c r="U3708" s="4">
        <f>IF(R3708&lt;=$B$4,SQRT(R3708)*SIN(S3708),NA())</f>
        <v/>
      </c>
      <c r="V3708" s="9">
        <f>PI()*SQRT(R3708)^2</f>
        <v/>
      </c>
    </row>
    <row r="3709">
      <c r="R3709" s="3">
        <f>R3708+1</f>
        <v/>
      </c>
      <c r="S3709" s="4">
        <f>2*PI()*MOD(R3709*2654435769,4294967296)/4294967296</f>
        <v/>
      </c>
      <c r="T3709" s="4">
        <f>IF(R3709&lt;=$B$4,SQRT(R3709)*COS(S3709),NA())</f>
        <v/>
      </c>
      <c r="U3709" s="4">
        <f>IF(R3709&lt;=$B$4,SQRT(R3709)*SIN(S3709),NA())</f>
        <v/>
      </c>
      <c r="V3709" s="9">
        <f>PI()*SQRT(R3709)^2</f>
        <v/>
      </c>
    </row>
    <row r="3710">
      <c r="R3710" s="3">
        <f>R3709+1</f>
        <v/>
      </c>
      <c r="S3710" s="4">
        <f>2*PI()*MOD(R3710*2654435769,4294967296)/4294967296</f>
        <v/>
      </c>
      <c r="T3710" s="4">
        <f>IF(R3710&lt;=$B$4,SQRT(R3710)*COS(S3710),NA())</f>
        <v/>
      </c>
      <c r="U3710" s="4">
        <f>IF(R3710&lt;=$B$4,SQRT(R3710)*SIN(S3710),NA())</f>
        <v/>
      </c>
      <c r="V3710" s="9">
        <f>PI()*SQRT(R3710)^2</f>
        <v/>
      </c>
    </row>
    <row r="3711">
      <c r="R3711" s="3">
        <f>R3710+1</f>
        <v/>
      </c>
      <c r="S3711" s="4">
        <f>2*PI()*MOD(R3711*2654435769,4294967296)/4294967296</f>
        <v/>
      </c>
      <c r="T3711" s="4">
        <f>IF(R3711&lt;=$B$4,SQRT(R3711)*COS(S3711),NA())</f>
        <v/>
      </c>
      <c r="U3711" s="4">
        <f>IF(R3711&lt;=$B$4,SQRT(R3711)*SIN(S3711),NA())</f>
        <v/>
      </c>
      <c r="V3711" s="9">
        <f>PI()*SQRT(R3711)^2</f>
        <v/>
      </c>
    </row>
    <row r="3712">
      <c r="R3712" s="3">
        <f>R3711+1</f>
        <v/>
      </c>
      <c r="S3712" s="4">
        <f>2*PI()*MOD(R3712*2654435769,4294967296)/4294967296</f>
        <v/>
      </c>
      <c r="T3712" s="4">
        <f>IF(R3712&lt;=$B$4,SQRT(R3712)*COS(S3712),NA())</f>
        <v/>
      </c>
      <c r="U3712" s="4">
        <f>IF(R3712&lt;=$B$4,SQRT(R3712)*SIN(S3712),NA())</f>
        <v/>
      </c>
      <c r="V3712" s="9">
        <f>PI()*SQRT(R3712)^2</f>
        <v/>
      </c>
    </row>
    <row r="3713">
      <c r="R3713" s="3">
        <f>R3712+1</f>
        <v/>
      </c>
      <c r="S3713" s="4">
        <f>2*PI()*MOD(R3713*2654435769,4294967296)/4294967296</f>
        <v/>
      </c>
      <c r="T3713" s="4">
        <f>IF(R3713&lt;=$B$4,SQRT(R3713)*COS(S3713),NA())</f>
        <v/>
      </c>
      <c r="U3713" s="4">
        <f>IF(R3713&lt;=$B$4,SQRT(R3713)*SIN(S3713),NA())</f>
        <v/>
      </c>
      <c r="V3713" s="9">
        <f>PI()*SQRT(R3713)^2</f>
        <v/>
      </c>
    </row>
    <row r="3714">
      <c r="R3714" s="3">
        <f>R3713+1</f>
        <v/>
      </c>
      <c r="S3714" s="4">
        <f>2*PI()*MOD(R3714*2654435769,4294967296)/4294967296</f>
        <v/>
      </c>
      <c r="T3714" s="4">
        <f>IF(R3714&lt;=$B$4,SQRT(R3714)*COS(S3714),NA())</f>
        <v/>
      </c>
      <c r="U3714" s="4">
        <f>IF(R3714&lt;=$B$4,SQRT(R3714)*SIN(S3714),NA())</f>
        <v/>
      </c>
      <c r="V3714" s="9">
        <f>PI()*SQRT(R3714)^2</f>
        <v/>
      </c>
    </row>
    <row r="3715">
      <c r="R3715" s="3">
        <f>R3714+1</f>
        <v/>
      </c>
      <c r="S3715" s="4">
        <f>2*PI()*MOD(R3715*2654435769,4294967296)/4294967296</f>
        <v/>
      </c>
      <c r="T3715" s="4">
        <f>IF(R3715&lt;=$B$4,SQRT(R3715)*COS(S3715),NA())</f>
        <v/>
      </c>
      <c r="U3715" s="4">
        <f>IF(R3715&lt;=$B$4,SQRT(R3715)*SIN(S3715),NA())</f>
        <v/>
      </c>
      <c r="V3715" s="9">
        <f>PI()*SQRT(R3715)^2</f>
        <v/>
      </c>
    </row>
    <row r="3716">
      <c r="R3716" s="3">
        <f>R3715+1</f>
        <v/>
      </c>
      <c r="S3716" s="4">
        <f>2*PI()*MOD(R3716*2654435769,4294967296)/4294967296</f>
        <v/>
      </c>
      <c r="T3716" s="4">
        <f>IF(R3716&lt;=$B$4,SQRT(R3716)*COS(S3716),NA())</f>
        <v/>
      </c>
      <c r="U3716" s="4">
        <f>IF(R3716&lt;=$B$4,SQRT(R3716)*SIN(S3716),NA())</f>
        <v/>
      </c>
      <c r="V3716" s="9">
        <f>PI()*SQRT(R3716)^2</f>
        <v/>
      </c>
    </row>
    <row r="3717">
      <c r="R3717" s="3">
        <f>R3716+1</f>
        <v/>
      </c>
      <c r="S3717" s="4">
        <f>2*PI()*MOD(R3717*2654435769,4294967296)/4294967296</f>
        <v/>
      </c>
      <c r="T3717" s="4">
        <f>IF(R3717&lt;=$B$4,SQRT(R3717)*COS(S3717),NA())</f>
        <v/>
      </c>
      <c r="U3717" s="4">
        <f>IF(R3717&lt;=$B$4,SQRT(R3717)*SIN(S3717),NA())</f>
        <v/>
      </c>
      <c r="V3717" s="9">
        <f>PI()*SQRT(R3717)^2</f>
        <v/>
      </c>
    </row>
    <row r="3718">
      <c r="R3718" s="3">
        <f>R3717+1</f>
        <v/>
      </c>
      <c r="S3718" s="4">
        <f>2*PI()*MOD(R3718*2654435769,4294967296)/4294967296</f>
        <v/>
      </c>
      <c r="T3718" s="4">
        <f>IF(R3718&lt;=$B$4,SQRT(R3718)*COS(S3718),NA())</f>
        <v/>
      </c>
      <c r="U3718" s="4">
        <f>IF(R3718&lt;=$B$4,SQRT(R3718)*SIN(S3718),NA())</f>
        <v/>
      </c>
      <c r="V3718" s="9">
        <f>PI()*SQRT(R3718)^2</f>
        <v/>
      </c>
    </row>
    <row r="3719">
      <c r="R3719" s="3">
        <f>R3718+1</f>
        <v/>
      </c>
      <c r="S3719" s="4">
        <f>2*PI()*MOD(R3719*2654435769,4294967296)/4294967296</f>
        <v/>
      </c>
      <c r="T3719" s="4">
        <f>IF(R3719&lt;=$B$4,SQRT(R3719)*COS(S3719),NA())</f>
        <v/>
      </c>
      <c r="U3719" s="4">
        <f>IF(R3719&lt;=$B$4,SQRT(R3719)*SIN(S3719),NA())</f>
        <v/>
      </c>
      <c r="V3719" s="9">
        <f>PI()*SQRT(R3719)^2</f>
        <v/>
      </c>
    </row>
    <row r="3720">
      <c r="R3720" s="3">
        <f>R3719+1</f>
        <v/>
      </c>
      <c r="S3720" s="4">
        <f>2*PI()*MOD(R3720*2654435769,4294967296)/4294967296</f>
        <v/>
      </c>
      <c r="T3720" s="4">
        <f>IF(R3720&lt;=$B$4,SQRT(R3720)*COS(S3720),NA())</f>
        <v/>
      </c>
      <c r="U3720" s="4">
        <f>IF(R3720&lt;=$B$4,SQRT(R3720)*SIN(S3720),NA())</f>
        <v/>
      </c>
      <c r="V3720" s="9">
        <f>PI()*SQRT(R3720)^2</f>
        <v/>
      </c>
    </row>
    <row r="3721">
      <c r="R3721" s="3">
        <f>R3720+1</f>
        <v/>
      </c>
      <c r="S3721" s="4">
        <f>2*PI()*MOD(R3721*2654435769,4294967296)/4294967296</f>
        <v/>
      </c>
      <c r="T3721" s="4">
        <f>IF(R3721&lt;=$B$4,SQRT(R3721)*COS(S3721),NA())</f>
        <v/>
      </c>
      <c r="U3721" s="4">
        <f>IF(R3721&lt;=$B$4,SQRT(R3721)*SIN(S3721),NA())</f>
        <v/>
      </c>
      <c r="V3721" s="9">
        <f>PI()*SQRT(R3721)^2</f>
        <v/>
      </c>
    </row>
    <row r="3722">
      <c r="R3722" s="3">
        <f>R3721+1</f>
        <v/>
      </c>
      <c r="S3722" s="4">
        <f>2*PI()*MOD(R3722*2654435769,4294967296)/4294967296</f>
        <v/>
      </c>
      <c r="T3722" s="4">
        <f>IF(R3722&lt;=$B$4,SQRT(R3722)*COS(S3722),NA())</f>
        <v/>
      </c>
      <c r="U3722" s="4">
        <f>IF(R3722&lt;=$B$4,SQRT(R3722)*SIN(S3722),NA())</f>
        <v/>
      </c>
      <c r="V3722" s="9">
        <f>PI()*SQRT(R3722)^2</f>
        <v/>
      </c>
    </row>
    <row r="3723">
      <c r="R3723" s="3">
        <f>R3722+1</f>
        <v/>
      </c>
      <c r="S3723" s="4">
        <f>2*PI()*MOD(R3723*2654435769,4294967296)/4294967296</f>
        <v/>
      </c>
      <c r="T3723" s="4">
        <f>IF(R3723&lt;=$B$4,SQRT(R3723)*COS(S3723),NA())</f>
        <v/>
      </c>
      <c r="U3723" s="4">
        <f>IF(R3723&lt;=$B$4,SQRT(R3723)*SIN(S3723),NA())</f>
        <v/>
      </c>
      <c r="V3723" s="9">
        <f>PI()*SQRT(R3723)^2</f>
        <v/>
      </c>
    </row>
    <row r="3724">
      <c r="R3724" s="3">
        <f>R3723+1</f>
        <v/>
      </c>
      <c r="S3724" s="4">
        <f>2*PI()*MOD(R3724*2654435769,4294967296)/4294967296</f>
        <v/>
      </c>
      <c r="T3724" s="4">
        <f>IF(R3724&lt;=$B$4,SQRT(R3724)*COS(S3724),NA())</f>
        <v/>
      </c>
      <c r="U3724" s="4">
        <f>IF(R3724&lt;=$B$4,SQRT(R3724)*SIN(S3724),NA())</f>
        <v/>
      </c>
      <c r="V3724" s="9">
        <f>PI()*SQRT(R3724)^2</f>
        <v/>
      </c>
    </row>
    <row r="3725">
      <c r="R3725" s="3">
        <f>R3724+1</f>
        <v/>
      </c>
      <c r="S3725" s="4">
        <f>2*PI()*MOD(R3725*2654435769,4294967296)/4294967296</f>
        <v/>
      </c>
      <c r="T3725" s="4">
        <f>IF(R3725&lt;=$B$4,SQRT(R3725)*COS(S3725),NA())</f>
        <v/>
      </c>
      <c r="U3725" s="4">
        <f>IF(R3725&lt;=$B$4,SQRT(R3725)*SIN(S3725),NA())</f>
        <v/>
      </c>
      <c r="V3725" s="9">
        <f>PI()*SQRT(R3725)^2</f>
        <v/>
      </c>
    </row>
    <row r="3726">
      <c r="R3726" s="3">
        <f>R3725+1</f>
        <v/>
      </c>
      <c r="S3726" s="4">
        <f>2*PI()*MOD(R3726*2654435769,4294967296)/4294967296</f>
        <v/>
      </c>
      <c r="T3726" s="4">
        <f>IF(R3726&lt;=$B$4,SQRT(R3726)*COS(S3726),NA())</f>
        <v/>
      </c>
      <c r="U3726" s="4">
        <f>IF(R3726&lt;=$B$4,SQRT(R3726)*SIN(S3726),NA())</f>
        <v/>
      </c>
      <c r="V3726" s="9">
        <f>PI()*SQRT(R3726)^2</f>
        <v/>
      </c>
    </row>
    <row r="3727">
      <c r="R3727" s="3">
        <f>R3726+1</f>
        <v/>
      </c>
      <c r="S3727" s="4">
        <f>2*PI()*MOD(R3727*2654435769,4294967296)/4294967296</f>
        <v/>
      </c>
      <c r="T3727" s="4">
        <f>IF(R3727&lt;=$B$4,SQRT(R3727)*COS(S3727),NA())</f>
        <v/>
      </c>
      <c r="U3727" s="4">
        <f>IF(R3727&lt;=$B$4,SQRT(R3727)*SIN(S3727),NA())</f>
        <v/>
      </c>
      <c r="V3727" s="9">
        <f>PI()*SQRT(R3727)^2</f>
        <v/>
      </c>
    </row>
    <row r="3728">
      <c r="R3728" s="3">
        <f>R3727+1</f>
        <v/>
      </c>
      <c r="S3728" s="4">
        <f>2*PI()*MOD(R3728*2654435769,4294967296)/4294967296</f>
        <v/>
      </c>
      <c r="T3728" s="4">
        <f>IF(R3728&lt;=$B$4,SQRT(R3728)*COS(S3728),NA())</f>
        <v/>
      </c>
      <c r="U3728" s="4">
        <f>IF(R3728&lt;=$B$4,SQRT(R3728)*SIN(S3728),NA())</f>
        <v/>
      </c>
      <c r="V3728" s="9">
        <f>PI()*SQRT(R3728)^2</f>
        <v/>
      </c>
    </row>
    <row r="3729">
      <c r="R3729" s="3">
        <f>R3728+1</f>
        <v/>
      </c>
      <c r="S3729" s="4">
        <f>2*PI()*MOD(R3729*2654435769,4294967296)/4294967296</f>
        <v/>
      </c>
      <c r="T3729" s="4">
        <f>IF(R3729&lt;=$B$4,SQRT(R3729)*COS(S3729),NA())</f>
        <v/>
      </c>
      <c r="U3729" s="4">
        <f>IF(R3729&lt;=$B$4,SQRT(R3729)*SIN(S3729),NA())</f>
        <v/>
      </c>
      <c r="V3729" s="9">
        <f>PI()*SQRT(R3729)^2</f>
        <v/>
      </c>
    </row>
    <row r="3730">
      <c r="R3730" s="3">
        <f>R3729+1</f>
        <v/>
      </c>
      <c r="S3730" s="4">
        <f>2*PI()*MOD(R3730*2654435769,4294967296)/4294967296</f>
        <v/>
      </c>
      <c r="T3730" s="4">
        <f>IF(R3730&lt;=$B$4,SQRT(R3730)*COS(S3730),NA())</f>
        <v/>
      </c>
      <c r="U3730" s="4">
        <f>IF(R3730&lt;=$B$4,SQRT(R3730)*SIN(S3730),NA())</f>
        <v/>
      </c>
      <c r="V3730" s="9">
        <f>PI()*SQRT(R3730)^2</f>
        <v/>
      </c>
    </row>
    <row r="3731">
      <c r="R3731" s="3">
        <f>R3730+1</f>
        <v/>
      </c>
      <c r="S3731" s="4">
        <f>2*PI()*MOD(R3731*2654435769,4294967296)/4294967296</f>
        <v/>
      </c>
      <c r="T3731" s="4">
        <f>IF(R3731&lt;=$B$4,SQRT(R3731)*COS(S3731),NA())</f>
        <v/>
      </c>
      <c r="U3731" s="4">
        <f>IF(R3731&lt;=$B$4,SQRT(R3731)*SIN(S3731),NA())</f>
        <v/>
      </c>
      <c r="V3731" s="9">
        <f>PI()*SQRT(R3731)^2</f>
        <v/>
      </c>
    </row>
    <row r="3732">
      <c r="R3732" s="3">
        <f>R3731+1</f>
        <v/>
      </c>
      <c r="S3732" s="4">
        <f>2*PI()*MOD(R3732*2654435769,4294967296)/4294967296</f>
        <v/>
      </c>
      <c r="T3732" s="4">
        <f>IF(R3732&lt;=$B$4,SQRT(R3732)*COS(S3732),NA())</f>
        <v/>
      </c>
      <c r="U3732" s="4">
        <f>IF(R3732&lt;=$B$4,SQRT(R3732)*SIN(S3732),NA())</f>
        <v/>
      </c>
      <c r="V3732" s="9">
        <f>PI()*SQRT(R3732)^2</f>
        <v/>
      </c>
    </row>
    <row r="3733">
      <c r="R3733" s="3">
        <f>R3732+1</f>
        <v/>
      </c>
      <c r="S3733" s="4">
        <f>2*PI()*MOD(R3733*2654435769,4294967296)/4294967296</f>
        <v/>
      </c>
      <c r="T3733" s="4">
        <f>IF(R3733&lt;=$B$4,SQRT(R3733)*COS(S3733),NA())</f>
        <v/>
      </c>
      <c r="U3733" s="4">
        <f>IF(R3733&lt;=$B$4,SQRT(R3733)*SIN(S3733),NA())</f>
        <v/>
      </c>
      <c r="V3733" s="9">
        <f>PI()*SQRT(R3733)^2</f>
        <v/>
      </c>
    </row>
    <row r="3734">
      <c r="R3734" s="3">
        <f>R3733+1</f>
        <v/>
      </c>
      <c r="S3734" s="4">
        <f>2*PI()*MOD(R3734*2654435769,4294967296)/4294967296</f>
        <v/>
      </c>
      <c r="T3734" s="4">
        <f>IF(R3734&lt;=$B$4,SQRT(R3734)*COS(S3734),NA())</f>
        <v/>
      </c>
      <c r="U3734" s="4">
        <f>IF(R3734&lt;=$B$4,SQRT(R3734)*SIN(S3734),NA())</f>
        <v/>
      </c>
      <c r="V3734" s="9">
        <f>PI()*SQRT(R3734)^2</f>
        <v/>
      </c>
    </row>
    <row r="3735">
      <c r="R3735" s="3">
        <f>R3734+1</f>
        <v/>
      </c>
      <c r="S3735" s="4">
        <f>2*PI()*MOD(R3735*2654435769,4294967296)/4294967296</f>
        <v/>
      </c>
      <c r="T3735" s="4">
        <f>IF(R3735&lt;=$B$4,SQRT(R3735)*COS(S3735),NA())</f>
        <v/>
      </c>
      <c r="U3735" s="4">
        <f>IF(R3735&lt;=$B$4,SQRT(R3735)*SIN(S3735),NA())</f>
        <v/>
      </c>
      <c r="V3735" s="9">
        <f>PI()*SQRT(R3735)^2</f>
        <v/>
      </c>
    </row>
    <row r="3736">
      <c r="R3736" s="3">
        <f>R3735+1</f>
        <v/>
      </c>
      <c r="S3736" s="4">
        <f>2*PI()*MOD(R3736*2654435769,4294967296)/4294967296</f>
        <v/>
      </c>
      <c r="T3736" s="4">
        <f>IF(R3736&lt;=$B$4,SQRT(R3736)*COS(S3736),NA())</f>
        <v/>
      </c>
      <c r="U3736" s="4">
        <f>IF(R3736&lt;=$B$4,SQRT(R3736)*SIN(S3736),NA())</f>
        <v/>
      </c>
      <c r="V3736" s="9">
        <f>PI()*SQRT(R3736)^2</f>
        <v/>
      </c>
    </row>
    <row r="3737">
      <c r="R3737" s="3">
        <f>R3736+1</f>
        <v/>
      </c>
      <c r="S3737" s="4">
        <f>2*PI()*MOD(R3737*2654435769,4294967296)/4294967296</f>
        <v/>
      </c>
      <c r="T3737" s="4">
        <f>IF(R3737&lt;=$B$4,SQRT(R3737)*COS(S3737),NA())</f>
        <v/>
      </c>
      <c r="U3737" s="4">
        <f>IF(R3737&lt;=$B$4,SQRT(R3737)*SIN(S3737),NA())</f>
        <v/>
      </c>
      <c r="V3737" s="9">
        <f>PI()*SQRT(R3737)^2</f>
        <v/>
      </c>
    </row>
    <row r="3738">
      <c r="R3738" s="3">
        <f>R3737+1</f>
        <v/>
      </c>
      <c r="S3738" s="4">
        <f>2*PI()*MOD(R3738*2654435769,4294967296)/4294967296</f>
        <v/>
      </c>
      <c r="T3738" s="4">
        <f>IF(R3738&lt;=$B$4,SQRT(R3738)*COS(S3738),NA())</f>
        <v/>
      </c>
      <c r="U3738" s="4">
        <f>IF(R3738&lt;=$B$4,SQRT(R3738)*SIN(S3738),NA())</f>
        <v/>
      </c>
      <c r="V3738" s="9">
        <f>PI()*SQRT(R3738)^2</f>
        <v/>
      </c>
    </row>
    <row r="3739">
      <c r="R3739" s="3">
        <f>R3738+1</f>
        <v/>
      </c>
      <c r="S3739" s="4">
        <f>2*PI()*MOD(R3739*2654435769,4294967296)/4294967296</f>
        <v/>
      </c>
      <c r="T3739" s="4">
        <f>IF(R3739&lt;=$B$4,SQRT(R3739)*COS(S3739),NA())</f>
        <v/>
      </c>
      <c r="U3739" s="4">
        <f>IF(R3739&lt;=$B$4,SQRT(R3739)*SIN(S3739),NA())</f>
        <v/>
      </c>
      <c r="V3739" s="9">
        <f>PI()*SQRT(R3739)^2</f>
        <v/>
      </c>
    </row>
    <row r="3740">
      <c r="R3740" s="3">
        <f>R3739+1</f>
        <v/>
      </c>
      <c r="S3740" s="4">
        <f>2*PI()*MOD(R3740*2654435769,4294967296)/4294967296</f>
        <v/>
      </c>
      <c r="T3740" s="4">
        <f>IF(R3740&lt;=$B$4,SQRT(R3740)*COS(S3740),NA())</f>
        <v/>
      </c>
      <c r="U3740" s="4">
        <f>IF(R3740&lt;=$B$4,SQRT(R3740)*SIN(S3740),NA())</f>
        <v/>
      </c>
      <c r="V3740" s="9">
        <f>PI()*SQRT(R3740)^2</f>
        <v/>
      </c>
    </row>
    <row r="3741">
      <c r="R3741" s="3">
        <f>R3740+1</f>
        <v/>
      </c>
      <c r="S3741" s="4">
        <f>2*PI()*MOD(R3741*2654435769,4294967296)/4294967296</f>
        <v/>
      </c>
      <c r="T3741" s="4">
        <f>IF(R3741&lt;=$B$4,SQRT(R3741)*COS(S3741),NA())</f>
        <v/>
      </c>
      <c r="U3741" s="4">
        <f>IF(R3741&lt;=$B$4,SQRT(R3741)*SIN(S3741),NA())</f>
        <v/>
      </c>
      <c r="V3741" s="9">
        <f>PI()*SQRT(R3741)^2</f>
        <v/>
      </c>
    </row>
    <row r="3742">
      <c r="R3742" s="3">
        <f>R3741+1</f>
        <v/>
      </c>
      <c r="S3742" s="4">
        <f>2*PI()*MOD(R3742*2654435769,4294967296)/4294967296</f>
        <v/>
      </c>
      <c r="T3742" s="4">
        <f>IF(R3742&lt;=$B$4,SQRT(R3742)*COS(S3742),NA())</f>
        <v/>
      </c>
      <c r="U3742" s="4">
        <f>IF(R3742&lt;=$B$4,SQRT(R3742)*SIN(S3742),NA())</f>
        <v/>
      </c>
      <c r="V3742" s="9">
        <f>PI()*SQRT(R3742)^2</f>
        <v/>
      </c>
    </row>
    <row r="3743">
      <c r="R3743" s="3">
        <f>R3742+1</f>
        <v/>
      </c>
      <c r="S3743" s="4">
        <f>2*PI()*MOD(R3743*2654435769,4294967296)/4294967296</f>
        <v/>
      </c>
      <c r="T3743" s="4">
        <f>IF(R3743&lt;=$B$4,SQRT(R3743)*COS(S3743),NA())</f>
        <v/>
      </c>
      <c r="U3743" s="4">
        <f>IF(R3743&lt;=$B$4,SQRT(R3743)*SIN(S3743),NA())</f>
        <v/>
      </c>
      <c r="V3743" s="9">
        <f>PI()*SQRT(R3743)^2</f>
        <v/>
      </c>
    </row>
    <row r="3744">
      <c r="R3744" s="3">
        <f>R3743+1</f>
        <v/>
      </c>
      <c r="S3744" s="4">
        <f>2*PI()*MOD(R3744*2654435769,4294967296)/4294967296</f>
        <v/>
      </c>
      <c r="T3744" s="4">
        <f>IF(R3744&lt;=$B$4,SQRT(R3744)*COS(S3744),NA())</f>
        <v/>
      </c>
      <c r="U3744" s="4">
        <f>IF(R3744&lt;=$B$4,SQRT(R3744)*SIN(S3744),NA())</f>
        <v/>
      </c>
      <c r="V3744" s="9">
        <f>PI()*SQRT(R3744)^2</f>
        <v/>
      </c>
    </row>
    <row r="3745">
      <c r="R3745" s="3">
        <f>R3744+1</f>
        <v/>
      </c>
      <c r="S3745" s="4">
        <f>2*PI()*MOD(R3745*2654435769,4294967296)/4294967296</f>
        <v/>
      </c>
      <c r="T3745" s="4">
        <f>IF(R3745&lt;=$B$4,SQRT(R3745)*COS(S3745),NA())</f>
        <v/>
      </c>
      <c r="U3745" s="4">
        <f>IF(R3745&lt;=$B$4,SQRT(R3745)*SIN(S3745),NA())</f>
        <v/>
      </c>
      <c r="V3745" s="9">
        <f>PI()*SQRT(R3745)^2</f>
        <v/>
      </c>
    </row>
    <row r="3746">
      <c r="R3746" s="3">
        <f>R3745+1</f>
        <v/>
      </c>
      <c r="S3746" s="4">
        <f>2*PI()*MOD(R3746*2654435769,4294967296)/4294967296</f>
        <v/>
      </c>
      <c r="T3746" s="4">
        <f>IF(R3746&lt;=$B$4,SQRT(R3746)*COS(S3746),NA())</f>
        <v/>
      </c>
      <c r="U3746" s="4">
        <f>IF(R3746&lt;=$B$4,SQRT(R3746)*SIN(S3746),NA())</f>
        <v/>
      </c>
      <c r="V3746" s="9">
        <f>PI()*SQRT(R3746)^2</f>
        <v/>
      </c>
    </row>
    <row r="3747">
      <c r="R3747" s="3">
        <f>R3746+1</f>
        <v/>
      </c>
      <c r="S3747" s="4">
        <f>2*PI()*MOD(R3747*2654435769,4294967296)/4294967296</f>
        <v/>
      </c>
      <c r="T3747" s="4">
        <f>IF(R3747&lt;=$B$4,SQRT(R3747)*COS(S3747),NA())</f>
        <v/>
      </c>
      <c r="U3747" s="4">
        <f>IF(R3747&lt;=$B$4,SQRT(R3747)*SIN(S3747),NA())</f>
        <v/>
      </c>
      <c r="V3747" s="9">
        <f>PI()*SQRT(R3747)^2</f>
        <v/>
      </c>
    </row>
    <row r="3748">
      <c r="R3748" s="3">
        <f>R3747+1</f>
        <v/>
      </c>
      <c r="S3748" s="4">
        <f>2*PI()*MOD(R3748*2654435769,4294967296)/4294967296</f>
        <v/>
      </c>
      <c r="T3748" s="4">
        <f>IF(R3748&lt;=$B$4,SQRT(R3748)*COS(S3748),NA())</f>
        <v/>
      </c>
      <c r="U3748" s="4">
        <f>IF(R3748&lt;=$B$4,SQRT(R3748)*SIN(S3748),NA())</f>
        <v/>
      </c>
      <c r="V3748" s="9">
        <f>PI()*SQRT(R3748)^2</f>
        <v/>
      </c>
    </row>
    <row r="3749">
      <c r="R3749" s="3">
        <f>R3748+1</f>
        <v/>
      </c>
      <c r="S3749" s="4">
        <f>2*PI()*MOD(R3749*2654435769,4294967296)/4294967296</f>
        <v/>
      </c>
      <c r="T3749" s="4">
        <f>IF(R3749&lt;=$B$4,SQRT(R3749)*COS(S3749),NA())</f>
        <v/>
      </c>
      <c r="U3749" s="4">
        <f>IF(R3749&lt;=$B$4,SQRT(R3749)*SIN(S3749),NA())</f>
        <v/>
      </c>
      <c r="V3749" s="9">
        <f>PI()*SQRT(R3749)^2</f>
        <v/>
      </c>
    </row>
    <row r="3750">
      <c r="R3750" s="3">
        <f>R3749+1</f>
        <v/>
      </c>
      <c r="S3750" s="4">
        <f>2*PI()*MOD(R3750*2654435769,4294967296)/4294967296</f>
        <v/>
      </c>
      <c r="T3750" s="4">
        <f>IF(R3750&lt;=$B$4,SQRT(R3750)*COS(S3750),NA())</f>
        <v/>
      </c>
      <c r="U3750" s="4">
        <f>IF(R3750&lt;=$B$4,SQRT(R3750)*SIN(S3750),NA())</f>
        <v/>
      </c>
      <c r="V3750" s="9">
        <f>PI()*SQRT(R3750)^2</f>
        <v/>
      </c>
    </row>
    <row r="3751">
      <c r="R3751" s="3">
        <f>R3750+1</f>
        <v/>
      </c>
      <c r="S3751" s="4">
        <f>2*PI()*MOD(R3751*2654435769,4294967296)/4294967296</f>
        <v/>
      </c>
      <c r="T3751" s="4">
        <f>IF(R3751&lt;=$B$4,SQRT(R3751)*COS(S3751),NA())</f>
        <v/>
      </c>
      <c r="U3751" s="4">
        <f>IF(R3751&lt;=$B$4,SQRT(R3751)*SIN(S3751),NA())</f>
        <v/>
      </c>
      <c r="V3751" s="9">
        <f>PI()*SQRT(R3751)^2</f>
        <v/>
      </c>
    </row>
    <row r="3752">
      <c r="R3752" s="3">
        <f>R3751+1</f>
        <v/>
      </c>
      <c r="S3752" s="4">
        <f>2*PI()*MOD(R3752*2654435769,4294967296)/4294967296</f>
        <v/>
      </c>
      <c r="T3752" s="4">
        <f>IF(R3752&lt;=$B$4,SQRT(R3752)*COS(S3752),NA())</f>
        <v/>
      </c>
      <c r="U3752" s="4">
        <f>IF(R3752&lt;=$B$4,SQRT(R3752)*SIN(S3752),NA())</f>
        <v/>
      </c>
      <c r="V3752" s="9">
        <f>PI()*SQRT(R3752)^2</f>
        <v/>
      </c>
    </row>
    <row r="3753">
      <c r="R3753" s="3">
        <f>R3752+1</f>
        <v/>
      </c>
      <c r="S3753" s="4">
        <f>2*PI()*MOD(R3753*2654435769,4294967296)/4294967296</f>
        <v/>
      </c>
      <c r="T3753" s="4">
        <f>IF(R3753&lt;=$B$4,SQRT(R3753)*COS(S3753),NA())</f>
        <v/>
      </c>
      <c r="U3753" s="4">
        <f>IF(R3753&lt;=$B$4,SQRT(R3753)*SIN(S3753),NA())</f>
        <v/>
      </c>
      <c r="V3753" s="9">
        <f>PI()*SQRT(R3753)^2</f>
        <v/>
      </c>
    </row>
    <row r="3754">
      <c r="R3754" s="3">
        <f>R3753+1</f>
        <v/>
      </c>
      <c r="S3754" s="4">
        <f>2*PI()*MOD(R3754*2654435769,4294967296)/4294967296</f>
        <v/>
      </c>
      <c r="T3754" s="4">
        <f>IF(R3754&lt;=$B$4,SQRT(R3754)*COS(S3754),NA())</f>
        <v/>
      </c>
      <c r="U3754" s="4">
        <f>IF(R3754&lt;=$B$4,SQRT(R3754)*SIN(S3754),NA())</f>
        <v/>
      </c>
      <c r="V3754" s="9">
        <f>PI()*SQRT(R3754)^2</f>
        <v/>
      </c>
    </row>
    <row r="3755">
      <c r="R3755" s="3">
        <f>R3754+1</f>
        <v/>
      </c>
      <c r="S3755" s="4">
        <f>2*PI()*MOD(R3755*2654435769,4294967296)/4294967296</f>
        <v/>
      </c>
      <c r="T3755" s="4">
        <f>IF(R3755&lt;=$B$4,SQRT(R3755)*COS(S3755),NA())</f>
        <v/>
      </c>
      <c r="U3755" s="4">
        <f>IF(R3755&lt;=$B$4,SQRT(R3755)*SIN(S3755),NA())</f>
        <v/>
      </c>
      <c r="V3755" s="9">
        <f>PI()*SQRT(R3755)^2</f>
        <v/>
      </c>
    </row>
    <row r="3756">
      <c r="R3756" s="3">
        <f>R3755+1</f>
        <v/>
      </c>
      <c r="S3756" s="4">
        <f>2*PI()*MOD(R3756*2654435769,4294967296)/4294967296</f>
        <v/>
      </c>
      <c r="T3756" s="4">
        <f>IF(R3756&lt;=$B$4,SQRT(R3756)*COS(S3756),NA())</f>
        <v/>
      </c>
      <c r="U3756" s="4">
        <f>IF(R3756&lt;=$B$4,SQRT(R3756)*SIN(S3756),NA())</f>
        <v/>
      </c>
      <c r="V3756" s="9">
        <f>PI()*SQRT(R3756)^2</f>
        <v/>
      </c>
    </row>
    <row r="3757">
      <c r="R3757" s="3">
        <f>R3756+1</f>
        <v/>
      </c>
      <c r="S3757" s="4">
        <f>2*PI()*MOD(R3757*2654435769,4294967296)/4294967296</f>
        <v/>
      </c>
      <c r="T3757" s="4">
        <f>IF(R3757&lt;=$B$4,SQRT(R3757)*COS(S3757),NA())</f>
        <v/>
      </c>
      <c r="U3757" s="4">
        <f>IF(R3757&lt;=$B$4,SQRT(R3757)*SIN(S3757),NA())</f>
        <v/>
      </c>
      <c r="V3757" s="9">
        <f>PI()*SQRT(R3757)^2</f>
        <v/>
      </c>
    </row>
    <row r="3758">
      <c r="R3758" s="3">
        <f>R3757+1</f>
        <v/>
      </c>
      <c r="S3758" s="4">
        <f>2*PI()*MOD(R3758*2654435769,4294967296)/4294967296</f>
        <v/>
      </c>
      <c r="T3758" s="4">
        <f>IF(R3758&lt;=$B$4,SQRT(R3758)*COS(S3758),NA())</f>
        <v/>
      </c>
      <c r="U3758" s="4">
        <f>IF(R3758&lt;=$B$4,SQRT(R3758)*SIN(S3758),NA())</f>
        <v/>
      </c>
      <c r="V3758" s="9">
        <f>PI()*SQRT(R3758)^2</f>
        <v/>
      </c>
    </row>
    <row r="3759">
      <c r="R3759" s="3">
        <f>R3758+1</f>
        <v/>
      </c>
      <c r="S3759" s="4">
        <f>2*PI()*MOD(R3759*2654435769,4294967296)/4294967296</f>
        <v/>
      </c>
      <c r="T3759" s="4">
        <f>IF(R3759&lt;=$B$4,SQRT(R3759)*COS(S3759),NA())</f>
        <v/>
      </c>
      <c r="U3759" s="4">
        <f>IF(R3759&lt;=$B$4,SQRT(R3759)*SIN(S3759),NA())</f>
        <v/>
      </c>
      <c r="V3759" s="9">
        <f>PI()*SQRT(R3759)^2</f>
        <v/>
      </c>
    </row>
    <row r="3760">
      <c r="R3760" s="3">
        <f>R3759+1</f>
        <v/>
      </c>
      <c r="S3760" s="4">
        <f>2*PI()*MOD(R3760*2654435769,4294967296)/4294967296</f>
        <v/>
      </c>
      <c r="T3760" s="4">
        <f>IF(R3760&lt;=$B$4,SQRT(R3760)*COS(S3760),NA())</f>
        <v/>
      </c>
      <c r="U3760" s="4">
        <f>IF(R3760&lt;=$B$4,SQRT(R3760)*SIN(S3760),NA())</f>
        <v/>
      </c>
      <c r="V3760" s="9">
        <f>PI()*SQRT(R3760)^2</f>
        <v/>
      </c>
    </row>
    <row r="3761">
      <c r="R3761" s="3">
        <f>R3760+1</f>
        <v/>
      </c>
      <c r="S3761" s="4">
        <f>2*PI()*MOD(R3761*2654435769,4294967296)/4294967296</f>
        <v/>
      </c>
      <c r="T3761" s="4">
        <f>IF(R3761&lt;=$B$4,SQRT(R3761)*COS(S3761),NA())</f>
        <v/>
      </c>
      <c r="U3761" s="4">
        <f>IF(R3761&lt;=$B$4,SQRT(R3761)*SIN(S3761),NA())</f>
        <v/>
      </c>
      <c r="V3761" s="9">
        <f>PI()*SQRT(R3761)^2</f>
        <v/>
      </c>
    </row>
    <row r="3762">
      <c r="R3762" s="3">
        <f>R3761+1</f>
        <v/>
      </c>
      <c r="S3762" s="4">
        <f>2*PI()*MOD(R3762*2654435769,4294967296)/4294967296</f>
        <v/>
      </c>
      <c r="T3762" s="4">
        <f>IF(R3762&lt;=$B$4,SQRT(R3762)*COS(S3762),NA())</f>
        <v/>
      </c>
      <c r="U3762" s="4">
        <f>IF(R3762&lt;=$B$4,SQRT(R3762)*SIN(S3762),NA())</f>
        <v/>
      </c>
      <c r="V3762" s="9">
        <f>PI()*SQRT(R3762)^2</f>
        <v/>
      </c>
    </row>
    <row r="3763">
      <c r="R3763" s="3">
        <f>R3762+1</f>
        <v/>
      </c>
      <c r="S3763" s="4">
        <f>2*PI()*MOD(R3763*2654435769,4294967296)/4294967296</f>
        <v/>
      </c>
      <c r="T3763" s="4">
        <f>IF(R3763&lt;=$B$4,SQRT(R3763)*COS(S3763),NA())</f>
        <v/>
      </c>
      <c r="U3763" s="4">
        <f>IF(R3763&lt;=$B$4,SQRT(R3763)*SIN(S3763),NA())</f>
        <v/>
      </c>
      <c r="V3763" s="9">
        <f>PI()*SQRT(R3763)^2</f>
        <v/>
      </c>
    </row>
    <row r="3764">
      <c r="R3764" s="3">
        <f>R3763+1</f>
        <v/>
      </c>
      <c r="S3764" s="4">
        <f>2*PI()*MOD(R3764*2654435769,4294967296)/4294967296</f>
        <v/>
      </c>
      <c r="T3764" s="4">
        <f>IF(R3764&lt;=$B$4,SQRT(R3764)*COS(S3764),NA())</f>
        <v/>
      </c>
      <c r="U3764" s="4">
        <f>IF(R3764&lt;=$B$4,SQRT(R3764)*SIN(S3764),NA())</f>
        <v/>
      </c>
      <c r="V3764" s="9">
        <f>PI()*SQRT(R3764)^2</f>
        <v/>
      </c>
    </row>
    <row r="3765">
      <c r="R3765" s="3">
        <f>R3764+1</f>
        <v/>
      </c>
      <c r="S3765" s="4">
        <f>2*PI()*MOD(R3765*2654435769,4294967296)/4294967296</f>
        <v/>
      </c>
      <c r="T3765" s="4">
        <f>IF(R3765&lt;=$B$4,SQRT(R3765)*COS(S3765),NA())</f>
        <v/>
      </c>
      <c r="U3765" s="4">
        <f>IF(R3765&lt;=$B$4,SQRT(R3765)*SIN(S3765),NA())</f>
        <v/>
      </c>
      <c r="V3765" s="9">
        <f>PI()*SQRT(R3765)^2</f>
        <v/>
      </c>
    </row>
    <row r="3766">
      <c r="R3766" s="3">
        <f>R3765+1</f>
        <v/>
      </c>
      <c r="S3766" s="4">
        <f>2*PI()*MOD(R3766*2654435769,4294967296)/4294967296</f>
        <v/>
      </c>
      <c r="T3766" s="4">
        <f>IF(R3766&lt;=$B$4,SQRT(R3766)*COS(S3766),NA())</f>
        <v/>
      </c>
      <c r="U3766" s="4">
        <f>IF(R3766&lt;=$B$4,SQRT(R3766)*SIN(S3766),NA())</f>
        <v/>
      </c>
      <c r="V3766" s="9">
        <f>PI()*SQRT(R3766)^2</f>
        <v/>
      </c>
    </row>
    <row r="3767">
      <c r="R3767" s="3">
        <f>R3766+1</f>
        <v/>
      </c>
      <c r="S3767" s="4">
        <f>2*PI()*MOD(R3767*2654435769,4294967296)/4294967296</f>
        <v/>
      </c>
      <c r="T3767" s="4">
        <f>IF(R3767&lt;=$B$4,SQRT(R3767)*COS(S3767),NA())</f>
        <v/>
      </c>
      <c r="U3767" s="4">
        <f>IF(R3767&lt;=$B$4,SQRT(R3767)*SIN(S3767),NA())</f>
        <v/>
      </c>
      <c r="V3767" s="9">
        <f>PI()*SQRT(R3767)^2</f>
        <v/>
      </c>
    </row>
    <row r="3768">
      <c r="R3768" s="3">
        <f>R3767+1</f>
        <v/>
      </c>
      <c r="S3768" s="4">
        <f>2*PI()*MOD(R3768*2654435769,4294967296)/4294967296</f>
        <v/>
      </c>
      <c r="T3768" s="4">
        <f>IF(R3768&lt;=$B$4,SQRT(R3768)*COS(S3768),NA())</f>
        <v/>
      </c>
      <c r="U3768" s="4">
        <f>IF(R3768&lt;=$B$4,SQRT(R3768)*SIN(S3768),NA())</f>
        <v/>
      </c>
      <c r="V3768" s="9">
        <f>PI()*SQRT(R3768)^2</f>
        <v/>
      </c>
    </row>
    <row r="3769">
      <c r="R3769" s="3">
        <f>R3768+1</f>
        <v/>
      </c>
      <c r="S3769" s="4">
        <f>2*PI()*MOD(R3769*2654435769,4294967296)/4294967296</f>
        <v/>
      </c>
      <c r="T3769" s="4">
        <f>IF(R3769&lt;=$B$4,SQRT(R3769)*COS(S3769),NA())</f>
        <v/>
      </c>
      <c r="U3769" s="4">
        <f>IF(R3769&lt;=$B$4,SQRT(R3769)*SIN(S3769),NA())</f>
        <v/>
      </c>
      <c r="V3769" s="9">
        <f>PI()*SQRT(R3769)^2</f>
        <v/>
      </c>
    </row>
    <row r="3770">
      <c r="R3770" s="3">
        <f>R3769+1</f>
        <v/>
      </c>
      <c r="S3770" s="4">
        <f>2*PI()*MOD(R3770*2654435769,4294967296)/4294967296</f>
        <v/>
      </c>
      <c r="T3770" s="4">
        <f>IF(R3770&lt;=$B$4,SQRT(R3770)*COS(S3770),NA())</f>
        <v/>
      </c>
      <c r="U3770" s="4">
        <f>IF(R3770&lt;=$B$4,SQRT(R3770)*SIN(S3770),NA())</f>
        <v/>
      </c>
      <c r="V3770" s="9">
        <f>PI()*SQRT(R3770)^2</f>
        <v/>
      </c>
    </row>
    <row r="3771">
      <c r="R3771" s="3">
        <f>R3770+1</f>
        <v/>
      </c>
      <c r="S3771" s="4">
        <f>2*PI()*MOD(R3771*2654435769,4294967296)/4294967296</f>
        <v/>
      </c>
      <c r="T3771" s="4">
        <f>IF(R3771&lt;=$B$4,SQRT(R3771)*COS(S3771),NA())</f>
        <v/>
      </c>
      <c r="U3771" s="4">
        <f>IF(R3771&lt;=$B$4,SQRT(R3771)*SIN(S3771),NA())</f>
        <v/>
      </c>
      <c r="V3771" s="9">
        <f>PI()*SQRT(R3771)^2</f>
        <v/>
      </c>
    </row>
    <row r="3772">
      <c r="R3772" s="3">
        <f>R3771+1</f>
        <v/>
      </c>
      <c r="S3772" s="4">
        <f>2*PI()*MOD(R3772*2654435769,4294967296)/4294967296</f>
        <v/>
      </c>
      <c r="T3772" s="4">
        <f>IF(R3772&lt;=$B$4,SQRT(R3772)*COS(S3772),NA())</f>
        <v/>
      </c>
      <c r="U3772" s="4">
        <f>IF(R3772&lt;=$B$4,SQRT(R3772)*SIN(S3772),NA())</f>
        <v/>
      </c>
      <c r="V3772" s="9">
        <f>PI()*SQRT(R3772)^2</f>
        <v/>
      </c>
    </row>
    <row r="3773">
      <c r="R3773" s="3">
        <f>R3772+1</f>
        <v/>
      </c>
      <c r="S3773" s="4">
        <f>2*PI()*MOD(R3773*2654435769,4294967296)/4294967296</f>
        <v/>
      </c>
      <c r="T3773" s="4">
        <f>IF(R3773&lt;=$B$4,SQRT(R3773)*COS(S3773),NA())</f>
        <v/>
      </c>
      <c r="U3773" s="4">
        <f>IF(R3773&lt;=$B$4,SQRT(R3773)*SIN(S3773),NA())</f>
        <v/>
      </c>
      <c r="V3773" s="9">
        <f>PI()*SQRT(R3773)^2</f>
        <v/>
      </c>
    </row>
    <row r="3774">
      <c r="R3774" s="3">
        <f>R3773+1</f>
        <v/>
      </c>
      <c r="S3774" s="4">
        <f>2*PI()*MOD(R3774*2654435769,4294967296)/4294967296</f>
        <v/>
      </c>
      <c r="T3774" s="4">
        <f>IF(R3774&lt;=$B$4,SQRT(R3774)*COS(S3774),NA())</f>
        <v/>
      </c>
      <c r="U3774" s="4">
        <f>IF(R3774&lt;=$B$4,SQRT(R3774)*SIN(S3774),NA())</f>
        <v/>
      </c>
      <c r="V3774" s="9">
        <f>PI()*SQRT(R3774)^2</f>
        <v/>
      </c>
    </row>
    <row r="3775">
      <c r="R3775" s="3">
        <f>R3774+1</f>
        <v/>
      </c>
      <c r="S3775" s="4">
        <f>2*PI()*MOD(R3775*2654435769,4294967296)/4294967296</f>
        <v/>
      </c>
      <c r="T3775" s="4">
        <f>IF(R3775&lt;=$B$4,SQRT(R3775)*COS(S3775),NA())</f>
        <v/>
      </c>
      <c r="U3775" s="4">
        <f>IF(R3775&lt;=$B$4,SQRT(R3775)*SIN(S3775),NA())</f>
        <v/>
      </c>
      <c r="V3775" s="9">
        <f>PI()*SQRT(R3775)^2</f>
        <v/>
      </c>
    </row>
    <row r="3776">
      <c r="R3776" s="3">
        <f>R3775+1</f>
        <v/>
      </c>
      <c r="S3776" s="4">
        <f>2*PI()*MOD(R3776*2654435769,4294967296)/4294967296</f>
        <v/>
      </c>
      <c r="T3776" s="4">
        <f>IF(R3776&lt;=$B$4,SQRT(R3776)*COS(S3776),NA())</f>
        <v/>
      </c>
      <c r="U3776" s="4">
        <f>IF(R3776&lt;=$B$4,SQRT(R3776)*SIN(S3776),NA())</f>
        <v/>
      </c>
      <c r="V3776" s="9">
        <f>PI()*SQRT(R3776)^2</f>
        <v/>
      </c>
    </row>
    <row r="3777">
      <c r="R3777" s="3">
        <f>R3776+1</f>
        <v/>
      </c>
      <c r="S3777" s="4">
        <f>2*PI()*MOD(R3777*2654435769,4294967296)/4294967296</f>
        <v/>
      </c>
      <c r="T3777" s="4">
        <f>IF(R3777&lt;=$B$4,SQRT(R3777)*COS(S3777),NA())</f>
        <v/>
      </c>
      <c r="U3777" s="4">
        <f>IF(R3777&lt;=$B$4,SQRT(R3777)*SIN(S3777),NA())</f>
        <v/>
      </c>
      <c r="V3777" s="9">
        <f>PI()*SQRT(R3777)^2</f>
        <v/>
      </c>
    </row>
    <row r="3778">
      <c r="R3778" s="3">
        <f>R3777+1</f>
        <v/>
      </c>
      <c r="S3778" s="4">
        <f>2*PI()*MOD(R3778*2654435769,4294967296)/4294967296</f>
        <v/>
      </c>
      <c r="T3778" s="4">
        <f>IF(R3778&lt;=$B$4,SQRT(R3778)*COS(S3778),NA())</f>
        <v/>
      </c>
      <c r="U3778" s="4">
        <f>IF(R3778&lt;=$B$4,SQRT(R3778)*SIN(S3778),NA())</f>
        <v/>
      </c>
      <c r="V3778" s="9">
        <f>PI()*SQRT(R3778)^2</f>
        <v/>
      </c>
    </row>
    <row r="3779">
      <c r="R3779" s="3">
        <f>R3778+1</f>
        <v/>
      </c>
      <c r="S3779" s="4">
        <f>2*PI()*MOD(R3779*2654435769,4294967296)/4294967296</f>
        <v/>
      </c>
      <c r="T3779" s="4">
        <f>IF(R3779&lt;=$B$4,SQRT(R3779)*COS(S3779),NA())</f>
        <v/>
      </c>
      <c r="U3779" s="4">
        <f>IF(R3779&lt;=$B$4,SQRT(R3779)*SIN(S3779),NA())</f>
        <v/>
      </c>
      <c r="V3779" s="9">
        <f>PI()*SQRT(R3779)^2</f>
        <v/>
      </c>
    </row>
    <row r="3780">
      <c r="R3780" s="3">
        <f>R3779+1</f>
        <v/>
      </c>
      <c r="S3780" s="4">
        <f>2*PI()*MOD(R3780*2654435769,4294967296)/4294967296</f>
        <v/>
      </c>
      <c r="T3780" s="4">
        <f>IF(R3780&lt;=$B$4,SQRT(R3780)*COS(S3780),NA())</f>
        <v/>
      </c>
      <c r="U3780" s="4">
        <f>IF(R3780&lt;=$B$4,SQRT(R3780)*SIN(S3780),NA())</f>
        <v/>
      </c>
      <c r="V3780" s="9">
        <f>PI()*SQRT(R3780)^2</f>
        <v/>
      </c>
    </row>
    <row r="3781">
      <c r="R3781" s="3">
        <f>R3780+1</f>
        <v/>
      </c>
      <c r="S3781" s="4">
        <f>2*PI()*MOD(R3781*2654435769,4294967296)/4294967296</f>
        <v/>
      </c>
      <c r="T3781" s="4">
        <f>IF(R3781&lt;=$B$4,SQRT(R3781)*COS(S3781),NA())</f>
        <v/>
      </c>
      <c r="U3781" s="4">
        <f>IF(R3781&lt;=$B$4,SQRT(R3781)*SIN(S3781),NA())</f>
        <v/>
      </c>
      <c r="V3781" s="9">
        <f>PI()*SQRT(R3781)^2</f>
        <v/>
      </c>
    </row>
    <row r="3782">
      <c r="R3782" s="3">
        <f>R3781+1</f>
        <v/>
      </c>
      <c r="S3782" s="4">
        <f>2*PI()*MOD(R3782*2654435769,4294967296)/4294967296</f>
        <v/>
      </c>
      <c r="T3782" s="4">
        <f>IF(R3782&lt;=$B$4,SQRT(R3782)*COS(S3782),NA())</f>
        <v/>
      </c>
      <c r="U3782" s="4">
        <f>IF(R3782&lt;=$B$4,SQRT(R3782)*SIN(S3782),NA())</f>
        <v/>
      </c>
      <c r="V3782" s="9">
        <f>PI()*SQRT(R3782)^2</f>
        <v/>
      </c>
    </row>
    <row r="3783">
      <c r="R3783" s="3">
        <f>R3782+1</f>
        <v/>
      </c>
      <c r="S3783" s="4">
        <f>2*PI()*MOD(R3783*2654435769,4294967296)/4294967296</f>
        <v/>
      </c>
      <c r="T3783" s="4">
        <f>IF(R3783&lt;=$B$4,SQRT(R3783)*COS(S3783),NA())</f>
        <v/>
      </c>
      <c r="U3783" s="4">
        <f>IF(R3783&lt;=$B$4,SQRT(R3783)*SIN(S3783),NA())</f>
        <v/>
      </c>
      <c r="V3783" s="9">
        <f>PI()*SQRT(R3783)^2</f>
        <v/>
      </c>
    </row>
    <row r="3784">
      <c r="R3784" s="3">
        <f>R3783+1</f>
        <v/>
      </c>
      <c r="S3784" s="4">
        <f>2*PI()*MOD(R3784*2654435769,4294967296)/4294967296</f>
        <v/>
      </c>
      <c r="T3784" s="4">
        <f>IF(R3784&lt;=$B$4,SQRT(R3784)*COS(S3784),NA())</f>
        <v/>
      </c>
      <c r="U3784" s="4">
        <f>IF(R3784&lt;=$B$4,SQRT(R3784)*SIN(S3784),NA())</f>
        <v/>
      </c>
      <c r="V3784" s="9">
        <f>PI()*SQRT(R3784)^2</f>
        <v/>
      </c>
    </row>
    <row r="3785">
      <c r="R3785" s="3">
        <f>R3784+1</f>
        <v/>
      </c>
      <c r="S3785" s="4">
        <f>2*PI()*MOD(R3785*2654435769,4294967296)/4294967296</f>
        <v/>
      </c>
      <c r="T3785" s="4">
        <f>IF(R3785&lt;=$B$4,SQRT(R3785)*COS(S3785),NA())</f>
        <v/>
      </c>
      <c r="U3785" s="4">
        <f>IF(R3785&lt;=$B$4,SQRT(R3785)*SIN(S3785),NA())</f>
        <v/>
      </c>
      <c r="V3785" s="9">
        <f>PI()*SQRT(R3785)^2</f>
        <v/>
      </c>
    </row>
    <row r="3786">
      <c r="R3786" s="3">
        <f>R3785+1</f>
        <v/>
      </c>
      <c r="S3786" s="4">
        <f>2*PI()*MOD(R3786*2654435769,4294967296)/4294967296</f>
        <v/>
      </c>
      <c r="T3786" s="4">
        <f>IF(R3786&lt;=$B$4,SQRT(R3786)*COS(S3786),NA())</f>
        <v/>
      </c>
      <c r="U3786" s="4">
        <f>IF(R3786&lt;=$B$4,SQRT(R3786)*SIN(S3786),NA())</f>
        <v/>
      </c>
      <c r="V3786" s="9">
        <f>PI()*SQRT(R3786)^2</f>
        <v/>
      </c>
    </row>
    <row r="3787">
      <c r="R3787" s="3">
        <f>R3786+1</f>
        <v/>
      </c>
      <c r="S3787" s="4">
        <f>2*PI()*MOD(R3787*2654435769,4294967296)/4294967296</f>
        <v/>
      </c>
      <c r="T3787" s="4">
        <f>IF(R3787&lt;=$B$4,SQRT(R3787)*COS(S3787),NA())</f>
        <v/>
      </c>
      <c r="U3787" s="4">
        <f>IF(R3787&lt;=$B$4,SQRT(R3787)*SIN(S3787),NA())</f>
        <v/>
      </c>
      <c r="V3787" s="9">
        <f>PI()*SQRT(R3787)^2</f>
        <v/>
      </c>
    </row>
    <row r="3788">
      <c r="R3788" s="3">
        <f>R3787+1</f>
        <v/>
      </c>
      <c r="S3788" s="4">
        <f>2*PI()*MOD(R3788*2654435769,4294967296)/4294967296</f>
        <v/>
      </c>
      <c r="T3788" s="4">
        <f>IF(R3788&lt;=$B$4,SQRT(R3788)*COS(S3788),NA())</f>
        <v/>
      </c>
      <c r="U3788" s="4">
        <f>IF(R3788&lt;=$B$4,SQRT(R3788)*SIN(S3788),NA())</f>
        <v/>
      </c>
      <c r="V3788" s="9">
        <f>PI()*SQRT(R3788)^2</f>
        <v/>
      </c>
    </row>
    <row r="3789">
      <c r="R3789" s="3">
        <f>R3788+1</f>
        <v/>
      </c>
      <c r="S3789" s="4">
        <f>2*PI()*MOD(R3789*2654435769,4294967296)/4294967296</f>
        <v/>
      </c>
      <c r="T3789" s="4">
        <f>IF(R3789&lt;=$B$4,SQRT(R3789)*COS(S3789),NA())</f>
        <v/>
      </c>
      <c r="U3789" s="4">
        <f>IF(R3789&lt;=$B$4,SQRT(R3789)*SIN(S3789),NA())</f>
        <v/>
      </c>
      <c r="V3789" s="9">
        <f>PI()*SQRT(R3789)^2</f>
        <v/>
      </c>
    </row>
    <row r="3790">
      <c r="R3790" s="3">
        <f>R3789+1</f>
        <v/>
      </c>
      <c r="S3790" s="4">
        <f>2*PI()*MOD(R3790*2654435769,4294967296)/4294967296</f>
        <v/>
      </c>
      <c r="T3790" s="4">
        <f>IF(R3790&lt;=$B$4,SQRT(R3790)*COS(S3790),NA())</f>
        <v/>
      </c>
      <c r="U3790" s="4">
        <f>IF(R3790&lt;=$B$4,SQRT(R3790)*SIN(S3790),NA())</f>
        <v/>
      </c>
      <c r="V3790" s="9">
        <f>PI()*SQRT(R3790)^2</f>
        <v/>
      </c>
    </row>
    <row r="3791">
      <c r="R3791" s="3">
        <f>R3790+1</f>
        <v/>
      </c>
      <c r="S3791" s="4">
        <f>2*PI()*MOD(R3791*2654435769,4294967296)/4294967296</f>
        <v/>
      </c>
      <c r="T3791" s="4">
        <f>IF(R3791&lt;=$B$4,SQRT(R3791)*COS(S3791),NA())</f>
        <v/>
      </c>
      <c r="U3791" s="4">
        <f>IF(R3791&lt;=$B$4,SQRT(R3791)*SIN(S3791),NA())</f>
        <v/>
      </c>
      <c r="V3791" s="9">
        <f>PI()*SQRT(R3791)^2</f>
        <v/>
      </c>
    </row>
    <row r="3792">
      <c r="R3792" s="3">
        <f>R3791+1</f>
        <v/>
      </c>
      <c r="S3792" s="4">
        <f>2*PI()*MOD(R3792*2654435769,4294967296)/4294967296</f>
        <v/>
      </c>
      <c r="T3792" s="4">
        <f>IF(R3792&lt;=$B$4,SQRT(R3792)*COS(S3792),NA())</f>
        <v/>
      </c>
      <c r="U3792" s="4">
        <f>IF(R3792&lt;=$B$4,SQRT(R3792)*SIN(S3792),NA())</f>
        <v/>
      </c>
      <c r="V3792" s="9">
        <f>PI()*SQRT(R3792)^2</f>
        <v/>
      </c>
    </row>
    <row r="3793">
      <c r="R3793" s="3">
        <f>R3792+1</f>
        <v/>
      </c>
      <c r="S3793" s="4">
        <f>2*PI()*MOD(R3793*2654435769,4294967296)/4294967296</f>
        <v/>
      </c>
      <c r="T3793" s="4">
        <f>IF(R3793&lt;=$B$4,SQRT(R3793)*COS(S3793),NA())</f>
        <v/>
      </c>
      <c r="U3793" s="4">
        <f>IF(R3793&lt;=$B$4,SQRT(R3793)*SIN(S3793),NA())</f>
        <v/>
      </c>
      <c r="V3793" s="9">
        <f>PI()*SQRT(R3793)^2</f>
        <v/>
      </c>
    </row>
    <row r="3794">
      <c r="R3794" s="3">
        <f>R3793+1</f>
        <v/>
      </c>
      <c r="S3794" s="4">
        <f>2*PI()*MOD(R3794*2654435769,4294967296)/4294967296</f>
        <v/>
      </c>
      <c r="T3794" s="4">
        <f>IF(R3794&lt;=$B$4,SQRT(R3794)*COS(S3794),NA())</f>
        <v/>
      </c>
      <c r="U3794" s="4">
        <f>IF(R3794&lt;=$B$4,SQRT(R3794)*SIN(S3794),NA())</f>
        <v/>
      </c>
      <c r="V3794" s="9">
        <f>PI()*SQRT(R3794)^2</f>
        <v/>
      </c>
    </row>
    <row r="3795">
      <c r="R3795" s="3">
        <f>R3794+1</f>
        <v/>
      </c>
      <c r="S3795" s="4">
        <f>2*PI()*MOD(R3795*2654435769,4294967296)/4294967296</f>
        <v/>
      </c>
      <c r="T3795" s="4">
        <f>IF(R3795&lt;=$B$4,SQRT(R3795)*COS(S3795),NA())</f>
        <v/>
      </c>
      <c r="U3795" s="4">
        <f>IF(R3795&lt;=$B$4,SQRT(R3795)*SIN(S3795),NA())</f>
        <v/>
      </c>
      <c r="V3795" s="9">
        <f>PI()*SQRT(R3795)^2</f>
        <v/>
      </c>
    </row>
    <row r="3796">
      <c r="R3796" s="3">
        <f>R3795+1</f>
        <v/>
      </c>
      <c r="S3796" s="4">
        <f>2*PI()*MOD(R3796*2654435769,4294967296)/4294967296</f>
        <v/>
      </c>
      <c r="T3796" s="4">
        <f>IF(R3796&lt;=$B$4,SQRT(R3796)*COS(S3796),NA())</f>
        <v/>
      </c>
      <c r="U3796" s="4">
        <f>IF(R3796&lt;=$B$4,SQRT(R3796)*SIN(S3796),NA())</f>
        <v/>
      </c>
      <c r="V3796" s="9">
        <f>PI()*SQRT(R3796)^2</f>
        <v/>
      </c>
    </row>
    <row r="3797">
      <c r="R3797" s="3">
        <f>R3796+1</f>
        <v/>
      </c>
      <c r="S3797" s="4">
        <f>2*PI()*MOD(R3797*2654435769,4294967296)/4294967296</f>
        <v/>
      </c>
      <c r="T3797" s="4">
        <f>IF(R3797&lt;=$B$4,SQRT(R3797)*COS(S3797),NA())</f>
        <v/>
      </c>
      <c r="U3797" s="4">
        <f>IF(R3797&lt;=$B$4,SQRT(R3797)*SIN(S3797),NA())</f>
        <v/>
      </c>
      <c r="V3797" s="9">
        <f>PI()*SQRT(R3797)^2</f>
        <v/>
      </c>
    </row>
    <row r="3798">
      <c r="R3798" s="3">
        <f>R3797+1</f>
        <v/>
      </c>
      <c r="S3798" s="4">
        <f>2*PI()*MOD(R3798*2654435769,4294967296)/4294967296</f>
        <v/>
      </c>
      <c r="T3798" s="4">
        <f>IF(R3798&lt;=$B$4,SQRT(R3798)*COS(S3798),NA())</f>
        <v/>
      </c>
      <c r="U3798" s="4">
        <f>IF(R3798&lt;=$B$4,SQRT(R3798)*SIN(S3798),NA())</f>
        <v/>
      </c>
      <c r="V3798" s="9">
        <f>PI()*SQRT(R3798)^2</f>
        <v/>
      </c>
    </row>
    <row r="3799">
      <c r="R3799" s="3">
        <f>R3798+1</f>
        <v/>
      </c>
      <c r="S3799" s="4">
        <f>2*PI()*MOD(R3799*2654435769,4294967296)/4294967296</f>
        <v/>
      </c>
      <c r="T3799" s="4">
        <f>IF(R3799&lt;=$B$4,SQRT(R3799)*COS(S3799),NA())</f>
        <v/>
      </c>
      <c r="U3799" s="4">
        <f>IF(R3799&lt;=$B$4,SQRT(R3799)*SIN(S3799),NA())</f>
        <v/>
      </c>
      <c r="V3799" s="9">
        <f>PI()*SQRT(R3799)^2</f>
        <v/>
      </c>
    </row>
    <row r="3800">
      <c r="R3800" s="3">
        <f>R3799+1</f>
        <v/>
      </c>
      <c r="S3800" s="4">
        <f>2*PI()*MOD(R3800*2654435769,4294967296)/4294967296</f>
        <v/>
      </c>
      <c r="T3800" s="4">
        <f>IF(R3800&lt;=$B$4,SQRT(R3800)*COS(S3800),NA())</f>
        <v/>
      </c>
      <c r="U3800" s="4">
        <f>IF(R3800&lt;=$B$4,SQRT(R3800)*SIN(S3800),NA())</f>
        <v/>
      </c>
      <c r="V3800" s="9">
        <f>PI()*SQRT(R3800)^2</f>
        <v/>
      </c>
    </row>
    <row r="3801">
      <c r="R3801" s="3">
        <f>R3800+1</f>
        <v/>
      </c>
      <c r="S3801" s="4">
        <f>2*PI()*MOD(R3801*2654435769,4294967296)/4294967296</f>
        <v/>
      </c>
      <c r="T3801" s="4">
        <f>IF(R3801&lt;=$B$4,SQRT(R3801)*COS(S3801),NA())</f>
        <v/>
      </c>
      <c r="U3801" s="4">
        <f>IF(R3801&lt;=$B$4,SQRT(R3801)*SIN(S3801),NA())</f>
        <v/>
      </c>
      <c r="V3801" s="9">
        <f>PI()*SQRT(R3801)^2</f>
        <v/>
      </c>
    </row>
    <row r="3802">
      <c r="R3802" s="3">
        <f>R3801+1</f>
        <v/>
      </c>
      <c r="S3802" s="4">
        <f>2*PI()*MOD(R3802*2654435769,4294967296)/4294967296</f>
        <v/>
      </c>
      <c r="T3802" s="4">
        <f>IF(R3802&lt;=$B$4,SQRT(R3802)*COS(S3802),NA())</f>
        <v/>
      </c>
      <c r="U3802" s="4">
        <f>IF(R3802&lt;=$B$4,SQRT(R3802)*SIN(S3802),NA())</f>
        <v/>
      </c>
      <c r="V3802" s="9">
        <f>PI()*SQRT(R3802)^2</f>
        <v/>
      </c>
    </row>
    <row r="3803">
      <c r="R3803" s="3">
        <f>R3802+1</f>
        <v/>
      </c>
      <c r="S3803" s="4">
        <f>2*PI()*MOD(R3803*2654435769,4294967296)/4294967296</f>
        <v/>
      </c>
      <c r="T3803" s="4">
        <f>IF(R3803&lt;=$B$4,SQRT(R3803)*COS(S3803),NA())</f>
        <v/>
      </c>
      <c r="U3803" s="4">
        <f>IF(R3803&lt;=$B$4,SQRT(R3803)*SIN(S3803),NA())</f>
        <v/>
      </c>
      <c r="V3803" s="9">
        <f>PI()*SQRT(R3803)^2</f>
        <v/>
      </c>
    </row>
    <row r="3804">
      <c r="R3804" s="3">
        <f>R3803+1</f>
        <v/>
      </c>
      <c r="S3804" s="4">
        <f>2*PI()*MOD(R3804*2654435769,4294967296)/4294967296</f>
        <v/>
      </c>
      <c r="T3804" s="4">
        <f>IF(R3804&lt;=$B$4,SQRT(R3804)*COS(S3804),NA())</f>
        <v/>
      </c>
      <c r="U3804" s="4">
        <f>IF(R3804&lt;=$B$4,SQRT(R3804)*SIN(S3804),NA())</f>
        <v/>
      </c>
      <c r="V3804" s="9">
        <f>PI()*SQRT(R3804)^2</f>
        <v/>
      </c>
    </row>
    <row r="3805">
      <c r="R3805" s="3">
        <f>R3804+1</f>
        <v/>
      </c>
      <c r="S3805" s="4">
        <f>2*PI()*MOD(R3805*2654435769,4294967296)/4294967296</f>
        <v/>
      </c>
      <c r="T3805" s="4">
        <f>IF(R3805&lt;=$B$4,SQRT(R3805)*COS(S3805),NA())</f>
        <v/>
      </c>
      <c r="U3805" s="4">
        <f>IF(R3805&lt;=$B$4,SQRT(R3805)*SIN(S3805),NA())</f>
        <v/>
      </c>
      <c r="V3805" s="9">
        <f>PI()*SQRT(R3805)^2</f>
        <v/>
      </c>
    </row>
    <row r="3806">
      <c r="R3806" s="3">
        <f>R3805+1</f>
        <v/>
      </c>
      <c r="S3806" s="4">
        <f>2*PI()*MOD(R3806*2654435769,4294967296)/4294967296</f>
        <v/>
      </c>
      <c r="T3806" s="4">
        <f>IF(R3806&lt;=$B$4,SQRT(R3806)*COS(S3806),NA())</f>
        <v/>
      </c>
      <c r="U3806" s="4">
        <f>IF(R3806&lt;=$B$4,SQRT(R3806)*SIN(S3806),NA())</f>
        <v/>
      </c>
      <c r="V3806" s="9">
        <f>PI()*SQRT(R3806)^2</f>
        <v/>
      </c>
    </row>
    <row r="3807">
      <c r="R3807" s="3">
        <f>R3806+1</f>
        <v/>
      </c>
      <c r="S3807" s="4">
        <f>2*PI()*MOD(R3807*2654435769,4294967296)/4294967296</f>
        <v/>
      </c>
      <c r="T3807" s="4">
        <f>IF(R3807&lt;=$B$4,SQRT(R3807)*COS(S3807),NA())</f>
        <v/>
      </c>
      <c r="U3807" s="4">
        <f>IF(R3807&lt;=$B$4,SQRT(R3807)*SIN(S3807),NA())</f>
        <v/>
      </c>
      <c r="V3807" s="9">
        <f>PI()*SQRT(R3807)^2</f>
        <v/>
      </c>
    </row>
    <row r="3808">
      <c r="R3808" s="3">
        <f>R3807+1</f>
        <v/>
      </c>
      <c r="S3808" s="4">
        <f>2*PI()*MOD(R3808*2654435769,4294967296)/4294967296</f>
        <v/>
      </c>
      <c r="T3808" s="4">
        <f>IF(R3808&lt;=$B$4,SQRT(R3808)*COS(S3808),NA())</f>
        <v/>
      </c>
      <c r="U3808" s="4">
        <f>IF(R3808&lt;=$B$4,SQRT(R3808)*SIN(S3808),NA())</f>
        <v/>
      </c>
      <c r="V3808" s="9">
        <f>PI()*SQRT(R3808)^2</f>
        <v/>
      </c>
    </row>
    <row r="3809">
      <c r="R3809" s="3">
        <f>R3808+1</f>
        <v/>
      </c>
      <c r="S3809" s="4">
        <f>2*PI()*MOD(R3809*2654435769,4294967296)/4294967296</f>
        <v/>
      </c>
      <c r="T3809" s="4">
        <f>IF(R3809&lt;=$B$4,SQRT(R3809)*COS(S3809),NA())</f>
        <v/>
      </c>
      <c r="U3809" s="4">
        <f>IF(R3809&lt;=$B$4,SQRT(R3809)*SIN(S3809),NA())</f>
        <v/>
      </c>
      <c r="V3809" s="9">
        <f>PI()*SQRT(R3809)^2</f>
        <v/>
      </c>
    </row>
    <row r="3810">
      <c r="R3810" s="3">
        <f>R3809+1</f>
        <v/>
      </c>
      <c r="S3810" s="4">
        <f>2*PI()*MOD(R3810*2654435769,4294967296)/4294967296</f>
        <v/>
      </c>
      <c r="T3810" s="4">
        <f>IF(R3810&lt;=$B$4,SQRT(R3810)*COS(S3810),NA())</f>
        <v/>
      </c>
      <c r="U3810" s="4">
        <f>IF(R3810&lt;=$B$4,SQRT(R3810)*SIN(S3810),NA())</f>
        <v/>
      </c>
      <c r="V3810" s="9">
        <f>PI()*SQRT(R3810)^2</f>
        <v/>
      </c>
    </row>
    <row r="3811">
      <c r="R3811" s="3">
        <f>R3810+1</f>
        <v/>
      </c>
      <c r="S3811" s="4">
        <f>2*PI()*MOD(R3811*2654435769,4294967296)/4294967296</f>
        <v/>
      </c>
      <c r="T3811" s="4">
        <f>IF(R3811&lt;=$B$4,SQRT(R3811)*COS(S3811),NA())</f>
        <v/>
      </c>
      <c r="U3811" s="4">
        <f>IF(R3811&lt;=$B$4,SQRT(R3811)*SIN(S3811),NA())</f>
        <v/>
      </c>
      <c r="V3811" s="9">
        <f>PI()*SQRT(R3811)^2</f>
        <v/>
      </c>
    </row>
    <row r="3812">
      <c r="R3812" s="3">
        <f>R3811+1</f>
        <v/>
      </c>
      <c r="S3812" s="4">
        <f>2*PI()*MOD(R3812*2654435769,4294967296)/4294967296</f>
        <v/>
      </c>
      <c r="T3812" s="4">
        <f>IF(R3812&lt;=$B$4,SQRT(R3812)*COS(S3812),NA())</f>
        <v/>
      </c>
      <c r="U3812" s="4">
        <f>IF(R3812&lt;=$B$4,SQRT(R3812)*SIN(S3812),NA())</f>
        <v/>
      </c>
      <c r="V3812" s="9">
        <f>PI()*SQRT(R3812)^2</f>
        <v/>
      </c>
    </row>
    <row r="3813">
      <c r="R3813" s="3">
        <f>R3812+1</f>
        <v/>
      </c>
      <c r="S3813" s="4">
        <f>2*PI()*MOD(R3813*2654435769,4294967296)/4294967296</f>
        <v/>
      </c>
      <c r="T3813" s="4">
        <f>IF(R3813&lt;=$B$4,SQRT(R3813)*COS(S3813),NA())</f>
        <v/>
      </c>
      <c r="U3813" s="4">
        <f>IF(R3813&lt;=$B$4,SQRT(R3813)*SIN(S3813),NA())</f>
        <v/>
      </c>
      <c r="V3813" s="9">
        <f>PI()*SQRT(R3813)^2</f>
        <v/>
      </c>
    </row>
    <row r="3814">
      <c r="R3814" s="3">
        <f>R3813+1</f>
        <v/>
      </c>
      <c r="S3814" s="4">
        <f>2*PI()*MOD(R3814*2654435769,4294967296)/4294967296</f>
        <v/>
      </c>
      <c r="T3814" s="4">
        <f>IF(R3814&lt;=$B$4,SQRT(R3814)*COS(S3814),NA())</f>
        <v/>
      </c>
      <c r="U3814" s="4">
        <f>IF(R3814&lt;=$B$4,SQRT(R3814)*SIN(S3814),NA())</f>
        <v/>
      </c>
      <c r="V3814" s="9">
        <f>PI()*SQRT(R3814)^2</f>
        <v/>
      </c>
    </row>
    <row r="3815">
      <c r="R3815" s="3">
        <f>R3814+1</f>
        <v/>
      </c>
      <c r="S3815" s="4">
        <f>2*PI()*MOD(R3815*2654435769,4294967296)/4294967296</f>
        <v/>
      </c>
      <c r="T3815" s="4">
        <f>IF(R3815&lt;=$B$4,SQRT(R3815)*COS(S3815),NA())</f>
        <v/>
      </c>
      <c r="U3815" s="4">
        <f>IF(R3815&lt;=$B$4,SQRT(R3815)*SIN(S3815),NA())</f>
        <v/>
      </c>
      <c r="V3815" s="9">
        <f>PI()*SQRT(R3815)^2</f>
        <v/>
      </c>
    </row>
    <row r="3816">
      <c r="R3816" s="3">
        <f>R3815+1</f>
        <v/>
      </c>
      <c r="S3816" s="4">
        <f>2*PI()*MOD(R3816*2654435769,4294967296)/4294967296</f>
        <v/>
      </c>
      <c r="T3816" s="4">
        <f>IF(R3816&lt;=$B$4,SQRT(R3816)*COS(S3816),NA())</f>
        <v/>
      </c>
      <c r="U3816" s="4">
        <f>IF(R3816&lt;=$B$4,SQRT(R3816)*SIN(S3816),NA())</f>
        <v/>
      </c>
      <c r="V3816" s="9">
        <f>PI()*SQRT(R3816)^2</f>
        <v/>
      </c>
    </row>
    <row r="3817">
      <c r="R3817" s="3">
        <f>R3816+1</f>
        <v/>
      </c>
      <c r="S3817" s="4">
        <f>2*PI()*MOD(R3817*2654435769,4294967296)/4294967296</f>
        <v/>
      </c>
      <c r="T3817" s="4">
        <f>IF(R3817&lt;=$B$4,SQRT(R3817)*COS(S3817),NA())</f>
        <v/>
      </c>
      <c r="U3817" s="4">
        <f>IF(R3817&lt;=$B$4,SQRT(R3817)*SIN(S3817),NA())</f>
        <v/>
      </c>
      <c r="V3817" s="9">
        <f>PI()*SQRT(R3817)^2</f>
        <v/>
      </c>
    </row>
    <row r="3818">
      <c r="R3818" s="3">
        <f>R3817+1</f>
        <v/>
      </c>
      <c r="S3818" s="4">
        <f>2*PI()*MOD(R3818*2654435769,4294967296)/4294967296</f>
        <v/>
      </c>
      <c r="T3818" s="4">
        <f>IF(R3818&lt;=$B$4,SQRT(R3818)*COS(S3818),NA())</f>
        <v/>
      </c>
      <c r="U3818" s="4">
        <f>IF(R3818&lt;=$B$4,SQRT(R3818)*SIN(S3818),NA())</f>
        <v/>
      </c>
      <c r="V3818" s="9">
        <f>PI()*SQRT(R3818)^2</f>
        <v/>
      </c>
    </row>
    <row r="3819">
      <c r="R3819" s="3">
        <f>R3818+1</f>
        <v/>
      </c>
      <c r="S3819" s="4">
        <f>2*PI()*MOD(R3819*2654435769,4294967296)/4294967296</f>
        <v/>
      </c>
      <c r="T3819" s="4">
        <f>IF(R3819&lt;=$B$4,SQRT(R3819)*COS(S3819),NA())</f>
        <v/>
      </c>
      <c r="U3819" s="4">
        <f>IF(R3819&lt;=$B$4,SQRT(R3819)*SIN(S3819),NA())</f>
        <v/>
      </c>
      <c r="V3819" s="9">
        <f>PI()*SQRT(R3819)^2</f>
        <v/>
      </c>
    </row>
    <row r="3820">
      <c r="R3820" s="3">
        <f>R3819+1</f>
        <v/>
      </c>
      <c r="S3820" s="4">
        <f>2*PI()*MOD(R3820*2654435769,4294967296)/4294967296</f>
        <v/>
      </c>
      <c r="T3820" s="4">
        <f>IF(R3820&lt;=$B$4,SQRT(R3820)*COS(S3820),NA())</f>
        <v/>
      </c>
      <c r="U3820" s="4">
        <f>IF(R3820&lt;=$B$4,SQRT(R3820)*SIN(S3820),NA())</f>
        <v/>
      </c>
      <c r="V3820" s="9">
        <f>PI()*SQRT(R3820)^2</f>
        <v/>
      </c>
    </row>
    <row r="3821">
      <c r="R3821" s="3">
        <f>R3820+1</f>
        <v/>
      </c>
      <c r="S3821" s="4">
        <f>2*PI()*MOD(R3821*2654435769,4294967296)/4294967296</f>
        <v/>
      </c>
      <c r="T3821" s="4">
        <f>IF(R3821&lt;=$B$4,SQRT(R3821)*COS(S3821),NA())</f>
        <v/>
      </c>
      <c r="U3821" s="4">
        <f>IF(R3821&lt;=$B$4,SQRT(R3821)*SIN(S3821),NA())</f>
        <v/>
      </c>
      <c r="V3821" s="9">
        <f>PI()*SQRT(R3821)^2</f>
        <v/>
      </c>
    </row>
    <row r="3822">
      <c r="R3822" s="3">
        <f>R3821+1</f>
        <v/>
      </c>
      <c r="S3822" s="4">
        <f>2*PI()*MOD(R3822*2654435769,4294967296)/4294967296</f>
        <v/>
      </c>
      <c r="T3822" s="4">
        <f>IF(R3822&lt;=$B$4,SQRT(R3822)*COS(S3822),NA())</f>
        <v/>
      </c>
      <c r="U3822" s="4">
        <f>IF(R3822&lt;=$B$4,SQRT(R3822)*SIN(S3822),NA())</f>
        <v/>
      </c>
      <c r="V3822" s="9">
        <f>PI()*SQRT(R3822)^2</f>
        <v/>
      </c>
    </row>
    <row r="3823">
      <c r="R3823" s="3">
        <f>R3822+1</f>
        <v/>
      </c>
      <c r="S3823" s="4">
        <f>2*PI()*MOD(R3823*2654435769,4294967296)/4294967296</f>
        <v/>
      </c>
      <c r="T3823" s="4">
        <f>IF(R3823&lt;=$B$4,SQRT(R3823)*COS(S3823),NA())</f>
        <v/>
      </c>
      <c r="U3823" s="4">
        <f>IF(R3823&lt;=$B$4,SQRT(R3823)*SIN(S3823),NA())</f>
        <v/>
      </c>
      <c r="V3823" s="9">
        <f>PI()*SQRT(R3823)^2</f>
        <v/>
      </c>
    </row>
    <row r="3824">
      <c r="R3824" s="3">
        <f>R3823+1</f>
        <v/>
      </c>
      <c r="S3824" s="4">
        <f>2*PI()*MOD(R3824*2654435769,4294967296)/4294967296</f>
        <v/>
      </c>
      <c r="T3824" s="4">
        <f>IF(R3824&lt;=$B$4,SQRT(R3824)*COS(S3824),NA())</f>
        <v/>
      </c>
      <c r="U3824" s="4">
        <f>IF(R3824&lt;=$B$4,SQRT(R3824)*SIN(S3824),NA())</f>
        <v/>
      </c>
      <c r="V3824" s="9">
        <f>PI()*SQRT(R3824)^2</f>
        <v/>
      </c>
    </row>
    <row r="3825">
      <c r="R3825" s="3">
        <f>R3824+1</f>
        <v/>
      </c>
      <c r="S3825" s="4">
        <f>2*PI()*MOD(R3825*2654435769,4294967296)/4294967296</f>
        <v/>
      </c>
      <c r="T3825" s="4">
        <f>IF(R3825&lt;=$B$4,SQRT(R3825)*COS(S3825),NA())</f>
        <v/>
      </c>
      <c r="U3825" s="4">
        <f>IF(R3825&lt;=$B$4,SQRT(R3825)*SIN(S3825),NA())</f>
        <v/>
      </c>
      <c r="V3825" s="9">
        <f>PI()*SQRT(R3825)^2</f>
        <v/>
      </c>
    </row>
    <row r="3826">
      <c r="R3826" s="3">
        <f>R3825+1</f>
        <v/>
      </c>
      <c r="S3826" s="4">
        <f>2*PI()*MOD(R3826*2654435769,4294967296)/4294967296</f>
        <v/>
      </c>
      <c r="T3826" s="4">
        <f>IF(R3826&lt;=$B$4,SQRT(R3826)*COS(S3826),NA())</f>
        <v/>
      </c>
      <c r="U3826" s="4">
        <f>IF(R3826&lt;=$B$4,SQRT(R3826)*SIN(S3826),NA())</f>
        <v/>
      </c>
      <c r="V3826" s="9">
        <f>PI()*SQRT(R3826)^2</f>
        <v/>
      </c>
    </row>
    <row r="3827">
      <c r="R3827" s="3">
        <f>R3826+1</f>
        <v/>
      </c>
      <c r="S3827" s="4">
        <f>2*PI()*MOD(R3827*2654435769,4294967296)/4294967296</f>
        <v/>
      </c>
      <c r="T3827" s="4">
        <f>IF(R3827&lt;=$B$4,SQRT(R3827)*COS(S3827),NA())</f>
        <v/>
      </c>
      <c r="U3827" s="4">
        <f>IF(R3827&lt;=$B$4,SQRT(R3827)*SIN(S3827),NA())</f>
        <v/>
      </c>
      <c r="V3827" s="9">
        <f>PI()*SQRT(R3827)^2</f>
        <v/>
      </c>
    </row>
    <row r="3828">
      <c r="R3828" s="3">
        <f>R3827+1</f>
        <v/>
      </c>
      <c r="S3828" s="4">
        <f>2*PI()*MOD(R3828*2654435769,4294967296)/4294967296</f>
        <v/>
      </c>
      <c r="T3828" s="4">
        <f>IF(R3828&lt;=$B$4,SQRT(R3828)*COS(S3828),NA())</f>
        <v/>
      </c>
      <c r="U3828" s="4">
        <f>IF(R3828&lt;=$B$4,SQRT(R3828)*SIN(S3828),NA())</f>
        <v/>
      </c>
      <c r="V3828" s="9">
        <f>PI()*SQRT(R3828)^2</f>
        <v/>
      </c>
    </row>
    <row r="3829">
      <c r="R3829" s="3">
        <f>R3828+1</f>
        <v/>
      </c>
      <c r="S3829" s="4">
        <f>2*PI()*MOD(R3829*2654435769,4294967296)/4294967296</f>
        <v/>
      </c>
      <c r="T3829" s="4">
        <f>IF(R3829&lt;=$B$4,SQRT(R3829)*COS(S3829),NA())</f>
        <v/>
      </c>
      <c r="U3829" s="4">
        <f>IF(R3829&lt;=$B$4,SQRT(R3829)*SIN(S3829),NA())</f>
        <v/>
      </c>
      <c r="V3829" s="9">
        <f>PI()*SQRT(R3829)^2</f>
        <v/>
      </c>
    </row>
    <row r="3830">
      <c r="R3830" s="3">
        <f>R3829+1</f>
        <v/>
      </c>
      <c r="S3830" s="4">
        <f>2*PI()*MOD(R3830*2654435769,4294967296)/4294967296</f>
        <v/>
      </c>
      <c r="T3830" s="4">
        <f>IF(R3830&lt;=$B$4,SQRT(R3830)*COS(S3830),NA())</f>
        <v/>
      </c>
      <c r="U3830" s="4">
        <f>IF(R3830&lt;=$B$4,SQRT(R3830)*SIN(S3830),NA())</f>
        <v/>
      </c>
      <c r="V3830" s="9">
        <f>PI()*SQRT(R3830)^2</f>
        <v/>
      </c>
    </row>
    <row r="3831">
      <c r="R3831" s="3">
        <f>R3830+1</f>
        <v/>
      </c>
      <c r="S3831" s="4">
        <f>2*PI()*MOD(R3831*2654435769,4294967296)/4294967296</f>
        <v/>
      </c>
      <c r="T3831" s="4">
        <f>IF(R3831&lt;=$B$4,SQRT(R3831)*COS(S3831),NA())</f>
        <v/>
      </c>
      <c r="U3831" s="4">
        <f>IF(R3831&lt;=$B$4,SQRT(R3831)*SIN(S3831),NA())</f>
        <v/>
      </c>
      <c r="V3831" s="9">
        <f>PI()*SQRT(R3831)^2</f>
        <v/>
      </c>
    </row>
    <row r="3832">
      <c r="R3832" s="3">
        <f>R3831+1</f>
        <v/>
      </c>
      <c r="S3832" s="4">
        <f>2*PI()*MOD(R3832*2654435769,4294967296)/4294967296</f>
        <v/>
      </c>
      <c r="T3832" s="4">
        <f>IF(R3832&lt;=$B$4,SQRT(R3832)*COS(S3832),NA())</f>
        <v/>
      </c>
      <c r="U3832" s="4">
        <f>IF(R3832&lt;=$B$4,SQRT(R3832)*SIN(S3832),NA())</f>
        <v/>
      </c>
      <c r="V3832" s="9">
        <f>PI()*SQRT(R3832)^2</f>
        <v/>
      </c>
    </row>
    <row r="3833">
      <c r="R3833" s="3">
        <f>R3832+1</f>
        <v/>
      </c>
      <c r="S3833" s="4">
        <f>2*PI()*MOD(R3833*2654435769,4294967296)/4294967296</f>
        <v/>
      </c>
      <c r="T3833" s="4">
        <f>IF(R3833&lt;=$B$4,SQRT(R3833)*COS(S3833),NA())</f>
        <v/>
      </c>
      <c r="U3833" s="4">
        <f>IF(R3833&lt;=$B$4,SQRT(R3833)*SIN(S3833),NA())</f>
        <v/>
      </c>
      <c r="V3833" s="9">
        <f>PI()*SQRT(R3833)^2</f>
        <v/>
      </c>
    </row>
    <row r="3834">
      <c r="R3834" s="3">
        <f>R3833+1</f>
        <v/>
      </c>
      <c r="S3834" s="4">
        <f>2*PI()*MOD(R3834*2654435769,4294967296)/4294967296</f>
        <v/>
      </c>
      <c r="T3834" s="4">
        <f>IF(R3834&lt;=$B$4,SQRT(R3834)*COS(S3834),NA())</f>
        <v/>
      </c>
      <c r="U3834" s="4">
        <f>IF(R3834&lt;=$B$4,SQRT(R3834)*SIN(S3834),NA())</f>
        <v/>
      </c>
      <c r="V3834" s="9">
        <f>PI()*SQRT(R3834)^2</f>
        <v/>
      </c>
    </row>
    <row r="3835">
      <c r="R3835" s="3">
        <f>R3834+1</f>
        <v/>
      </c>
      <c r="S3835" s="4">
        <f>2*PI()*MOD(R3835*2654435769,4294967296)/4294967296</f>
        <v/>
      </c>
      <c r="T3835" s="4">
        <f>IF(R3835&lt;=$B$4,SQRT(R3835)*COS(S3835),NA())</f>
        <v/>
      </c>
      <c r="U3835" s="4">
        <f>IF(R3835&lt;=$B$4,SQRT(R3835)*SIN(S3835),NA())</f>
        <v/>
      </c>
      <c r="V3835" s="9">
        <f>PI()*SQRT(R3835)^2</f>
        <v/>
      </c>
    </row>
    <row r="3836">
      <c r="R3836" s="3">
        <f>R3835+1</f>
        <v/>
      </c>
      <c r="S3836" s="4">
        <f>2*PI()*MOD(R3836*2654435769,4294967296)/4294967296</f>
        <v/>
      </c>
      <c r="T3836" s="4">
        <f>IF(R3836&lt;=$B$4,SQRT(R3836)*COS(S3836),NA())</f>
        <v/>
      </c>
      <c r="U3836" s="4">
        <f>IF(R3836&lt;=$B$4,SQRT(R3836)*SIN(S3836),NA())</f>
        <v/>
      </c>
      <c r="V3836" s="9">
        <f>PI()*SQRT(R3836)^2</f>
        <v/>
      </c>
    </row>
    <row r="3837">
      <c r="R3837" s="3">
        <f>R3836+1</f>
        <v/>
      </c>
      <c r="S3837" s="4">
        <f>2*PI()*MOD(R3837*2654435769,4294967296)/4294967296</f>
        <v/>
      </c>
      <c r="T3837" s="4">
        <f>IF(R3837&lt;=$B$4,SQRT(R3837)*COS(S3837),NA())</f>
        <v/>
      </c>
      <c r="U3837" s="4">
        <f>IF(R3837&lt;=$B$4,SQRT(R3837)*SIN(S3837),NA())</f>
        <v/>
      </c>
      <c r="V3837" s="9">
        <f>PI()*SQRT(R3837)^2</f>
        <v/>
      </c>
    </row>
    <row r="3838">
      <c r="R3838" s="3">
        <f>R3837+1</f>
        <v/>
      </c>
      <c r="S3838" s="4">
        <f>2*PI()*MOD(R3838*2654435769,4294967296)/4294967296</f>
        <v/>
      </c>
      <c r="T3838" s="4">
        <f>IF(R3838&lt;=$B$4,SQRT(R3838)*COS(S3838),NA())</f>
        <v/>
      </c>
      <c r="U3838" s="4">
        <f>IF(R3838&lt;=$B$4,SQRT(R3838)*SIN(S3838),NA())</f>
        <v/>
      </c>
      <c r="V3838" s="9">
        <f>PI()*SQRT(R3838)^2</f>
        <v/>
      </c>
    </row>
    <row r="3839">
      <c r="R3839" s="3">
        <f>R3838+1</f>
        <v/>
      </c>
      <c r="S3839" s="4">
        <f>2*PI()*MOD(R3839*2654435769,4294967296)/4294967296</f>
        <v/>
      </c>
      <c r="T3839" s="4">
        <f>IF(R3839&lt;=$B$4,SQRT(R3839)*COS(S3839),NA())</f>
        <v/>
      </c>
      <c r="U3839" s="4">
        <f>IF(R3839&lt;=$B$4,SQRT(R3839)*SIN(S3839),NA())</f>
        <v/>
      </c>
      <c r="V3839" s="9">
        <f>PI()*SQRT(R3839)^2</f>
        <v/>
      </c>
    </row>
    <row r="3840">
      <c r="R3840" s="3">
        <f>R3839+1</f>
        <v/>
      </c>
      <c r="S3840" s="4">
        <f>2*PI()*MOD(R3840*2654435769,4294967296)/4294967296</f>
        <v/>
      </c>
      <c r="T3840" s="4">
        <f>IF(R3840&lt;=$B$4,SQRT(R3840)*COS(S3840),NA())</f>
        <v/>
      </c>
      <c r="U3840" s="4">
        <f>IF(R3840&lt;=$B$4,SQRT(R3840)*SIN(S3840),NA())</f>
        <v/>
      </c>
      <c r="V3840" s="9">
        <f>PI()*SQRT(R3840)^2</f>
        <v/>
      </c>
    </row>
    <row r="3841">
      <c r="R3841" s="3">
        <f>R3840+1</f>
        <v/>
      </c>
      <c r="S3841" s="4">
        <f>2*PI()*MOD(R3841*2654435769,4294967296)/4294967296</f>
        <v/>
      </c>
      <c r="T3841" s="4">
        <f>IF(R3841&lt;=$B$4,SQRT(R3841)*COS(S3841),NA())</f>
        <v/>
      </c>
      <c r="U3841" s="4">
        <f>IF(R3841&lt;=$B$4,SQRT(R3841)*SIN(S3841),NA())</f>
        <v/>
      </c>
      <c r="V3841" s="9">
        <f>PI()*SQRT(R3841)^2</f>
        <v/>
      </c>
    </row>
    <row r="3842">
      <c r="R3842" s="3">
        <f>R3841+1</f>
        <v/>
      </c>
      <c r="S3842" s="4">
        <f>2*PI()*MOD(R3842*2654435769,4294967296)/4294967296</f>
        <v/>
      </c>
      <c r="T3842" s="4">
        <f>IF(R3842&lt;=$B$4,SQRT(R3842)*COS(S3842),NA())</f>
        <v/>
      </c>
      <c r="U3842" s="4">
        <f>IF(R3842&lt;=$B$4,SQRT(R3842)*SIN(S3842),NA())</f>
        <v/>
      </c>
      <c r="V3842" s="9">
        <f>PI()*SQRT(R3842)^2</f>
        <v/>
      </c>
    </row>
    <row r="3843">
      <c r="R3843" s="3">
        <f>R3842+1</f>
        <v/>
      </c>
      <c r="S3843" s="4">
        <f>2*PI()*MOD(R3843*2654435769,4294967296)/4294967296</f>
        <v/>
      </c>
      <c r="T3843" s="4">
        <f>IF(R3843&lt;=$B$4,SQRT(R3843)*COS(S3843),NA())</f>
        <v/>
      </c>
      <c r="U3843" s="4">
        <f>IF(R3843&lt;=$B$4,SQRT(R3843)*SIN(S3843),NA())</f>
        <v/>
      </c>
      <c r="V3843" s="9">
        <f>PI()*SQRT(R3843)^2</f>
        <v/>
      </c>
    </row>
    <row r="3844">
      <c r="R3844" s="3">
        <f>R3843+1</f>
        <v/>
      </c>
      <c r="S3844" s="4">
        <f>2*PI()*MOD(R3844*2654435769,4294967296)/4294967296</f>
        <v/>
      </c>
      <c r="T3844" s="4">
        <f>IF(R3844&lt;=$B$4,SQRT(R3844)*COS(S3844),NA())</f>
        <v/>
      </c>
      <c r="U3844" s="4">
        <f>IF(R3844&lt;=$B$4,SQRT(R3844)*SIN(S3844),NA())</f>
        <v/>
      </c>
      <c r="V3844" s="9">
        <f>PI()*SQRT(R3844)^2</f>
        <v/>
      </c>
    </row>
    <row r="3845">
      <c r="R3845" s="3">
        <f>R3844+1</f>
        <v/>
      </c>
      <c r="S3845" s="4">
        <f>2*PI()*MOD(R3845*2654435769,4294967296)/4294967296</f>
        <v/>
      </c>
      <c r="T3845" s="4">
        <f>IF(R3845&lt;=$B$4,SQRT(R3845)*COS(S3845),NA())</f>
        <v/>
      </c>
      <c r="U3845" s="4">
        <f>IF(R3845&lt;=$B$4,SQRT(R3845)*SIN(S3845),NA())</f>
        <v/>
      </c>
      <c r="V3845" s="9">
        <f>PI()*SQRT(R3845)^2</f>
        <v/>
      </c>
    </row>
    <row r="3846">
      <c r="R3846" s="3">
        <f>R3845+1</f>
        <v/>
      </c>
      <c r="S3846" s="4">
        <f>2*PI()*MOD(R3846*2654435769,4294967296)/4294967296</f>
        <v/>
      </c>
      <c r="T3846" s="4">
        <f>IF(R3846&lt;=$B$4,SQRT(R3846)*COS(S3846),NA())</f>
        <v/>
      </c>
      <c r="U3846" s="4">
        <f>IF(R3846&lt;=$B$4,SQRT(R3846)*SIN(S3846),NA())</f>
        <v/>
      </c>
      <c r="V3846" s="9">
        <f>PI()*SQRT(R3846)^2</f>
        <v/>
      </c>
    </row>
    <row r="3847">
      <c r="R3847" s="3">
        <f>R3846+1</f>
        <v/>
      </c>
      <c r="S3847" s="4">
        <f>2*PI()*MOD(R3847*2654435769,4294967296)/4294967296</f>
        <v/>
      </c>
      <c r="T3847" s="4">
        <f>IF(R3847&lt;=$B$4,SQRT(R3847)*COS(S3847),NA())</f>
        <v/>
      </c>
      <c r="U3847" s="4">
        <f>IF(R3847&lt;=$B$4,SQRT(R3847)*SIN(S3847),NA())</f>
        <v/>
      </c>
      <c r="V3847" s="9">
        <f>PI()*SQRT(R3847)^2</f>
        <v/>
      </c>
    </row>
    <row r="3848">
      <c r="R3848" s="3">
        <f>R3847+1</f>
        <v/>
      </c>
      <c r="S3848" s="4">
        <f>2*PI()*MOD(R3848*2654435769,4294967296)/4294967296</f>
        <v/>
      </c>
      <c r="T3848" s="4">
        <f>IF(R3848&lt;=$B$4,SQRT(R3848)*COS(S3848),NA())</f>
        <v/>
      </c>
      <c r="U3848" s="4">
        <f>IF(R3848&lt;=$B$4,SQRT(R3848)*SIN(S3848),NA())</f>
        <v/>
      </c>
      <c r="V3848" s="9">
        <f>PI()*SQRT(R3848)^2</f>
        <v/>
      </c>
    </row>
    <row r="3849">
      <c r="R3849" s="3">
        <f>R3848+1</f>
        <v/>
      </c>
      <c r="S3849" s="4">
        <f>2*PI()*MOD(R3849*2654435769,4294967296)/4294967296</f>
        <v/>
      </c>
      <c r="T3849" s="4">
        <f>IF(R3849&lt;=$B$4,SQRT(R3849)*COS(S3849),NA())</f>
        <v/>
      </c>
      <c r="U3849" s="4">
        <f>IF(R3849&lt;=$B$4,SQRT(R3849)*SIN(S3849),NA())</f>
        <v/>
      </c>
      <c r="V3849" s="9">
        <f>PI()*SQRT(R3849)^2</f>
        <v/>
      </c>
    </row>
    <row r="3850">
      <c r="R3850" s="3">
        <f>R3849+1</f>
        <v/>
      </c>
      <c r="S3850" s="4">
        <f>2*PI()*MOD(R3850*2654435769,4294967296)/4294967296</f>
        <v/>
      </c>
      <c r="T3850" s="4">
        <f>IF(R3850&lt;=$B$4,SQRT(R3850)*COS(S3850),NA())</f>
        <v/>
      </c>
      <c r="U3850" s="4">
        <f>IF(R3850&lt;=$B$4,SQRT(R3850)*SIN(S3850),NA())</f>
        <v/>
      </c>
      <c r="V3850" s="9">
        <f>PI()*SQRT(R3850)^2</f>
        <v/>
      </c>
    </row>
    <row r="3851">
      <c r="R3851" s="3">
        <f>R3850+1</f>
        <v/>
      </c>
      <c r="S3851" s="4">
        <f>2*PI()*MOD(R3851*2654435769,4294967296)/4294967296</f>
        <v/>
      </c>
      <c r="T3851" s="4">
        <f>IF(R3851&lt;=$B$4,SQRT(R3851)*COS(S3851),NA())</f>
        <v/>
      </c>
      <c r="U3851" s="4">
        <f>IF(R3851&lt;=$B$4,SQRT(R3851)*SIN(S3851),NA())</f>
        <v/>
      </c>
      <c r="V3851" s="9">
        <f>PI()*SQRT(R3851)^2</f>
        <v/>
      </c>
    </row>
    <row r="3852">
      <c r="R3852" s="3">
        <f>R3851+1</f>
        <v/>
      </c>
      <c r="S3852" s="4">
        <f>2*PI()*MOD(R3852*2654435769,4294967296)/4294967296</f>
        <v/>
      </c>
      <c r="T3852" s="4">
        <f>IF(R3852&lt;=$B$4,SQRT(R3852)*COS(S3852),NA())</f>
        <v/>
      </c>
      <c r="U3852" s="4">
        <f>IF(R3852&lt;=$B$4,SQRT(R3852)*SIN(S3852),NA())</f>
        <v/>
      </c>
      <c r="V3852" s="9">
        <f>PI()*SQRT(R3852)^2</f>
        <v/>
      </c>
    </row>
    <row r="3853">
      <c r="R3853" s="3">
        <f>R3852+1</f>
        <v/>
      </c>
      <c r="S3853" s="4">
        <f>2*PI()*MOD(R3853*2654435769,4294967296)/4294967296</f>
        <v/>
      </c>
      <c r="T3853" s="4">
        <f>IF(R3853&lt;=$B$4,SQRT(R3853)*COS(S3853),NA())</f>
        <v/>
      </c>
      <c r="U3853" s="4">
        <f>IF(R3853&lt;=$B$4,SQRT(R3853)*SIN(S3853),NA())</f>
        <v/>
      </c>
      <c r="V3853" s="9">
        <f>PI()*SQRT(R3853)^2</f>
        <v/>
      </c>
    </row>
    <row r="3854">
      <c r="R3854" s="3">
        <f>R3853+1</f>
        <v/>
      </c>
      <c r="S3854" s="4">
        <f>2*PI()*MOD(R3854*2654435769,4294967296)/4294967296</f>
        <v/>
      </c>
      <c r="T3854" s="4">
        <f>IF(R3854&lt;=$B$4,SQRT(R3854)*COS(S3854),NA())</f>
        <v/>
      </c>
      <c r="U3854" s="4">
        <f>IF(R3854&lt;=$B$4,SQRT(R3854)*SIN(S3854),NA())</f>
        <v/>
      </c>
      <c r="V3854" s="9">
        <f>PI()*SQRT(R3854)^2</f>
        <v/>
      </c>
    </row>
    <row r="3855">
      <c r="R3855" s="3">
        <f>R3854+1</f>
        <v/>
      </c>
      <c r="S3855" s="4">
        <f>2*PI()*MOD(R3855*2654435769,4294967296)/4294967296</f>
        <v/>
      </c>
      <c r="T3855" s="4">
        <f>IF(R3855&lt;=$B$4,SQRT(R3855)*COS(S3855),NA())</f>
        <v/>
      </c>
      <c r="U3855" s="4">
        <f>IF(R3855&lt;=$B$4,SQRT(R3855)*SIN(S3855),NA())</f>
        <v/>
      </c>
      <c r="V3855" s="9">
        <f>PI()*SQRT(R3855)^2</f>
        <v/>
      </c>
    </row>
    <row r="3856">
      <c r="R3856" s="3">
        <f>R3855+1</f>
        <v/>
      </c>
      <c r="S3856" s="4">
        <f>2*PI()*MOD(R3856*2654435769,4294967296)/4294967296</f>
        <v/>
      </c>
      <c r="T3856" s="4">
        <f>IF(R3856&lt;=$B$4,SQRT(R3856)*COS(S3856),NA())</f>
        <v/>
      </c>
      <c r="U3856" s="4">
        <f>IF(R3856&lt;=$B$4,SQRT(R3856)*SIN(S3856),NA())</f>
        <v/>
      </c>
      <c r="V3856" s="9">
        <f>PI()*SQRT(R3856)^2</f>
        <v/>
      </c>
    </row>
    <row r="3857">
      <c r="R3857" s="3">
        <f>R3856+1</f>
        <v/>
      </c>
      <c r="S3857" s="4">
        <f>2*PI()*MOD(R3857*2654435769,4294967296)/4294967296</f>
        <v/>
      </c>
      <c r="T3857" s="4">
        <f>IF(R3857&lt;=$B$4,SQRT(R3857)*COS(S3857),NA())</f>
        <v/>
      </c>
      <c r="U3857" s="4">
        <f>IF(R3857&lt;=$B$4,SQRT(R3857)*SIN(S3857),NA())</f>
        <v/>
      </c>
      <c r="V3857" s="9">
        <f>PI()*SQRT(R3857)^2</f>
        <v/>
      </c>
    </row>
    <row r="3858">
      <c r="R3858" s="3">
        <f>R3857+1</f>
        <v/>
      </c>
      <c r="S3858" s="4">
        <f>2*PI()*MOD(R3858*2654435769,4294967296)/4294967296</f>
        <v/>
      </c>
      <c r="T3858" s="4">
        <f>IF(R3858&lt;=$B$4,SQRT(R3858)*COS(S3858),NA())</f>
        <v/>
      </c>
      <c r="U3858" s="4">
        <f>IF(R3858&lt;=$B$4,SQRT(R3858)*SIN(S3858),NA())</f>
        <v/>
      </c>
      <c r="V3858" s="9">
        <f>PI()*SQRT(R3858)^2</f>
        <v/>
      </c>
    </row>
    <row r="3859">
      <c r="R3859" s="3">
        <f>R3858+1</f>
        <v/>
      </c>
      <c r="S3859" s="4">
        <f>2*PI()*MOD(R3859*2654435769,4294967296)/4294967296</f>
        <v/>
      </c>
      <c r="T3859" s="4">
        <f>IF(R3859&lt;=$B$4,SQRT(R3859)*COS(S3859),NA())</f>
        <v/>
      </c>
      <c r="U3859" s="4">
        <f>IF(R3859&lt;=$B$4,SQRT(R3859)*SIN(S3859),NA())</f>
        <v/>
      </c>
      <c r="V3859" s="9">
        <f>PI()*SQRT(R3859)^2</f>
        <v/>
      </c>
    </row>
    <row r="3860">
      <c r="R3860" s="3">
        <f>R3859+1</f>
        <v/>
      </c>
      <c r="S3860" s="4">
        <f>2*PI()*MOD(R3860*2654435769,4294967296)/4294967296</f>
        <v/>
      </c>
      <c r="T3860" s="4">
        <f>IF(R3860&lt;=$B$4,SQRT(R3860)*COS(S3860),NA())</f>
        <v/>
      </c>
      <c r="U3860" s="4">
        <f>IF(R3860&lt;=$B$4,SQRT(R3860)*SIN(S3860),NA())</f>
        <v/>
      </c>
      <c r="V3860" s="9">
        <f>PI()*SQRT(R3860)^2</f>
        <v/>
      </c>
    </row>
    <row r="3861">
      <c r="R3861" s="3">
        <f>R3860+1</f>
        <v/>
      </c>
      <c r="S3861" s="4">
        <f>2*PI()*MOD(R3861*2654435769,4294967296)/4294967296</f>
        <v/>
      </c>
      <c r="T3861" s="4">
        <f>IF(R3861&lt;=$B$4,SQRT(R3861)*COS(S3861),NA())</f>
        <v/>
      </c>
      <c r="U3861" s="4">
        <f>IF(R3861&lt;=$B$4,SQRT(R3861)*SIN(S3861),NA())</f>
        <v/>
      </c>
      <c r="V3861" s="9">
        <f>PI()*SQRT(R3861)^2</f>
        <v/>
      </c>
    </row>
    <row r="3862">
      <c r="R3862" s="3">
        <f>R3861+1</f>
        <v/>
      </c>
      <c r="S3862" s="4">
        <f>2*PI()*MOD(R3862*2654435769,4294967296)/4294967296</f>
        <v/>
      </c>
      <c r="T3862" s="4">
        <f>IF(R3862&lt;=$B$4,SQRT(R3862)*COS(S3862),NA())</f>
        <v/>
      </c>
      <c r="U3862" s="4">
        <f>IF(R3862&lt;=$B$4,SQRT(R3862)*SIN(S3862),NA())</f>
        <v/>
      </c>
      <c r="V3862" s="9">
        <f>PI()*SQRT(R3862)^2</f>
        <v/>
      </c>
    </row>
    <row r="3863">
      <c r="R3863" s="3">
        <f>R3862+1</f>
        <v/>
      </c>
      <c r="S3863" s="4">
        <f>2*PI()*MOD(R3863*2654435769,4294967296)/4294967296</f>
        <v/>
      </c>
      <c r="T3863" s="4">
        <f>IF(R3863&lt;=$B$4,SQRT(R3863)*COS(S3863),NA())</f>
        <v/>
      </c>
      <c r="U3863" s="4">
        <f>IF(R3863&lt;=$B$4,SQRT(R3863)*SIN(S3863),NA())</f>
        <v/>
      </c>
      <c r="V3863" s="9">
        <f>PI()*SQRT(R3863)^2</f>
        <v/>
      </c>
    </row>
    <row r="3864">
      <c r="R3864" s="3">
        <f>R3863+1</f>
        <v/>
      </c>
      <c r="S3864" s="4">
        <f>2*PI()*MOD(R3864*2654435769,4294967296)/4294967296</f>
        <v/>
      </c>
      <c r="T3864" s="4">
        <f>IF(R3864&lt;=$B$4,SQRT(R3864)*COS(S3864),NA())</f>
        <v/>
      </c>
      <c r="U3864" s="4">
        <f>IF(R3864&lt;=$B$4,SQRT(R3864)*SIN(S3864),NA())</f>
        <v/>
      </c>
      <c r="V3864" s="9">
        <f>PI()*SQRT(R3864)^2</f>
        <v/>
      </c>
    </row>
    <row r="3865">
      <c r="R3865" s="3">
        <f>R3864+1</f>
        <v/>
      </c>
      <c r="S3865" s="4">
        <f>2*PI()*MOD(R3865*2654435769,4294967296)/4294967296</f>
        <v/>
      </c>
      <c r="T3865" s="4">
        <f>IF(R3865&lt;=$B$4,SQRT(R3865)*COS(S3865),NA())</f>
        <v/>
      </c>
      <c r="U3865" s="4">
        <f>IF(R3865&lt;=$B$4,SQRT(R3865)*SIN(S3865),NA())</f>
        <v/>
      </c>
      <c r="V3865" s="9">
        <f>PI()*SQRT(R3865)^2</f>
        <v/>
      </c>
    </row>
    <row r="3866">
      <c r="R3866" s="3">
        <f>R3865+1</f>
        <v/>
      </c>
      <c r="S3866" s="4">
        <f>2*PI()*MOD(R3866*2654435769,4294967296)/4294967296</f>
        <v/>
      </c>
      <c r="T3866" s="4">
        <f>IF(R3866&lt;=$B$4,SQRT(R3866)*COS(S3866),NA())</f>
        <v/>
      </c>
      <c r="U3866" s="4">
        <f>IF(R3866&lt;=$B$4,SQRT(R3866)*SIN(S3866),NA())</f>
        <v/>
      </c>
      <c r="V3866" s="9">
        <f>PI()*SQRT(R3866)^2</f>
        <v/>
      </c>
    </row>
    <row r="3867">
      <c r="R3867" s="3">
        <f>R3866+1</f>
        <v/>
      </c>
      <c r="S3867" s="4">
        <f>2*PI()*MOD(R3867*2654435769,4294967296)/4294967296</f>
        <v/>
      </c>
      <c r="T3867" s="4">
        <f>IF(R3867&lt;=$B$4,SQRT(R3867)*COS(S3867),NA())</f>
        <v/>
      </c>
      <c r="U3867" s="4">
        <f>IF(R3867&lt;=$B$4,SQRT(R3867)*SIN(S3867),NA())</f>
        <v/>
      </c>
      <c r="V3867" s="9">
        <f>PI()*SQRT(R3867)^2</f>
        <v/>
      </c>
    </row>
    <row r="3868">
      <c r="R3868" s="3">
        <f>R3867+1</f>
        <v/>
      </c>
      <c r="S3868" s="4">
        <f>2*PI()*MOD(R3868*2654435769,4294967296)/4294967296</f>
        <v/>
      </c>
      <c r="T3868" s="4">
        <f>IF(R3868&lt;=$B$4,SQRT(R3868)*COS(S3868),NA())</f>
        <v/>
      </c>
      <c r="U3868" s="4">
        <f>IF(R3868&lt;=$B$4,SQRT(R3868)*SIN(S3868),NA())</f>
        <v/>
      </c>
      <c r="V3868" s="9">
        <f>PI()*SQRT(R3868)^2</f>
        <v/>
      </c>
    </row>
    <row r="3869">
      <c r="R3869" s="3">
        <f>R3868+1</f>
        <v/>
      </c>
      <c r="S3869" s="4">
        <f>2*PI()*MOD(R3869*2654435769,4294967296)/4294967296</f>
        <v/>
      </c>
      <c r="T3869" s="4">
        <f>IF(R3869&lt;=$B$4,SQRT(R3869)*COS(S3869),NA())</f>
        <v/>
      </c>
      <c r="U3869" s="4">
        <f>IF(R3869&lt;=$B$4,SQRT(R3869)*SIN(S3869),NA())</f>
        <v/>
      </c>
      <c r="V3869" s="9">
        <f>PI()*SQRT(R3869)^2</f>
        <v/>
      </c>
    </row>
    <row r="3870">
      <c r="R3870" s="3">
        <f>R3869+1</f>
        <v/>
      </c>
      <c r="S3870" s="4">
        <f>2*PI()*MOD(R3870*2654435769,4294967296)/4294967296</f>
        <v/>
      </c>
      <c r="T3870" s="4">
        <f>IF(R3870&lt;=$B$4,SQRT(R3870)*COS(S3870),NA())</f>
        <v/>
      </c>
      <c r="U3870" s="4">
        <f>IF(R3870&lt;=$B$4,SQRT(R3870)*SIN(S3870),NA())</f>
        <v/>
      </c>
      <c r="V3870" s="9">
        <f>PI()*SQRT(R3870)^2</f>
        <v/>
      </c>
    </row>
    <row r="3871">
      <c r="R3871" s="3">
        <f>R3870+1</f>
        <v/>
      </c>
      <c r="S3871" s="4">
        <f>2*PI()*MOD(R3871*2654435769,4294967296)/4294967296</f>
        <v/>
      </c>
      <c r="T3871" s="4">
        <f>IF(R3871&lt;=$B$4,SQRT(R3871)*COS(S3871),NA())</f>
        <v/>
      </c>
      <c r="U3871" s="4">
        <f>IF(R3871&lt;=$B$4,SQRT(R3871)*SIN(S3871),NA())</f>
        <v/>
      </c>
      <c r="V3871" s="9">
        <f>PI()*SQRT(R3871)^2</f>
        <v/>
      </c>
    </row>
    <row r="3872">
      <c r="R3872" s="3">
        <f>R3871+1</f>
        <v/>
      </c>
      <c r="S3872" s="4">
        <f>2*PI()*MOD(R3872*2654435769,4294967296)/4294967296</f>
        <v/>
      </c>
      <c r="T3872" s="4">
        <f>IF(R3872&lt;=$B$4,SQRT(R3872)*COS(S3872),NA())</f>
        <v/>
      </c>
      <c r="U3872" s="4">
        <f>IF(R3872&lt;=$B$4,SQRT(R3872)*SIN(S3872),NA())</f>
        <v/>
      </c>
      <c r="V3872" s="9">
        <f>PI()*SQRT(R3872)^2</f>
        <v/>
      </c>
    </row>
    <row r="3873">
      <c r="R3873" s="3">
        <f>R3872+1</f>
        <v/>
      </c>
      <c r="S3873" s="4">
        <f>2*PI()*MOD(R3873*2654435769,4294967296)/4294967296</f>
        <v/>
      </c>
      <c r="T3873" s="4">
        <f>IF(R3873&lt;=$B$4,SQRT(R3873)*COS(S3873),NA())</f>
        <v/>
      </c>
      <c r="U3873" s="4">
        <f>IF(R3873&lt;=$B$4,SQRT(R3873)*SIN(S3873),NA())</f>
        <v/>
      </c>
      <c r="V3873" s="9">
        <f>PI()*SQRT(R3873)^2</f>
        <v/>
      </c>
    </row>
    <row r="3874">
      <c r="R3874" s="3">
        <f>R3873+1</f>
        <v/>
      </c>
      <c r="S3874" s="4">
        <f>2*PI()*MOD(R3874*2654435769,4294967296)/4294967296</f>
        <v/>
      </c>
      <c r="T3874" s="4">
        <f>IF(R3874&lt;=$B$4,SQRT(R3874)*COS(S3874),NA())</f>
        <v/>
      </c>
      <c r="U3874" s="4">
        <f>IF(R3874&lt;=$B$4,SQRT(R3874)*SIN(S3874),NA())</f>
        <v/>
      </c>
      <c r="V3874" s="9">
        <f>PI()*SQRT(R3874)^2</f>
        <v/>
      </c>
    </row>
    <row r="3875">
      <c r="R3875" s="3">
        <f>R3874+1</f>
        <v/>
      </c>
      <c r="S3875" s="4">
        <f>2*PI()*MOD(R3875*2654435769,4294967296)/4294967296</f>
        <v/>
      </c>
      <c r="T3875" s="4">
        <f>IF(R3875&lt;=$B$4,SQRT(R3875)*COS(S3875),NA())</f>
        <v/>
      </c>
      <c r="U3875" s="4">
        <f>IF(R3875&lt;=$B$4,SQRT(R3875)*SIN(S3875),NA())</f>
        <v/>
      </c>
      <c r="V3875" s="9">
        <f>PI()*SQRT(R3875)^2</f>
        <v/>
      </c>
    </row>
    <row r="3876">
      <c r="R3876" s="3">
        <f>R3875+1</f>
        <v/>
      </c>
      <c r="S3876" s="4">
        <f>2*PI()*MOD(R3876*2654435769,4294967296)/4294967296</f>
        <v/>
      </c>
      <c r="T3876" s="4">
        <f>IF(R3876&lt;=$B$4,SQRT(R3876)*COS(S3876),NA())</f>
        <v/>
      </c>
      <c r="U3876" s="4">
        <f>IF(R3876&lt;=$B$4,SQRT(R3876)*SIN(S3876),NA())</f>
        <v/>
      </c>
      <c r="V3876" s="9">
        <f>PI()*SQRT(R3876)^2</f>
        <v/>
      </c>
    </row>
    <row r="3877">
      <c r="R3877" s="3">
        <f>R3876+1</f>
        <v/>
      </c>
      <c r="S3877" s="4">
        <f>2*PI()*MOD(R3877*2654435769,4294967296)/4294967296</f>
        <v/>
      </c>
      <c r="T3877" s="4">
        <f>IF(R3877&lt;=$B$4,SQRT(R3877)*COS(S3877),NA())</f>
        <v/>
      </c>
      <c r="U3877" s="4">
        <f>IF(R3877&lt;=$B$4,SQRT(R3877)*SIN(S3877),NA())</f>
        <v/>
      </c>
      <c r="V3877" s="9">
        <f>PI()*SQRT(R3877)^2</f>
        <v/>
      </c>
    </row>
    <row r="3878">
      <c r="R3878" s="3">
        <f>R3877+1</f>
        <v/>
      </c>
      <c r="S3878" s="4">
        <f>2*PI()*MOD(R3878*2654435769,4294967296)/4294967296</f>
        <v/>
      </c>
      <c r="T3878" s="4">
        <f>IF(R3878&lt;=$B$4,SQRT(R3878)*COS(S3878),NA())</f>
        <v/>
      </c>
      <c r="U3878" s="4">
        <f>IF(R3878&lt;=$B$4,SQRT(R3878)*SIN(S3878),NA())</f>
        <v/>
      </c>
      <c r="V3878" s="9">
        <f>PI()*SQRT(R3878)^2</f>
        <v/>
      </c>
    </row>
    <row r="3879">
      <c r="R3879" s="3">
        <f>R3878+1</f>
        <v/>
      </c>
      <c r="S3879" s="4">
        <f>2*PI()*MOD(R3879*2654435769,4294967296)/4294967296</f>
        <v/>
      </c>
      <c r="T3879" s="4">
        <f>IF(R3879&lt;=$B$4,SQRT(R3879)*COS(S3879),NA())</f>
        <v/>
      </c>
      <c r="U3879" s="4">
        <f>IF(R3879&lt;=$B$4,SQRT(R3879)*SIN(S3879),NA())</f>
        <v/>
      </c>
      <c r="V3879" s="9">
        <f>PI()*SQRT(R3879)^2</f>
        <v/>
      </c>
    </row>
    <row r="3880">
      <c r="R3880" s="3">
        <f>R3879+1</f>
        <v/>
      </c>
      <c r="S3880" s="4">
        <f>2*PI()*MOD(R3880*2654435769,4294967296)/4294967296</f>
        <v/>
      </c>
      <c r="T3880" s="4">
        <f>IF(R3880&lt;=$B$4,SQRT(R3880)*COS(S3880),NA())</f>
        <v/>
      </c>
      <c r="U3880" s="4">
        <f>IF(R3880&lt;=$B$4,SQRT(R3880)*SIN(S3880),NA())</f>
        <v/>
      </c>
      <c r="V3880" s="9">
        <f>PI()*SQRT(R3880)^2</f>
        <v/>
      </c>
    </row>
    <row r="3881">
      <c r="R3881" s="3">
        <f>R3880+1</f>
        <v/>
      </c>
      <c r="S3881" s="4">
        <f>2*PI()*MOD(R3881*2654435769,4294967296)/4294967296</f>
        <v/>
      </c>
      <c r="T3881" s="4">
        <f>IF(R3881&lt;=$B$4,SQRT(R3881)*COS(S3881),NA())</f>
        <v/>
      </c>
      <c r="U3881" s="4">
        <f>IF(R3881&lt;=$B$4,SQRT(R3881)*SIN(S3881),NA())</f>
        <v/>
      </c>
      <c r="V3881" s="9">
        <f>PI()*SQRT(R3881)^2</f>
        <v/>
      </c>
    </row>
    <row r="3882">
      <c r="R3882" s="3">
        <f>R3881+1</f>
        <v/>
      </c>
      <c r="S3882" s="4">
        <f>2*PI()*MOD(R3882*2654435769,4294967296)/4294967296</f>
        <v/>
      </c>
      <c r="T3882" s="4">
        <f>IF(R3882&lt;=$B$4,SQRT(R3882)*COS(S3882),NA())</f>
        <v/>
      </c>
      <c r="U3882" s="4">
        <f>IF(R3882&lt;=$B$4,SQRT(R3882)*SIN(S3882),NA())</f>
        <v/>
      </c>
      <c r="V3882" s="9">
        <f>PI()*SQRT(R3882)^2</f>
        <v/>
      </c>
    </row>
    <row r="3883">
      <c r="R3883" s="3">
        <f>R3882+1</f>
        <v/>
      </c>
      <c r="S3883" s="4">
        <f>2*PI()*MOD(R3883*2654435769,4294967296)/4294967296</f>
        <v/>
      </c>
      <c r="T3883" s="4">
        <f>IF(R3883&lt;=$B$4,SQRT(R3883)*COS(S3883),NA())</f>
        <v/>
      </c>
      <c r="U3883" s="4">
        <f>IF(R3883&lt;=$B$4,SQRT(R3883)*SIN(S3883),NA())</f>
        <v/>
      </c>
      <c r="V3883" s="9">
        <f>PI()*SQRT(R3883)^2</f>
        <v/>
      </c>
    </row>
    <row r="3884">
      <c r="R3884" s="3">
        <f>R3883+1</f>
        <v/>
      </c>
      <c r="S3884" s="4">
        <f>2*PI()*MOD(R3884*2654435769,4294967296)/4294967296</f>
        <v/>
      </c>
      <c r="T3884" s="4">
        <f>IF(R3884&lt;=$B$4,SQRT(R3884)*COS(S3884),NA())</f>
        <v/>
      </c>
      <c r="U3884" s="4">
        <f>IF(R3884&lt;=$B$4,SQRT(R3884)*SIN(S3884),NA())</f>
        <v/>
      </c>
      <c r="V3884" s="9">
        <f>PI()*SQRT(R3884)^2</f>
        <v/>
      </c>
    </row>
    <row r="3885">
      <c r="R3885" s="3">
        <f>R3884+1</f>
        <v/>
      </c>
      <c r="S3885" s="4">
        <f>2*PI()*MOD(R3885*2654435769,4294967296)/4294967296</f>
        <v/>
      </c>
      <c r="T3885" s="4">
        <f>IF(R3885&lt;=$B$4,SQRT(R3885)*COS(S3885),NA())</f>
        <v/>
      </c>
      <c r="U3885" s="4">
        <f>IF(R3885&lt;=$B$4,SQRT(R3885)*SIN(S3885),NA())</f>
        <v/>
      </c>
      <c r="V3885" s="9">
        <f>PI()*SQRT(R3885)^2</f>
        <v/>
      </c>
    </row>
    <row r="3886">
      <c r="R3886" s="3">
        <f>R3885+1</f>
        <v/>
      </c>
      <c r="S3886" s="4">
        <f>2*PI()*MOD(R3886*2654435769,4294967296)/4294967296</f>
        <v/>
      </c>
      <c r="T3886" s="4">
        <f>IF(R3886&lt;=$B$4,SQRT(R3886)*COS(S3886),NA())</f>
        <v/>
      </c>
      <c r="U3886" s="4">
        <f>IF(R3886&lt;=$B$4,SQRT(R3886)*SIN(S3886),NA())</f>
        <v/>
      </c>
      <c r="V3886" s="9">
        <f>PI()*SQRT(R3886)^2</f>
        <v/>
      </c>
    </row>
    <row r="3887">
      <c r="R3887" s="3">
        <f>R3886+1</f>
        <v/>
      </c>
      <c r="S3887" s="4">
        <f>2*PI()*MOD(R3887*2654435769,4294967296)/4294967296</f>
        <v/>
      </c>
      <c r="T3887" s="4">
        <f>IF(R3887&lt;=$B$4,SQRT(R3887)*COS(S3887),NA())</f>
        <v/>
      </c>
      <c r="U3887" s="4">
        <f>IF(R3887&lt;=$B$4,SQRT(R3887)*SIN(S3887),NA())</f>
        <v/>
      </c>
      <c r="V3887" s="9">
        <f>PI()*SQRT(R3887)^2</f>
        <v/>
      </c>
    </row>
    <row r="3888">
      <c r="R3888" s="3">
        <f>R3887+1</f>
        <v/>
      </c>
      <c r="S3888" s="4">
        <f>2*PI()*MOD(R3888*2654435769,4294967296)/4294967296</f>
        <v/>
      </c>
      <c r="T3888" s="4">
        <f>IF(R3888&lt;=$B$4,SQRT(R3888)*COS(S3888),NA())</f>
        <v/>
      </c>
      <c r="U3888" s="4">
        <f>IF(R3888&lt;=$B$4,SQRT(R3888)*SIN(S3888),NA())</f>
        <v/>
      </c>
      <c r="V3888" s="9">
        <f>PI()*SQRT(R3888)^2</f>
        <v/>
      </c>
    </row>
    <row r="3889">
      <c r="R3889" s="3">
        <f>R3888+1</f>
        <v/>
      </c>
      <c r="S3889" s="4">
        <f>2*PI()*MOD(R3889*2654435769,4294967296)/4294967296</f>
        <v/>
      </c>
      <c r="T3889" s="4">
        <f>IF(R3889&lt;=$B$4,SQRT(R3889)*COS(S3889),NA())</f>
        <v/>
      </c>
      <c r="U3889" s="4">
        <f>IF(R3889&lt;=$B$4,SQRT(R3889)*SIN(S3889),NA())</f>
        <v/>
      </c>
      <c r="V3889" s="9">
        <f>PI()*SQRT(R3889)^2</f>
        <v/>
      </c>
    </row>
    <row r="3890">
      <c r="R3890" s="3">
        <f>R3889+1</f>
        <v/>
      </c>
      <c r="S3890" s="4">
        <f>2*PI()*MOD(R3890*2654435769,4294967296)/4294967296</f>
        <v/>
      </c>
      <c r="T3890" s="4">
        <f>IF(R3890&lt;=$B$4,SQRT(R3890)*COS(S3890),NA())</f>
        <v/>
      </c>
      <c r="U3890" s="4">
        <f>IF(R3890&lt;=$B$4,SQRT(R3890)*SIN(S3890),NA())</f>
        <v/>
      </c>
      <c r="V3890" s="9">
        <f>PI()*SQRT(R3890)^2</f>
        <v/>
      </c>
    </row>
    <row r="3891">
      <c r="R3891" s="3">
        <f>R3890+1</f>
        <v/>
      </c>
      <c r="S3891" s="4">
        <f>2*PI()*MOD(R3891*2654435769,4294967296)/4294967296</f>
        <v/>
      </c>
      <c r="T3891" s="4">
        <f>IF(R3891&lt;=$B$4,SQRT(R3891)*COS(S3891),NA())</f>
        <v/>
      </c>
      <c r="U3891" s="4">
        <f>IF(R3891&lt;=$B$4,SQRT(R3891)*SIN(S3891),NA())</f>
        <v/>
      </c>
      <c r="V3891" s="9">
        <f>PI()*SQRT(R3891)^2</f>
        <v/>
      </c>
    </row>
    <row r="3892">
      <c r="R3892" s="3">
        <f>R3891+1</f>
        <v/>
      </c>
      <c r="S3892" s="4">
        <f>2*PI()*MOD(R3892*2654435769,4294967296)/4294967296</f>
        <v/>
      </c>
      <c r="T3892" s="4">
        <f>IF(R3892&lt;=$B$4,SQRT(R3892)*COS(S3892),NA())</f>
        <v/>
      </c>
      <c r="U3892" s="4">
        <f>IF(R3892&lt;=$B$4,SQRT(R3892)*SIN(S3892),NA())</f>
        <v/>
      </c>
      <c r="V3892" s="9">
        <f>PI()*SQRT(R3892)^2</f>
        <v/>
      </c>
    </row>
    <row r="3893">
      <c r="R3893" s="3">
        <f>R3892+1</f>
        <v/>
      </c>
      <c r="S3893" s="4">
        <f>2*PI()*MOD(R3893*2654435769,4294967296)/4294967296</f>
        <v/>
      </c>
      <c r="T3893" s="4">
        <f>IF(R3893&lt;=$B$4,SQRT(R3893)*COS(S3893),NA())</f>
        <v/>
      </c>
      <c r="U3893" s="4">
        <f>IF(R3893&lt;=$B$4,SQRT(R3893)*SIN(S3893),NA())</f>
        <v/>
      </c>
      <c r="V3893" s="9">
        <f>PI()*SQRT(R3893)^2</f>
        <v/>
      </c>
    </row>
    <row r="3894">
      <c r="R3894" s="3">
        <f>R3893+1</f>
        <v/>
      </c>
      <c r="S3894" s="4">
        <f>2*PI()*MOD(R3894*2654435769,4294967296)/4294967296</f>
        <v/>
      </c>
      <c r="T3894" s="4">
        <f>IF(R3894&lt;=$B$4,SQRT(R3894)*COS(S3894),NA())</f>
        <v/>
      </c>
      <c r="U3894" s="4">
        <f>IF(R3894&lt;=$B$4,SQRT(R3894)*SIN(S3894),NA())</f>
        <v/>
      </c>
      <c r="V3894" s="9">
        <f>PI()*SQRT(R3894)^2</f>
        <v/>
      </c>
    </row>
    <row r="3895">
      <c r="R3895" s="3">
        <f>R3894+1</f>
        <v/>
      </c>
      <c r="S3895" s="4">
        <f>2*PI()*MOD(R3895*2654435769,4294967296)/4294967296</f>
        <v/>
      </c>
      <c r="T3895" s="4">
        <f>IF(R3895&lt;=$B$4,SQRT(R3895)*COS(S3895),NA())</f>
        <v/>
      </c>
      <c r="U3895" s="4">
        <f>IF(R3895&lt;=$B$4,SQRT(R3895)*SIN(S3895),NA())</f>
        <v/>
      </c>
      <c r="V3895" s="9">
        <f>PI()*SQRT(R3895)^2</f>
        <v/>
      </c>
    </row>
    <row r="3896">
      <c r="R3896" s="3">
        <f>R3895+1</f>
        <v/>
      </c>
      <c r="S3896" s="4">
        <f>2*PI()*MOD(R3896*2654435769,4294967296)/4294967296</f>
        <v/>
      </c>
      <c r="T3896" s="4">
        <f>IF(R3896&lt;=$B$4,SQRT(R3896)*COS(S3896),NA())</f>
        <v/>
      </c>
      <c r="U3896" s="4">
        <f>IF(R3896&lt;=$B$4,SQRT(R3896)*SIN(S3896),NA())</f>
        <v/>
      </c>
      <c r="V3896" s="9">
        <f>PI()*SQRT(R3896)^2</f>
        <v/>
      </c>
    </row>
    <row r="3897">
      <c r="R3897" s="3">
        <f>R3896+1</f>
        <v/>
      </c>
      <c r="S3897" s="4">
        <f>2*PI()*MOD(R3897*2654435769,4294967296)/4294967296</f>
        <v/>
      </c>
      <c r="T3897" s="4">
        <f>IF(R3897&lt;=$B$4,SQRT(R3897)*COS(S3897),NA())</f>
        <v/>
      </c>
      <c r="U3897" s="4">
        <f>IF(R3897&lt;=$B$4,SQRT(R3897)*SIN(S3897),NA())</f>
        <v/>
      </c>
      <c r="V3897" s="9">
        <f>PI()*SQRT(R3897)^2</f>
        <v/>
      </c>
    </row>
    <row r="3898">
      <c r="R3898" s="3">
        <f>R3897+1</f>
        <v/>
      </c>
      <c r="S3898" s="4">
        <f>2*PI()*MOD(R3898*2654435769,4294967296)/4294967296</f>
        <v/>
      </c>
      <c r="T3898" s="4">
        <f>IF(R3898&lt;=$B$4,SQRT(R3898)*COS(S3898),NA())</f>
        <v/>
      </c>
      <c r="U3898" s="4">
        <f>IF(R3898&lt;=$B$4,SQRT(R3898)*SIN(S3898),NA())</f>
        <v/>
      </c>
      <c r="V3898" s="9">
        <f>PI()*SQRT(R3898)^2</f>
        <v/>
      </c>
    </row>
    <row r="3899">
      <c r="R3899" s="3">
        <f>R3898+1</f>
        <v/>
      </c>
      <c r="S3899" s="4">
        <f>2*PI()*MOD(R3899*2654435769,4294967296)/4294967296</f>
        <v/>
      </c>
      <c r="T3899" s="4">
        <f>IF(R3899&lt;=$B$4,SQRT(R3899)*COS(S3899),NA())</f>
        <v/>
      </c>
      <c r="U3899" s="4">
        <f>IF(R3899&lt;=$B$4,SQRT(R3899)*SIN(S3899),NA())</f>
        <v/>
      </c>
      <c r="V3899" s="9">
        <f>PI()*SQRT(R3899)^2</f>
        <v/>
      </c>
    </row>
    <row r="3900">
      <c r="R3900" s="3">
        <f>R3899+1</f>
        <v/>
      </c>
      <c r="S3900" s="4">
        <f>2*PI()*MOD(R3900*2654435769,4294967296)/4294967296</f>
        <v/>
      </c>
      <c r="T3900" s="4">
        <f>IF(R3900&lt;=$B$4,SQRT(R3900)*COS(S3900),NA())</f>
        <v/>
      </c>
      <c r="U3900" s="4">
        <f>IF(R3900&lt;=$B$4,SQRT(R3900)*SIN(S3900),NA())</f>
        <v/>
      </c>
      <c r="V3900" s="9">
        <f>PI()*SQRT(R3900)^2</f>
        <v/>
      </c>
    </row>
    <row r="3901">
      <c r="R3901" s="3">
        <f>R3900+1</f>
        <v/>
      </c>
      <c r="S3901" s="4">
        <f>2*PI()*MOD(R3901*2654435769,4294967296)/4294967296</f>
        <v/>
      </c>
      <c r="T3901" s="4">
        <f>IF(R3901&lt;=$B$4,SQRT(R3901)*COS(S3901),NA())</f>
        <v/>
      </c>
      <c r="U3901" s="4">
        <f>IF(R3901&lt;=$B$4,SQRT(R3901)*SIN(S3901),NA())</f>
        <v/>
      </c>
      <c r="V3901" s="9">
        <f>PI()*SQRT(R3901)^2</f>
        <v/>
      </c>
    </row>
    <row r="3902">
      <c r="R3902" s="3">
        <f>R3901+1</f>
        <v/>
      </c>
      <c r="S3902" s="4">
        <f>2*PI()*MOD(R3902*2654435769,4294967296)/4294967296</f>
        <v/>
      </c>
      <c r="T3902" s="4">
        <f>IF(R3902&lt;=$B$4,SQRT(R3902)*COS(S3902),NA())</f>
        <v/>
      </c>
      <c r="U3902" s="4">
        <f>IF(R3902&lt;=$B$4,SQRT(R3902)*SIN(S3902),NA())</f>
        <v/>
      </c>
      <c r="V3902" s="9">
        <f>PI()*SQRT(R3902)^2</f>
        <v/>
      </c>
    </row>
    <row r="3903">
      <c r="R3903" s="3">
        <f>R3902+1</f>
        <v/>
      </c>
      <c r="S3903" s="4">
        <f>2*PI()*MOD(R3903*2654435769,4294967296)/4294967296</f>
        <v/>
      </c>
      <c r="T3903" s="4">
        <f>IF(R3903&lt;=$B$4,SQRT(R3903)*COS(S3903),NA())</f>
        <v/>
      </c>
      <c r="U3903" s="4">
        <f>IF(R3903&lt;=$B$4,SQRT(R3903)*SIN(S3903),NA())</f>
        <v/>
      </c>
      <c r="V3903" s="9">
        <f>PI()*SQRT(R3903)^2</f>
        <v/>
      </c>
    </row>
    <row r="3904">
      <c r="R3904" s="3">
        <f>R3903+1</f>
        <v/>
      </c>
      <c r="S3904" s="4">
        <f>2*PI()*MOD(R3904*2654435769,4294967296)/4294967296</f>
        <v/>
      </c>
      <c r="T3904" s="4">
        <f>IF(R3904&lt;=$B$4,SQRT(R3904)*COS(S3904),NA())</f>
        <v/>
      </c>
      <c r="U3904" s="4">
        <f>IF(R3904&lt;=$B$4,SQRT(R3904)*SIN(S3904),NA())</f>
        <v/>
      </c>
      <c r="V3904" s="9">
        <f>PI()*SQRT(R3904)^2</f>
        <v/>
      </c>
    </row>
    <row r="3905">
      <c r="R3905" s="3">
        <f>R3904+1</f>
        <v/>
      </c>
      <c r="S3905" s="4">
        <f>2*PI()*MOD(R3905*2654435769,4294967296)/4294967296</f>
        <v/>
      </c>
      <c r="T3905" s="4">
        <f>IF(R3905&lt;=$B$4,SQRT(R3905)*COS(S3905),NA())</f>
        <v/>
      </c>
      <c r="U3905" s="4">
        <f>IF(R3905&lt;=$B$4,SQRT(R3905)*SIN(S3905),NA())</f>
        <v/>
      </c>
      <c r="V3905" s="9">
        <f>PI()*SQRT(R3905)^2</f>
        <v/>
      </c>
    </row>
    <row r="3906">
      <c r="R3906" s="3">
        <f>R3905+1</f>
        <v/>
      </c>
      <c r="S3906" s="4">
        <f>2*PI()*MOD(R3906*2654435769,4294967296)/4294967296</f>
        <v/>
      </c>
      <c r="T3906" s="4">
        <f>IF(R3906&lt;=$B$4,SQRT(R3906)*COS(S3906),NA())</f>
        <v/>
      </c>
      <c r="U3906" s="4">
        <f>IF(R3906&lt;=$B$4,SQRT(R3906)*SIN(S3906),NA())</f>
        <v/>
      </c>
      <c r="V3906" s="9">
        <f>PI()*SQRT(R3906)^2</f>
        <v/>
      </c>
    </row>
    <row r="3907">
      <c r="R3907" s="3">
        <f>R3906+1</f>
        <v/>
      </c>
      <c r="S3907" s="4">
        <f>2*PI()*MOD(R3907*2654435769,4294967296)/4294967296</f>
        <v/>
      </c>
      <c r="T3907" s="4">
        <f>IF(R3907&lt;=$B$4,SQRT(R3907)*COS(S3907),NA())</f>
        <v/>
      </c>
      <c r="U3907" s="4">
        <f>IF(R3907&lt;=$B$4,SQRT(R3907)*SIN(S3907),NA())</f>
        <v/>
      </c>
      <c r="V3907" s="9">
        <f>PI()*SQRT(R3907)^2</f>
        <v/>
      </c>
    </row>
    <row r="3908">
      <c r="R3908" s="3">
        <f>R3907+1</f>
        <v/>
      </c>
      <c r="S3908" s="4">
        <f>2*PI()*MOD(R3908*2654435769,4294967296)/4294967296</f>
        <v/>
      </c>
      <c r="T3908" s="4">
        <f>IF(R3908&lt;=$B$4,SQRT(R3908)*COS(S3908),NA())</f>
        <v/>
      </c>
      <c r="U3908" s="4">
        <f>IF(R3908&lt;=$B$4,SQRT(R3908)*SIN(S3908),NA())</f>
        <v/>
      </c>
      <c r="V3908" s="9">
        <f>PI()*SQRT(R3908)^2</f>
        <v/>
      </c>
    </row>
    <row r="3909">
      <c r="R3909" s="3">
        <f>R3908+1</f>
        <v/>
      </c>
      <c r="S3909" s="4">
        <f>2*PI()*MOD(R3909*2654435769,4294967296)/4294967296</f>
        <v/>
      </c>
      <c r="T3909" s="4">
        <f>IF(R3909&lt;=$B$4,SQRT(R3909)*COS(S3909),NA())</f>
        <v/>
      </c>
      <c r="U3909" s="4">
        <f>IF(R3909&lt;=$B$4,SQRT(R3909)*SIN(S3909),NA())</f>
        <v/>
      </c>
      <c r="V3909" s="9">
        <f>PI()*SQRT(R3909)^2</f>
        <v/>
      </c>
    </row>
    <row r="3910">
      <c r="R3910" s="3">
        <f>R3909+1</f>
        <v/>
      </c>
      <c r="S3910" s="4">
        <f>2*PI()*MOD(R3910*2654435769,4294967296)/4294967296</f>
        <v/>
      </c>
      <c r="T3910" s="4">
        <f>IF(R3910&lt;=$B$4,SQRT(R3910)*COS(S3910),NA())</f>
        <v/>
      </c>
      <c r="U3910" s="4">
        <f>IF(R3910&lt;=$B$4,SQRT(R3910)*SIN(S3910),NA())</f>
        <v/>
      </c>
      <c r="V3910" s="9">
        <f>PI()*SQRT(R3910)^2</f>
        <v/>
      </c>
    </row>
    <row r="3911">
      <c r="R3911" s="3">
        <f>R3910+1</f>
        <v/>
      </c>
      <c r="S3911" s="4">
        <f>2*PI()*MOD(R3911*2654435769,4294967296)/4294967296</f>
        <v/>
      </c>
      <c r="T3911" s="4">
        <f>IF(R3911&lt;=$B$4,SQRT(R3911)*COS(S3911),NA())</f>
        <v/>
      </c>
      <c r="U3911" s="4">
        <f>IF(R3911&lt;=$B$4,SQRT(R3911)*SIN(S3911),NA())</f>
        <v/>
      </c>
      <c r="V3911" s="9">
        <f>PI()*SQRT(R3911)^2</f>
        <v/>
      </c>
    </row>
    <row r="3912">
      <c r="R3912" s="3">
        <f>R3911+1</f>
        <v/>
      </c>
      <c r="S3912" s="4">
        <f>2*PI()*MOD(R3912*2654435769,4294967296)/4294967296</f>
        <v/>
      </c>
      <c r="T3912" s="4">
        <f>IF(R3912&lt;=$B$4,SQRT(R3912)*COS(S3912),NA())</f>
        <v/>
      </c>
      <c r="U3912" s="4">
        <f>IF(R3912&lt;=$B$4,SQRT(R3912)*SIN(S3912),NA())</f>
        <v/>
      </c>
      <c r="V3912" s="9">
        <f>PI()*SQRT(R3912)^2</f>
        <v/>
      </c>
    </row>
    <row r="3913">
      <c r="R3913" s="3">
        <f>R3912+1</f>
        <v/>
      </c>
      <c r="S3913" s="4">
        <f>2*PI()*MOD(R3913*2654435769,4294967296)/4294967296</f>
        <v/>
      </c>
      <c r="T3913" s="4">
        <f>IF(R3913&lt;=$B$4,SQRT(R3913)*COS(S3913),NA())</f>
        <v/>
      </c>
      <c r="U3913" s="4">
        <f>IF(R3913&lt;=$B$4,SQRT(R3913)*SIN(S3913),NA())</f>
        <v/>
      </c>
      <c r="V3913" s="9">
        <f>PI()*SQRT(R3913)^2</f>
        <v/>
      </c>
    </row>
    <row r="3914">
      <c r="R3914" s="3">
        <f>R3913+1</f>
        <v/>
      </c>
      <c r="S3914" s="4">
        <f>2*PI()*MOD(R3914*2654435769,4294967296)/4294967296</f>
        <v/>
      </c>
      <c r="T3914" s="4">
        <f>IF(R3914&lt;=$B$4,SQRT(R3914)*COS(S3914),NA())</f>
        <v/>
      </c>
      <c r="U3914" s="4">
        <f>IF(R3914&lt;=$B$4,SQRT(R3914)*SIN(S3914),NA())</f>
        <v/>
      </c>
      <c r="V3914" s="9">
        <f>PI()*SQRT(R3914)^2</f>
        <v/>
      </c>
    </row>
    <row r="3915">
      <c r="R3915" s="3">
        <f>R3914+1</f>
        <v/>
      </c>
      <c r="S3915" s="4">
        <f>2*PI()*MOD(R3915*2654435769,4294967296)/4294967296</f>
        <v/>
      </c>
      <c r="T3915" s="4">
        <f>IF(R3915&lt;=$B$4,SQRT(R3915)*COS(S3915),NA())</f>
        <v/>
      </c>
      <c r="U3915" s="4">
        <f>IF(R3915&lt;=$B$4,SQRT(R3915)*SIN(S3915),NA())</f>
        <v/>
      </c>
      <c r="V3915" s="9">
        <f>PI()*SQRT(R3915)^2</f>
        <v/>
      </c>
    </row>
    <row r="3916">
      <c r="R3916" s="3">
        <f>R3915+1</f>
        <v/>
      </c>
      <c r="S3916" s="4">
        <f>2*PI()*MOD(R3916*2654435769,4294967296)/4294967296</f>
        <v/>
      </c>
      <c r="T3916" s="4">
        <f>IF(R3916&lt;=$B$4,SQRT(R3916)*COS(S3916),NA())</f>
        <v/>
      </c>
      <c r="U3916" s="4">
        <f>IF(R3916&lt;=$B$4,SQRT(R3916)*SIN(S3916),NA())</f>
        <v/>
      </c>
      <c r="V3916" s="9">
        <f>PI()*SQRT(R3916)^2</f>
        <v/>
      </c>
    </row>
    <row r="3917">
      <c r="R3917" s="3">
        <f>R3916+1</f>
        <v/>
      </c>
      <c r="S3917" s="4">
        <f>2*PI()*MOD(R3917*2654435769,4294967296)/4294967296</f>
        <v/>
      </c>
      <c r="T3917" s="4">
        <f>IF(R3917&lt;=$B$4,SQRT(R3917)*COS(S3917),NA())</f>
        <v/>
      </c>
      <c r="U3917" s="4">
        <f>IF(R3917&lt;=$B$4,SQRT(R3917)*SIN(S3917),NA())</f>
        <v/>
      </c>
      <c r="V3917" s="9">
        <f>PI()*SQRT(R3917)^2</f>
        <v/>
      </c>
    </row>
    <row r="3918">
      <c r="R3918" s="3">
        <f>R3917+1</f>
        <v/>
      </c>
      <c r="S3918" s="4">
        <f>2*PI()*MOD(R3918*2654435769,4294967296)/4294967296</f>
        <v/>
      </c>
      <c r="T3918" s="4">
        <f>IF(R3918&lt;=$B$4,SQRT(R3918)*COS(S3918),NA())</f>
        <v/>
      </c>
      <c r="U3918" s="4">
        <f>IF(R3918&lt;=$B$4,SQRT(R3918)*SIN(S3918),NA())</f>
        <v/>
      </c>
      <c r="V3918" s="9">
        <f>PI()*SQRT(R3918)^2</f>
        <v/>
      </c>
    </row>
    <row r="3919">
      <c r="R3919" s="3">
        <f>R3918+1</f>
        <v/>
      </c>
      <c r="S3919" s="4">
        <f>2*PI()*MOD(R3919*2654435769,4294967296)/4294967296</f>
        <v/>
      </c>
      <c r="T3919" s="4">
        <f>IF(R3919&lt;=$B$4,SQRT(R3919)*COS(S3919),NA())</f>
        <v/>
      </c>
      <c r="U3919" s="4">
        <f>IF(R3919&lt;=$B$4,SQRT(R3919)*SIN(S3919),NA())</f>
        <v/>
      </c>
      <c r="V3919" s="9">
        <f>PI()*SQRT(R3919)^2</f>
        <v/>
      </c>
    </row>
    <row r="3920">
      <c r="R3920" s="3">
        <f>R3919+1</f>
        <v/>
      </c>
      <c r="S3920" s="4">
        <f>2*PI()*MOD(R3920*2654435769,4294967296)/4294967296</f>
        <v/>
      </c>
      <c r="T3920" s="4">
        <f>IF(R3920&lt;=$B$4,SQRT(R3920)*COS(S3920),NA())</f>
        <v/>
      </c>
      <c r="U3920" s="4">
        <f>IF(R3920&lt;=$B$4,SQRT(R3920)*SIN(S3920),NA())</f>
        <v/>
      </c>
      <c r="V3920" s="9">
        <f>PI()*SQRT(R3920)^2</f>
        <v/>
      </c>
    </row>
    <row r="3921">
      <c r="R3921" s="3">
        <f>R3920+1</f>
        <v/>
      </c>
      <c r="S3921" s="4">
        <f>2*PI()*MOD(R3921*2654435769,4294967296)/4294967296</f>
        <v/>
      </c>
      <c r="T3921" s="4">
        <f>IF(R3921&lt;=$B$4,SQRT(R3921)*COS(S3921),NA())</f>
        <v/>
      </c>
      <c r="U3921" s="4">
        <f>IF(R3921&lt;=$B$4,SQRT(R3921)*SIN(S3921),NA())</f>
        <v/>
      </c>
      <c r="V3921" s="9">
        <f>PI()*SQRT(R3921)^2</f>
        <v/>
      </c>
    </row>
    <row r="3922">
      <c r="R3922" s="3">
        <f>R3921+1</f>
        <v/>
      </c>
      <c r="S3922" s="4">
        <f>2*PI()*MOD(R3922*2654435769,4294967296)/4294967296</f>
        <v/>
      </c>
      <c r="T3922" s="4">
        <f>IF(R3922&lt;=$B$4,SQRT(R3922)*COS(S3922),NA())</f>
        <v/>
      </c>
      <c r="U3922" s="4">
        <f>IF(R3922&lt;=$B$4,SQRT(R3922)*SIN(S3922),NA())</f>
        <v/>
      </c>
      <c r="V3922" s="9">
        <f>PI()*SQRT(R3922)^2</f>
        <v/>
      </c>
    </row>
    <row r="3923">
      <c r="R3923" s="3">
        <f>R3922+1</f>
        <v/>
      </c>
      <c r="S3923" s="4">
        <f>2*PI()*MOD(R3923*2654435769,4294967296)/4294967296</f>
        <v/>
      </c>
      <c r="T3923" s="4">
        <f>IF(R3923&lt;=$B$4,SQRT(R3923)*COS(S3923),NA())</f>
        <v/>
      </c>
      <c r="U3923" s="4">
        <f>IF(R3923&lt;=$B$4,SQRT(R3923)*SIN(S3923),NA())</f>
        <v/>
      </c>
      <c r="V3923" s="9">
        <f>PI()*SQRT(R3923)^2</f>
        <v/>
      </c>
    </row>
    <row r="3924">
      <c r="R3924" s="3">
        <f>R3923+1</f>
        <v/>
      </c>
      <c r="S3924" s="4">
        <f>2*PI()*MOD(R3924*2654435769,4294967296)/4294967296</f>
        <v/>
      </c>
      <c r="T3924" s="4">
        <f>IF(R3924&lt;=$B$4,SQRT(R3924)*COS(S3924),NA())</f>
        <v/>
      </c>
      <c r="U3924" s="4">
        <f>IF(R3924&lt;=$B$4,SQRT(R3924)*SIN(S3924),NA())</f>
        <v/>
      </c>
      <c r="V3924" s="9">
        <f>PI()*SQRT(R3924)^2</f>
        <v/>
      </c>
    </row>
    <row r="3925">
      <c r="R3925" s="3">
        <f>R3924+1</f>
        <v/>
      </c>
      <c r="S3925" s="4">
        <f>2*PI()*MOD(R3925*2654435769,4294967296)/4294967296</f>
        <v/>
      </c>
      <c r="T3925" s="4">
        <f>IF(R3925&lt;=$B$4,SQRT(R3925)*COS(S3925),NA())</f>
        <v/>
      </c>
      <c r="U3925" s="4">
        <f>IF(R3925&lt;=$B$4,SQRT(R3925)*SIN(S3925),NA())</f>
        <v/>
      </c>
      <c r="V3925" s="9">
        <f>PI()*SQRT(R3925)^2</f>
        <v/>
      </c>
    </row>
    <row r="3926">
      <c r="R3926" s="3">
        <f>R3925+1</f>
        <v/>
      </c>
      <c r="S3926" s="4">
        <f>2*PI()*MOD(R3926*2654435769,4294967296)/4294967296</f>
        <v/>
      </c>
      <c r="T3926" s="4">
        <f>IF(R3926&lt;=$B$4,SQRT(R3926)*COS(S3926),NA())</f>
        <v/>
      </c>
      <c r="U3926" s="4">
        <f>IF(R3926&lt;=$B$4,SQRT(R3926)*SIN(S3926),NA())</f>
        <v/>
      </c>
      <c r="V3926" s="9">
        <f>PI()*SQRT(R3926)^2</f>
        <v/>
      </c>
    </row>
    <row r="3927">
      <c r="R3927" s="3">
        <f>R3926+1</f>
        <v/>
      </c>
      <c r="S3927" s="4">
        <f>2*PI()*MOD(R3927*2654435769,4294967296)/4294967296</f>
        <v/>
      </c>
      <c r="T3927" s="4">
        <f>IF(R3927&lt;=$B$4,SQRT(R3927)*COS(S3927),NA())</f>
        <v/>
      </c>
      <c r="U3927" s="4">
        <f>IF(R3927&lt;=$B$4,SQRT(R3927)*SIN(S3927),NA())</f>
        <v/>
      </c>
      <c r="V3927" s="9">
        <f>PI()*SQRT(R3927)^2</f>
        <v/>
      </c>
    </row>
    <row r="3928">
      <c r="R3928" s="3">
        <f>R3927+1</f>
        <v/>
      </c>
      <c r="S3928" s="4">
        <f>2*PI()*MOD(R3928*2654435769,4294967296)/4294967296</f>
        <v/>
      </c>
      <c r="T3928" s="4">
        <f>IF(R3928&lt;=$B$4,SQRT(R3928)*COS(S3928),NA())</f>
        <v/>
      </c>
      <c r="U3928" s="4">
        <f>IF(R3928&lt;=$B$4,SQRT(R3928)*SIN(S3928),NA())</f>
        <v/>
      </c>
      <c r="V3928" s="9">
        <f>PI()*SQRT(R3928)^2</f>
        <v/>
      </c>
    </row>
    <row r="3929">
      <c r="R3929" s="3">
        <f>R3928+1</f>
        <v/>
      </c>
      <c r="S3929" s="4">
        <f>2*PI()*MOD(R3929*2654435769,4294967296)/4294967296</f>
        <v/>
      </c>
      <c r="T3929" s="4">
        <f>IF(R3929&lt;=$B$4,SQRT(R3929)*COS(S3929),NA())</f>
        <v/>
      </c>
      <c r="U3929" s="4">
        <f>IF(R3929&lt;=$B$4,SQRT(R3929)*SIN(S3929),NA())</f>
        <v/>
      </c>
      <c r="V3929" s="9">
        <f>PI()*SQRT(R3929)^2</f>
        <v/>
      </c>
    </row>
    <row r="3930">
      <c r="R3930" s="3">
        <f>R3929+1</f>
        <v/>
      </c>
      <c r="S3930" s="4">
        <f>2*PI()*MOD(R3930*2654435769,4294967296)/4294967296</f>
        <v/>
      </c>
      <c r="T3930" s="4">
        <f>IF(R3930&lt;=$B$4,SQRT(R3930)*COS(S3930),NA())</f>
        <v/>
      </c>
      <c r="U3930" s="4">
        <f>IF(R3930&lt;=$B$4,SQRT(R3930)*SIN(S3930),NA())</f>
        <v/>
      </c>
      <c r="V3930" s="9">
        <f>PI()*SQRT(R3930)^2</f>
        <v/>
      </c>
    </row>
    <row r="3931">
      <c r="R3931" s="3">
        <f>R3930+1</f>
        <v/>
      </c>
      <c r="S3931" s="4">
        <f>2*PI()*MOD(R3931*2654435769,4294967296)/4294967296</f>
        <v/>
      </c>
      <c r="T3931" s="4">
        <f>IF(R3931&lt;=$B$4,SQRT(R3931)*COS(S3931),NA())</f>
        <v/>
      </c>
      <c r="U3931" s="4">
        <f>IF(R3931&lt;=$B$4,SQRT(R3931)*SIN(S3931),NA())</f>
        <v/>
      </c>
      <c r="V3931" s="9">
        <f>PI()*SQRT(R3931)^2</f>
        <v/>
      </c>
    </row>
    <row r="3932">
      <c r="R3932" s="3">
        <f>R3931+1</f>
        <v/>
      </c>
      <c r="S3932" s="4">
        <f>2*PI()*MOD(R3932*2654435769,4294967296)/4294967296</f>
        <v/>
      </c>
      <c r="T3932" s="4">
        <f>IF(R3932&lt;=$B$4,SQRT(R3932)*COS(S3932),NA())</f>
        <v/>
      </c>
      <c r="U3932" s="4">
        <f>IF(R3932&lt;=$B$4,SQRT(R3932)*SIN(S3932),NA())</f>
        <v/>
      </c>
      <c r="V3932" s="9">
        <f>PI()*SQRT(R3932)^2</f>
        <v/>
      </c>
    </row>
    <row r="3933">
      <c r="R3933" s="3">
        <f>R3932+1</f>
        <v/>
      </c>
      <c r="S3933" s="4">
        <f>2*PI()*MOD(R3933*2654435769,4294967296)/4294967296</f>
        <v/>
      </c>
      <c r="T3933" s="4">
        <f>IF(R3933&lt;=$B$4,SQRT(R3933)*COS(S3933),NA())</f>
        <v/>
      </c>
      <c r="U3933" s="4">
        <f>IF(R3933&lt;=$B$4,SQRT(R3933)*SIN(S3933),NA())</f>
        <v/>
      </c>
      <c r="V3933" s="9">
        <f>PI()*SQRT(R3933)^2</f>
        <v/>
      </c>
    </row>
    <row r="3934">
      <c r="R3934" s="3">
        <f>R3933+1</f>
        <v/>
      </c>
      <c r="S3934" s="4">
        <f>2*PI()*MOD(R3934*2654435769,4294967296)/4294967296</f>
        <v/>
      </c>
      <c r="T3934" s="4">
        <f>IF(R3934&lt;=$B$4,SQRT(R3934)*COS(S3934),NA())</f>
        <v/>
      </c>
      <c r="U3934" s="4">
        <f>IF(R3934&lt;=$B$4,SQRT(R3934)*SIN(S3934),NA())</f>
        <v/>
      </c>
      <c r="V3934" s="9">
        <f>PI()*SQRT(R3934)^2</f>
        <v/>
      </c>
    </row>
    <row r="3935">
      <c r="R3935" s="3">
        <f>R3934+1</f>
        <v/>
      </c>
      <c r="S3935" s="4">
        <f>2*PI()*MOD(R3935*2654435769,4294967296)/4294967296</f>
        <v/>
      </c>
      <c r="T3935" s="4">
        <f>IF(R3935&lt;=$B$4,SQRT(R3935)*COS(S3935),NA())</f>
        <v/>
      </c>
      <c r="U3935" s="4">
        <f>IF(R3935&lt;=$B$4,SQRT(R3935)*SIN(S3935),NA())</f>
        <v/>
      </c>
      <c r="V3935" s="9">
        <f>PI()*SQRT(R3935)^2</f>
        <v/>
      </c>
    </row>
    <row r="3936">
      <c r="R3936" s="3">
        <f>R3935+1</f>
        <v/>
      </c>
      <c r="S3936" s="4">
        <f>2*PI()*MOD(R3936*2654435769,4294967296)/4294967296</f>
        <v/>
      </c>
      <c r="T3936" s="4">
        <f>IF(R3936&lt;=$B$4,SQRT(R3936)*COS(S3936),NA())</f>
        <v/>
      </c>
      <c r="U3936" s="4">
        <f>IF(R3936&lt;=$B$4,SQRT(R3936)*SIN(S3936),NA())</f>
        <v/>
      </c>
      <c r="V3936" s="9">
        <f>PI()*SQRT(R3936)^2</f>
        <v/>
      </c>
    </row>
    <row r="3937">
      <c r="R3937" s="3">
        <f>R3936+1</f>
        <v/>
      </c>
      <c r="S3937" s="4">
        <f>2*PI()*MOD(R3937*2654435769,4294967296)/4294967296</f>
        <v/>
      </c>
      <c r="T3937" s="4">
        <f>IF(R3937&lt;=$B$4,SQRT(R3937)*COS(S3937),NA())</f>
        <v/>
      </c>
      <c r="U3937" s="4">
        <f>IF(R3937&lt;=$B$4,SQRT(R3937)*SIN(S3937),NA())</f>
        <v/>
      </c>
      <c r="V3937" s="9">
        <f>PI()*SQRT(R3937)^2</f>
        <v/>
      </c>
    </row>
    <row r="3938">
      <c r="R3938" s="3">
        <f>R3937+1</f>
        <v/>
      </c>
      <c r="S3938" s="4">
        <f>2*PI()*MOD(R3938*2654435769,4294967296)/4294967296</f>
        <v/>
      </c>
      <c r="T3938" s="4">
        <f>IF(R3938&lt;=$B$4,SQRT(R3938)*COS(S3938),NA())</f>
        <v/>
      </c>
      <c r="U3938" s="4">
        <f>IF(R3938&lt;=$B$4,SQRT(R3938)*SIN(S3938),NA())</f>
        <v/>
      </c>
      <c r="V3938" s="9">
        <f>PI()*SQRT(R3938)^2</f>
        <v/>
      </c>
    </row>
    <row r="3939">
      <c r="R3939" s="3">
        <f>R3938+1</f>
        <v/>
      </c>
      <c r="S3939" s="4">
        <f>2*PI()*MOD(R3939*2654435769,4294967296)/4294967296</f>
        <v/>
      </c>
      <c r="T3939" s="4">
        <f>IF(R3939&lt;=$B$4,SQRT(R3939)*COS(S3939),NA())</f>
        <v/>
      </c>
      <c r="U3939" s="4">
        <f>IF(R3939&lt;=$B$4,SQRT(R3939)*SIN(S3939),NA())</f>
        <v/>
      </c>
      <c r="V3939" s="9">
        <f>PI()*SQRT(R3939)^2</f>
        <v/>
      </c>
    </row>
    <row r="3940">
      <c r="R3940" s="3">
        <f>R3939+1</f>
        <v/>
      </c>
      <c r="S3940" s="4">
        <f>2*PI()*MOD(R3940*2654435769,4294967296)/4294967296</f>
        <v/>
      </c>
      <c r="T3940" s="4">
        <f>IF(R3940&lt;=$B$4,SQRT(R3940)*COS(S3940),NA())</f>
        <v/>
      </c>
      <c r="U3940" s="4">
        <f>IF(R3940&lt;=$B$4,SQRT(R3940)*SIN(S3940),NA())</f>
        <v/>
      </c>
      <c r="V3940" s="9">
        <f>PI()*SQRT(R3940)^2</f>
        <v/>
      </c>
    </row>
    <row r="3941">
      <c r="R3941" s="3">
        <f>R3940+1</f>
        <v/>
      </c>
      <c r="S3941" s="4">
        <f>2*PI()*MOD(R3941*2654435769,4294967296)/4294967296</f>
        <v/>
      </c>
      <c r="T3941" s="4">
        <f>IF(R3941&lt;=$B$4,SQRT(R3941)*COS(S3941),NA())</f>
        <v/>
      </c>
      <c r="U3941" s="4">
        <f>IF(R3941&lt;=$B$4,SQRT(R3941)*SIN(S3941),NA())</f>
        <v/>
      </c>
      <c r="V3941" s="9">
        <f>PI()*SQRT(R3941)^2</f>
        <v/>
      </c>
    </row>
    <row r="3942">
      <c r="R3942" s="3">
        <f>R3941+1</f>
        <v/>
      </c>
      <c r="S3942" s="4">
        <f>2*PI()*MOD(R3942*2654435769,4294967296)/4294967296</f>
        <v/>
      </c>
      <c r="T3942" s="4">
        <f>IF(R3942&lt;=$B$4,SQRT(R3942)*COS(S3942),NA())</f>
        <v/>
      </c>
      <c r="U3942" s="4">
        <f>IF(R3942&lt;=$B$4,SQRT(R3942)*SIN(S3942),NA())</f>
        <v/>
      </c>
      <c r="V3942" s="9">
        <f>PI()*SQRT(R3942)^2</f>
        <v/>
      </c>
    </row>
    <row r="3943">
      <c r="R3943" s="3">
        <f>R3942+1</f>
        <v/>
      </c>
      <c r="S3943" s="4">
        <f>2*PI()*MOD(R3943*2654435769,4294967296)/4294967296</f>
        <v/>
      </c>
      <c r="T3943" s="4">
        <f>IF(R3943&lt;=$B$4,SQRT(R3943)*COS(S3943),NA())</f>
        <v/>
      </c>
      <c r="U3943" s="4">
        <f>IF(R3943&lt;=$B$4,SQRT(R3943)*SIN(S3943),NA())</f>
        <v/>
      </c>
      <c r="V3943" s="9">
        <f>PI()*SQRT(R3943)^2</f>
        <v/>
      </c>
    </row>
    <row r="3944">
      <c r="R3944" s="3">
        <f>R3943+1</f>
        <v/>
      </c>
      <c r="S3944" s="4">
        <f>2*PI()*MOD(R3944*2654435769,4294967296)/4294967296</f>
        <v/>
      </c>
      <c r="T3944" s="4">
        <f>IF(R3944&lt;=$B$4,SQRT(R3944)*COS(S3944),NA())</f>
        <v/>
      </c>
      <c r="U3944" s="4">
        <f>IF(R3944&lt;=$B$4,SQRT(R3944)*SIN(S3944),NA())</f>
        <v/>
      </c>
      <c r="V3944" s="9">
        <f>PI()*SQRT(R3944)^2</f>
        <v/>
      </c>
    </row>
    <row r="3945">
      <c r="R3945" s="3">
        <f>R3944+1</f>
        <v/>
      </c>
      <c r="S3945" s="4">
        <f>2*PI()*MOD(R3945*2654435769,4294967296)/4294967296</f>
        <v/>
      </c>
      <c r="T3945" s="4">
        <f>IF(R3945&lt;=$B$4,SQRT(R3945)*COS(S3945),NA())</f>
        <v/>
      </c>
      <c r="U3945" s="4">
        <f>IF(R3945&lt;=$B$4,SQRT(R3945)*SIN(S3945),NA())</f>
        <v/>
      </c>
      <c r="V3945" s="9">
        <f>PI()*SQRT(R3945)^2</f>
        <v/>
      </c>
    </row>
    <row r="3946">
      <c r="R3946" s="3">
        <f>R3945+1</f>
        <v/>
      </c>
      <c r="S3946" s="4">
        <f>2*PI()*MOD(R3946*2654435769,4294967296)/4294967296</f>
        <v/>
      </c>
      <c r="T3946" s="4">
        <f>IF(R3946&lt;=$B$4,SQRT(R3946)*COS(S3946),NA())</f>
        <v/>
      </c>
      <c r="U3946" s="4">
        <f>IF(R3946&lt;=$B$4,SQRT(R3946)*SIN(S3946),NA())</f>
        <v/>
      </c>
      <c r="V3946" s="9">
        <f>PI()*SQRT(R3946)^2</f>
        <v/>
      </c>
    </row>
    <row r="3947">
      <c r="R3947" s="3">
        <f>R3946+1</f>
        <v/>
      </c>
      <c r="S3947" s="4">
        <f>2*PI()*MOD(R3947*2654435769,4294967296)/4294967296</f>
        <v/>
      </c>
      <c r="T3947" s="4">
        <f>IF(R3947&lt;=$B$4,SQRT(R3947)*COS(S3947),NA())</f>
        <v/>
      </c>
      <c r="U3947" s="4">
        <f>IF(R3947&lt;=$B$4,SQRT(R3947)*SIN(S3947),NA())</f>
        <v/>
      </c>
      <c r="V3947" s="9">
        <f>PI()*SQRT(R3947)^2</f>
        <v/>
      </c>
    </row>
    <row r="3948">
      <c r="R3948" s="3">
        <f>R3947+1</f>
        <v/>
      </c>
      <c r="S3948" s="4">
        <f>2*PI()*MOD(R3948*2654435769,4294967296)/4294967296</f>
        <v/>
      </c>
      <c r="T3948" s="4">
        <f>IF(R3948&lt;=$B$4,SQRT(R3948)*COS(S3948),NA())</f>
        <v/>
      </c>
      <c r="U3948" s="4">
        <f>IF(R3948&lt;=$B$4,SQRT(R3948)*SIN(S3948),NA())</f>
        <v/>
      </c>
      <c r="V3948" s="9">
        <f>PI()*SQRT(R3948)^2</f>
        <v/>
      </c>
    </row>
    <row r="3949">
      <c r="R3949" s="3">
        <f>R3948+1</f>
        <v/>
      </c>
      <c r="S3949" s="4">
        <f>2*PI()*MOD(R3949*2654435769,4294967296)/4294967296</f>
        <v/>
      </c>
      <c r="T3949" s="4">
        <f>IF(R3949&lt;=$B$4,SQRT(R3949)*COS(S3949),NA())</f>
        <v/>
      </c>
      <c r="U3949" s="4">
        <f>IF(R3949&lt;=$B$4,SQRT(R3949)*SIN(S3949),NA())</f>
        <v/>
      </c>
      <c r="V3949" s="9">
        <f>PI()*SQRT(R3949)^2</f>
        <v/>
      </c>
    </row>
    <row r="3950">
      <c r="R3950" s="3">
        <f>R3949+1</f>
        <v/>
      </c>
      <c r="S3950" s="4">
        <f>2*PI()*MOD(R3950*2654435769,4294967296)/4294967296</f>
        <v/>
      </c>
      <c r="T3950" s="4">
        <f>IF(R3950&lt;=$B$4,SQRT(R3950)*COS(S3950),NA())</f>
        <v/>
      </c>
      <c r="U3950" s="4">
        <f>IF(R3950&lt;=$B$4,SQRT(R3950)*SIN(S3950),NA())</f>
        <v/>
      </c>
      <c r="V3950" s="9">
        <f>PI()*SQRT(R3950)^2</f>
        <v/>
      </c>
    </row>
    <row r="3951">
      <c r="R3951" s="3">
        <f>R3950+1</f>
        <v/>
      </c>
      <c r="S3951" s="4">
        <f>2*PI()*MOD(R3951*2654435769,4294967296)/4294967296</f>
        <v/>
      </c>
      <c r="T3951" s="4">
        <f>IF(R3951&lt;=$B$4,SQRT(R3951)*COS(S3951),NA())</f>
        <v/>
      </c>
      <c r="U3951" s="4">
        <f>IF(R3951&lt;=$B$4,SQRT(R3951)*SIN(S3951),NA())</f>
        <v/>
      </c>
      <c r="V3951" s="9">
        <f>PI()*SQRT(R3951)^2</f>
        <v/>
      </c>
    </row>
    <row r="3952">
      <c r="R3952" s="3">
        <f>R3951+1</f>
        <v/>
      </c>
      <c r="S3952" s="4">
        <f>2*PI()*MOD(R3952*2654435769,4294967296)/4294967296</f>
        <v/>
      </c>
      <c r="T3952" s="4">
        <f>IF(R3952&lt;=$B$4,SQRT(R3952)*COS(S3952),NA())</f>
        <v/>
      </c>
      <c r="U3952" s="4">
        <f>IF(R3952&lt;=$B$4,SQRT(R3952)*SIN(S3952),NA())</f>
        <v/>
      </c>
      <c r="V3952" s="9">
        <f>PI()*SQRT(R3952)^2</f>
        <v/>
      </c>
    </row>
    <row r="3953">
      <c r="R3953" s="3">
        <f>R3952+1</f>
        <v/>
      </c>
      <c r="S3953" s="4">
        <f>2*PI()*MOD(R3953*2654435769,4294967296)/4294967296</f>
        <v/>
      </c>
      <c r="T3953" s="4">
        <f>IF(R3953&lt;=$B$4,SQRT(R3953)*COS(S3953),NA())</f>
        <v/>
      </c>
      <c r="U3953" s="4">
        <f>IF(R3953&lt;=$B$4,SQRT(R3953)*SIN(S3953),NA())</f>
        <v/>
      </c>
      <c r="V3953" s="9">
        <f>PI()*SQRT(R3953)^2</f>
        <v/>
      </c>
    </row>
    <row r="3954">
      <c r="R3954" s="3">
        <f>R3953+1</f>
        <v/>
      </c>
      <c r="S3954" s="4">
        <f>2*PI()*MOD(R3954*2654435769,4294967296)/4294967296</f>
        <v/>
      </c>
      <c r="T3954" s="4">
        <f>IF(R3954&lt;=$B$4,SQRT(R3954)*COS(S3954),NA())</f>
        <v/>
      </c>
      <c r="U3954" s="4">
        <f>IF(R3954&lt;=$B$4,SQRT(R3954)*SIN(S3954),NA())</f>
        <v/>
      </c>
      <c r="V3954" s="9">
        <f>PI()*SQRT(R3954)^2</f>
        <v/>
      </c>
    </row>
    <row r="3955">
      <c r="R3955" s="3">
        <f>R3954+1</f>
        <v/>
      </c>
      <c r="S3955" s="4">
        <f>2*PI()*MOD(R3955*2654435769,4294967296)/4294967296</f>
        <v/>
      </c>
      <c r="T3955" s="4">
        <f>IF(R3955&lt;=$B$4,SQRT(R3955)*COS(S3955),NA())</f>
        <v/>
      </c>
      <c r="U3955" s="4">
        <f>IF(R3955&lt;=$B$4,SQRT(R3955)*SIN(S3955),NA())</f>
        <v/>
      </c>
      <c r="V3955" s="9">
        <f>PI()*SQRT(R3955)^2</f>
        <v/>
      </c>
    </row>
    <row r="3956">
      <c r="R3956" s="3">
        <f>R3955+1</f>
        <v/>
      </c>
      <c r="S3956" s="4">
        <f>2*PI()*MOD(R3956*2654435769,4294967296)/4294967296</f>
        <v/>
      </c>
      <c r="T3956" s="4">
        <f>IF(R3956&lt;=$B$4,SQRT(R3956)*COS(S3956),NA())</f>
        <v/>
      </c>
      <c r="U3956" s="4">
        <f>IF(R3956&lt;=$B$4,SQRT(R3956)*SIN(S3956),NA())</f>
        <v/>
      </c>
      <c r="V3956" s="9">
        <f>PI()*SQRT(R3956)^2</f>
        <v/>
      </c>
    </row>
    <row r="3957">
      <c r="R3957" s="3">
        <f>R3956+1</f>
        <v/>
      </c>
      <c r="S3957" s="4">
        <f>2*PI()*MOD(R3957*2654435769,4294967296)/4294967296</f>
        <v/>
      </c>
      <c r="T3957" s="4">
        <f>IF(R3957&lt;=$B$4,SQRT(R3957)*COS(S3957),NA())</f>
        <v/>
      </c>
      <c r="U3957" s="4">
        <f>IF(R3957&lt;=$B$4,SQRT(R3957)*SIN(S3957),NA())</f>
        <v/>
      </c>
      <c r="V3957" s="9">
        <f>PI()*SQRT(R3957)^2</f>
        <v/>
      </c>
    </row>
    <row r="3958">
      <c r="R3958" s="3">
        <f>R3957+1</f>
        <v/>
      </c>
      <c r="S3958" s="4">
        <f>2*PI()*MOD(R3958*2654435769,4294967296)/4294967296</f>
        <v/>
      </c>
      <c r="T3958" s="4">
        <f>IF(R3958&lt;=$B$4,SQRT(R3958)*COS(S3958),NA())</f>
        <v/>
      </c>
      <c r="U3958" s="4">
        <f>IF(R3958&lt;=$B$4,SQRT(R3958)*SIN(S3958),NA())</f>
        <v/>
      </c>
      <c r="V3958" s="9">
        <f>PI()*SQRT(R3958)^2</f>
        <v/>
      </c>
    </row>
    <row r="3959">
      <c r="R3959" s="3">
        <f>R3958+1</f>
        <v/>
      </c>
      <c r="S3959" s="4">
        <f>2*PI()*MOD(R3959*2654435769,4294967296)/4294967296</f>
        <v/>
      </c>
      <c r="T3959" s="4">
        <f>IF(R3959&lt;=$B$4,SQRT(R3959)*COS(S3959),NA())</f>
        <v/>
      </c>
      <c r="U3959" s="4">
        <f>IF(R3959&lt;=$B$4,SQRT(R3959)*SIN(S3959),NA())</f>
        <v/>
      </c>
      <c r="V3959" s="9">
        <f>PI()*SQRT(R3959)^2</f>
        <v/>
      </c>
    </row>
    <row r="3960">
      <c r="R3960" s="3">
        <f>R3959+1</f>
        <v/>
      </c>
      <c r="S3960" s="4">
        <f>2*PI()*MOD(R3960*2654435769,4294967296)/4294967296</f>
        <v/>
      </c>
      <c r="T3960" s="4">
        <f>IF(R3960&lt;=$B$4,SQRT(R3960)*COS(S3960),NA())</f>
        <v/>
      </c>
      <c r="U3960" s="4">
        <f>IF(R3960&lt;=$B$4,SQRT(R3960)*SIN(S3960),NA())</f>
        <v/>
      </c>
      <c r="V3960" s="9">
        <f>PI()*SQRT(R3960)^2</f>
        <v/>
      </c>
    </row>
    <row r="3961">
      <c r="R3961" s="3">
        <f>R3960+1</f>
        <v/>
      </c>
      <c r="S3961" s="4">
        <f>2*PI()*MOD(R3961*2654435769,4294967296)/4294967296</f>
        <v/>
      </c>
      <c r="T3961" s="4">
        <f>IF(R3961&lt;=$B$4,SQRT(R3961)*COS(S3961),NA())</f>
        <v/>
      </c>
      <c r="U3961" s="4">
        <f>IF(R3961&lt;=$B$4,SQRT(R3961)*SIN(S3961),NA())</f>
        <v/>
      </c>
      <c r="V3961" s="9">
        <f>PI()*SQRT(R3961)^2</f>
        <v/>
      </c>
    </row>
    <row r="3962">
      <c r="R3962" s="3">
        <f>R3961+1</f>
        <v/>
      </c>
      <c r="S3962" s="4">
        <f>2*PI()*MOD(R3962*2654435769,4294967296)/4294967296</f>
        <v/>
      </c>
      <c r="T3962" s="4">
        <f>IF(R3962&lt;=$B$4,SQRT(R3962)*COS(S3962),NA())</f>
        <v/>
      </c>
      <c r="U3962" s="4">
        <f>IF(R3962&lt;=$B$4,SQRT(R3962)*SIN(S3962),NA())</f>
        <v/>
      </c>
      <c r="V3962" s="9">
        <f>PI()*SQRT(R3962)^2</f>
        <v/>
      </c>
    </row>
    <row r="3963">
      <c r="R3963" s="3">
        <f>R3962+1</f>
        <v/>
      </c>
      <c r="S3963" s="4">
        <f>2*PI()*MOD(R3963*2654435769,4294967296)/4294967296</f>
        <v/>
      </c>
      <c r="T3963" s="4">
        <f>IF(R3963&lt;=$B$4,SQRT(R3963)*COS(S3963),NA())</f>
        <v/>
      </c>
      <c r="U3963" s="4">
        <f>IF(R3963&lt;=$B$4,SQRT(R3963)*SIN(S3963),NA())</f>
        <v/>
      </c>
      <c r="V3963" s="9">
        <f>PI()*SQRT(R3963)^2</f>
        <v/>
      </c>
    </row>
    <row r="3964">
      <c r="R3964" s="3">
        <f>R3963+1</f>
        <v/>
      </c>
      <c r="S3964" s="4">
        <f>2*PI()*MOD(R3964*2654435769,4294967296)/4294967296</f>
        <v/>
      </c>
      <c r="T3964" s="4">
        <f>IF(R3964&lt;=$B$4,SQRT(R3964)*COS(S3964),NA())</f>
        <v/>
      </c>
      <c r="U3964" s="4">
        <f>IF(R3964&lt;=$B$4,SQRT(R3964)*SIN(S3964),NA())</f>
        <v/>
      </c>
      <c r="V3964" s="9">
        <f>PI()*SQRT(R3964)^2</f>
        <v/>
      </c>
    </row>
    <row r="3965">
      <c r="R3965" s="3">
        <f>R3964+1</f>
        <v/>
      </c>
      <c r="S3965" s="4">
        <f>2*PI()*MOD(R3965*2654435769,4294967296)/4294967296</f>
        <v/>
      </c>
      <c r="T3965" s="4">
        <f>IF(R3965&lt;=$B$4,SQRT(R3965)*COS(S3965),NA())</f>
        <v/>
      </c>
      <c r="U3965" s="4">
        <f>IF(R3965&lt;=$B$4,SQRT(R3965)*SIN(S3965),NA())</f>
        <v/>
      </c>
      <c r="V3965" s="9">
        <f>PI()*SQRT(R3965)^2</f>
        <v/>
      </c>
    </row>
    <row r="3966">
      <c r="R3966" s="3">
        <f>R3965+1</f>
        <v/>
      </c>
      <c r="S3966" s="4">
        <f>2*PI()*MOD(R3966*2654435769,4294967296)/4294967296</f>
        <v/>
      </c>
      <c r="T3966" s="4">
        <f>IF(R3966&lt;=$B$4,SQRT(R3966)*COS(S3966),NA())</f>
        <v/>
      </c>
      <c r="U3966" s="4">
        <f>IF(R3966&lt;=$B$4,SQRT(R3966)*SIN(S3966),NA())</f>
        <v/>
      </c>
      <c r="V3966" s="9">
        <f>PI()*SQRT(R3966)^2</f>
        <v/>
      </c>
    </row>
    <row r="3967">
      <c r="R3967" s="3">
        <f>R3966+1</f>
        <v/>
      </c>
      <c r="S3967" s="4">
        <f>2*PI()*MOD(R3967*2654435769,4294967296)/4294967296</f>
        <v/>
      </c>
      <c r="T3967" s="4">
        <f>IF(R3967&lt;=$B$4,SQRT(R3967)*COS(S3967),NA())</f>
        <v/>
      </c>
      <c r="U3967" s="4">
        <f>IF(R3967&lt;=$B$4,SQRT(R3967)*SIN(S3967),NA())</f>
        <v/>
      </c>
      <c r="V3967" s="9">
        <f>PI()*SQRT(R3967)^2</f>
        <v/>
      </c>
    </row>
    <row r="3968">
      <c r="R3968" s="3">
        <f>R3967+1</f>
        <v/>
      </c>
      <c r="S3968" s="4">
        <f>2*PI()*MOD(R3968*2654435769,4294967296)/4294967296</f>
        <v/>
      </c>
      <c r="T3968" s="4">
        <f>IF(R3968&lt;=$B$4,SQRT(R3968)*COS(S3968),NA())</f>
        <v/>
      </c>
      <c r="U3968" s="4">
        <f>IF(R3968&lt;=$B$4,SQRT(R3968)*SIN(S3968),NA())</f>
        <v/>
      </c>
      <c r="V3968" s="9">
        <f>PI()*SQRT(R3968)^2</f>
        <v/>
      </c>
    </row>
    <row r="3969">
      <c r="R3969" s="3">
        <f>R3968+1</f>
        <v/>
      </c>
      <c r="S3969" s="4">
        <f>2*PI()*MOD(R3969*2654435769,4294967296)/4294967296</f>
        <v/>
      </c>
      <c r="T3969" s="4">
        <f>IF(R3969&lt;=$B$4,SQRT(R3969)*COS(S3969),NA())</f>
        <v/>
      </c>
      <c r="U3969" s="4">
        <f>IF(R3969&lt;=$B$4,SQRT(R3969)*SIN(S3969),NA())</f>
        <v/>
      </c>
      <c r="V3969" s="9">
        <f>PI()*SQRT(R3969)^2</f>
        <v/>
      </c>
    </row>
    <row r="3970">
      <c r="R3970" s="3">
        <f>R3969+1</f>
        <v/>
      </c>
      <c r="S3970" s="4">
        <f>2*PI()*MOD(R3970*2654435769,4294967296)/4294967296</f>
        <v/>
      </c>
      <c r="T3970" s="4">
        <f>IF(R3970&lt;=$B$4,SQRT(R3970)*COS(S3970),NA())</f>
        <v/>
      </c>
      <c r="U3970" s="4">
        <f>IF(R3970&lt;=$B$4,SQRT(R3970)*SIN(S3970),NA())</f>
        <v/>
      </c>
      <c r="V3970" s="9">
        <f>PI()*SQRT(R3970)^2</f>
        <v/>
      </c>
    </row>
    <row r="3971">
      <c r="R3971" s="3">
        <f>R3970+1</f>
        <v/>
      </c>
      <c r="S3971" s="4">
        <f>2*PI()*MOD(R3971*2654435769,4294967296)/4294967296</f>
        <v/>
      </c>
      <c r="T3971" s="4">
        <f>IF(R3971&lt;=$B$4,SQRT(R3971)*COS(S3971),NA())</f>
        <v/>
      </c>
      <c r="U3971" s="4">
        <f>IF(R3971&lt;=$B$4,SQRT(R3971)*SIN(S3971),NA())</f>
        <v/>
      </c>
      <c r="V3971" s="9">
        <f>PI()*SQRT(R3971)^2</f>
        <v/>
      </c>
    </row>
    <row r="3972">
      <c r="R3972" s="3">
        <f>R3971+1</f>
        <v/>
      </c>
      <c r="S3972" s="4">
        <f>2*PI()*MOD(R3972*2654435769,4294967296)/4294967296</f>
        <v/>
      </c>
      <c r="T3972" s="4">
        <f>IF(R3972&lt;=$B$4,SQRT(R3972)*COS(S3972),NA())</f>
        <v/>
      </c>
      <c r="U3972" s="4">
        <f>IF(R3972&lt;=$B$4,SQRT(R3972)*SIN(S3972),NA())</f>
        <v/>
      </c>
      <c r="V3972" s="9">
        <f>PI()*SQRT(R3972)^2</f>
        <v/>
      </c>
    </row>
    <row r="3973">
      <c r="R3973" s="3">
        <f>R3972+1</f>
        <v/>
      </c>
      <c r="S3973" s="4">
        <f>2*PI()*MOD(R3973*2654435769,4294967296)/4294967296</f>
        <v/>
      </c>
      <c r="T3973" s="4">
        <f>IF(R3973&lt;=$B$4,SQRT(R3973)*COS(S3973),NA())</f>
        <v/>
      </c>
      <c r="U3973" s="4">
        <f>IF(R3973&lt;=$B$4,SQRT(R3973)*SIN(S3973),NA())</f>
        <v/>
      </c>
      <c r="V3973" s="9">
        <f>PI()*SQRT(R3973)^2</f>
        <v/>
      </c>
    </row>
    <row r="3974">
      <c r="R3974" s="3">
        <f>R3973+1</f>
        <v/>
      </c>
      <c r="S3974" s="4">
        <f>2*PI()*MOD(R3974*2654435769,4294967296)/4294967296</f>
        <v/>
      </c>
      <c r="T3974" s="4">
        <f>IF(R3974&lt;=$B$4,SQRT(R3974)*COS(S3974),NA())</f>
        <v/>
      </c>
      <c r="U3974" s="4">
        <f>IF(R3974&lt;=$B$4,SQRT(R3974)*SIN(S3974),NA())</f>
        <v/>
      </c>
      <c r="V3974" s="9">
        <f>PI()*SQRT(R3974)^2</f>
        <v/>
      </c>
    </row>
    <row r="3975">
      <c r="R3975" s="3">
        <f>R3974+1</f>
        <v/>
      </c>
      <c r="S3975" s="4">
        <f>2*PI()*MOD(R3975*2654435769,4294967296)/4294967296</f>
        <v/>
      </c>
      <c r="T3975" s="4">
        <f>IF(R3975&lt;=$B$4,SQRT(R3975)*COS(S3975),NA())</f>
        <v/>
      </c>
      <c r="U3975" s="4">
        <f>IF(R3975&lt;=$B$4,SQRT(R3975)*SIN(S3975),NA())</f>
        <v/>
      </c>
      <c r="V3975" s="9">
        <f>PI()*SQRT(R3975)^2</f>
        <v/>
      </c>
    </row>
    <row r="3976">
      <c r="R3976" s="3">
        <f>R3975+1</f>
        <v/>
      </c>
      <c r="S3976" s="4">
        <f>2*PI()*MOD(R3976*2654435769,4294967296)/4294967296</f>
        <v/>
      </c>
      <c r="T3976" s="4">
        <f>IF(R3976&lt;=$B$4,SQRT(R3976)*COS(S3976),NA())</f>
        <v/>
      </c>
      <c r="U3976" s="4">
        <f>IF(R3976&lt;=$B$4,SQRT(R3976)*SIN(S3976),NA())</f>
        <v/>
      </c>
      <c r="V3976" s="9">
        <f>PI()*SQRT(R3976)^2</f>
        <v/>
      </c>
    </row>
    <row r="3977">
      <c r="R3977" s="3">
        <f>R3976+1</f>
        <v/>
      </c>
      <c r="S3977" s="4">
        <f>2*PI()*MOD(R3977*2654435769,4294967296)/4294967296</f>
        <v/>
      </c>
      <c r="T3977" s="4">
        <f>IF(R3977&lt;=$B$4,SQRT(R3977)*COS(S3977),NA())</f>
        <v/>
      </c>
      <c r="U3977" s="4">
        <f>IF(R3977&lt;=$B$4,SQRT(R3977)*SIN(S3977),NA())</f>
        <v/>
      </c>
      <c r="V3977" s="9">
        <f>PI()*SQRT(R3977)^2</f>
        <v/>
      </c>
    </row>
    <row r="3978">
      <c r="R3978" s="3">
        <f>R3977+1</f>
        <v/>
      </c>
      <c r="S3978" s="4">
        <f>2*PI()*MOD(R3978*2654435769,4294967296)/4294967296</f>
        <v/>
      </c>
      <c r="T3978" s="4">
        <f>IF(R3978&lt;=$B$4,SQRT(R3978)*COS(S3978),NA())</f>
        <v/>
      </c>
      <c r="U3978" s="4">
        <f>IF(R3978&lt;=$B$4,SQRT(R3978)*SIN(S3978),NA())</f>
        <v/>
      </c>
      <c r="V3978" s="9">
        <f>PI()*SQRT(R3978)^2</f>
        <v/>
      </c>
    </row>
    <row r="3979">
      <c r="R3979" s="3">
        <f>R3978+1</f>
        <v/>
      </c>
      <c r="S3979" s="4">
        <f>2*PI()*MOD(R3979*2654435769,4294967296)/4294967296</f>
        <v/>
      </c>
      <c r="T3979" s="4">
        <f>IF(R3979&lt;=$B$4,SQRT(R3979)*COS(S3979),NA())</f>
        <v/>
      </c>
      <c r="U3979" s="4">
        <f>IF(R3979&lt;=$B$4,SQRT(R3979)*SIN(S3979),NA())</f>
        <v/>
      </c>
      <c r="V3979" s="9">
        <f>PI()*SQRT(R3979)^2</f>
        <v/>
      </c>
    </row>
    <row r="3980">
      <c r="R3980" s="3">
        <f>R3979+1</f>
        <v/>
      </c>
      <c r="S3980" s="4">
        <f>2*PI()*MOD(R3980*2654435769,4294967296)/4294967296</f>
        <v/>
      </c>
      <c r="T3980" s="4">
        <f>IF(R3980&lt;=$B$4,SQRT(R3980)*COS(S3980),NA())</f>
        <v/>
      </c>
      <c r="U3980" s="4">
        <f>IF(R3980&lt;=$B$4,SQRT(R3980)*SIN(S3980),NA())</f>
        <v/>
      </c>
      <c r="V3980" s="9">
        <f>PI()*SQRT(R3980)^2</f>
        <v/>
      </c>
    </row>
    <row r="3981">
      <c r="R3981" s="3">
        <f>R3980+1</f>
        <v/>
      </c>
      <c r="S3981" s="4">
        <f>2*PI()*MOD(R3981*2654435769,4294967296)/4294967296</f>
        <v/>
      </c>
      <c r="T3981" s="4">
        <f>IF(R3981&lt;=$B$4,SQRT(R3981)*COS(S3981),NA())</f>
        <v/>
      </c>
      <c r="U3981" s="4">
        <f>IF(R3981&lt;=$B$4,SQRT(R3981)*SIN(S3981),NA())</f>
        <v/>
      </c>
      <c r="V3981" s="9">
        <f>PI()*SQRT(R3981)^2</f>
        <v/>
      </c>
    </row>
    <row r="3982">
      <c r="R3982" s="3">
        <f>R3981+1</f>
        <v/>
      </c>
      <c r="S3982" s="4">
        <f>2*PI()*MOD(R3982*2654435769,4294967296)/4294967296</f>
        <v/>
      </c>
      <c r="T3982" s="4">
        <f>IF(R3982&lt;=$B$4,SQRT(R3982)*COS(S3982),NA())</f>
        <v/>
      </c>
      <c r="U3982" s="4">
        <f>IF(R3982&lt;=$B$4,SQRT(R3982)*SIN(S3982),NA())</f>
        <v/>
      </c>
      <c r="V3982" s="9">
        <f>PI()*SQRT(R3982)^2</f>
        <v/>
      </c>
    </row>
    <row r="3983">
      <c r="R3983" s="3">
        <f>R3982+1</f>
        <v/>
      </c>
      <c r="S3983" s="4">
        <f>2*PI()*MOD(R3983*2654435769,4294967296)/4294967296</f>
        <v/>
      </c>
      <c r="T3983" s="4">
        <f>IF(R3983&lt;=$B$4,SQRT(R3983)*COS(S3983),NA())</f>
        <v/>
      </c>
      <c r="U3983" s="4">
        <f>IF(R3983&lt;=$B$4,SQRT(R3983)*SIN(S3983),NA())</f>
        <v/>
      </c>
      <c r="V3983" s="9">
        <f>PI()*SQRT(R3983)^2</f>
        <v/>
      </c>
    </row>
    <row r="3984">
      <c r="R3984" s="3">
        <f>R3983+1</f>
        <v/>
      </c>
      <c r="S3984" s="4">
        <f>2*PI()*MOD(R3984*2654435769,4294967296)/4294967296</f>
        <v/>
      </c>
      <c r="T3984" s="4">
        <f>IF(R3984&lt;=$B$4,SQRT(R3984)*COS(S3984),NA())</f>
        <v/>
      </c>
      <c r="U3984" s="4">
        <f>IF(R3984&lt;=$B$4,SQRT(R3984)*SIN(S3984),NA())</f>
        <v/>
      </c>
      <c r="V3984" s="9">
        <f>PI()*SQRT(R3984)^2</f>
        <v/>
      </c>
    </row>
    <row r="3985">
      <c r="R3985" s="3">
        <f>R3984+1</f>
        <v/>
      </c>
      <c r="S3985" s="4">
        <f>2*PI()*MOD(R3985*2654435769,4294967296)/4294967296</f>
        <v/>
      </c>
      <c r="T3985" s="4">
        <f>IF(R3985&lt;=$B$4,SQRT(R3985)*COS(S3985),NA())</f>
        <v/>
      </c>
      <c r="U3985" s="4">
        <f>IF(R3985&lt;=$B$4,SQRT(R3985)*SIN(S3985),NA())</f>
        <v/>
      </c>
      <c r="V3985" s="9">
        <f>PI()*SQRT(R3985)^2</f>
        <v/>
      </c>
    </row>
    <row r="3986">
      <c r="R3986" s="3">
        <f>R3985+1</f>
        <v/>
      </c>
      <c r="S3986" s="4">
        <f>2*PI()*MOD(R3986*2654435769,4294967296)/4294967296</f>
        <v/>
      </c>
      <c r="T3986" s="4">
        <f>IF(R3986&lt;=$B$4,SQRT(R3986)*COS(S3986),NA())</f>
        <v/>
      </c>
      <c r="U3986" s="4">
        <f>IF(R3986&lt;=$B$4,SQRT(R3986)*SIN(S3986),NA())</f>
        <v/>
      </c>
      <c r="V3986" s="9">
        <f>PI()*SQRT(R3986)^2</f>
        <v/>
      </c>
    </row>
    <row r="3987">
      <c r="R3987" s="3">
        <f>R3986+1</f>
        <v/>
      </c>
      <c r="S3987" s="4">
        <f>2*PI()*MOD(R3987*2654435769,4294967296)/4294967296</f>
        <v/>
      </c>
      <c r="T3987" s="4">
        <f>IF(R3987&lt;=$B$4,SQRT(R3987)*COS(S3987),NA())</f>
        <v/>
      </c>
      <c r="U3987" s="4">
        <f>IF(R3987&lt;=$B$4,SQRT(R3987)*SIN(S3987),NA())</f>
        <v/>
      </c>
      <c r="V3987" s="9">
        <f>PI()*SQRT(R3987)^2</f>
        <v/>
      </c>
    </row>
    <row r="3988">
      <c r="R3988" s="3">
        <f>R3987+1</f>
        <v/>
      </c>
      <c r="S3988" s="4">
        <f>2*PI()*MOD(R3988*2654435769,4294967296)/4294967296</f>
        <v/>
      </c>
      <c r="T3988" s="4">
        <f>IF(R3988&lt;=$B$4,SQRT(R3988)*COS(S3988),NA())</f>
        <v/>
      </c>
      <c r="U3988" s="4">
        <f>IF(R3988&lt;=$B$4,SQRT(R3988)*SIN(S3988),NA())</f>
        <v/>
      </c>
      <c r="V3988" s="9">
        <f>PI()*SQRT(R3988)^2</f>
        <v/>
      </c>
    </row>
    <row r="3989">
      <c r="R3989" s="3">
        <f>R3988+1</f>
        <v/>
      </c>
      <c r="S3989" s="4">
        <f>2*PI()*MOD(R3989*2654435769,4294967296)/4294967296</f>
        <v/>
      </c>
      <c r="T3989" s="4">
        <f>IF(R3989&lt;=$B$4,SQRT(R3989)*COS(S3989),NA())</f>
        <v/>
      </c>
      <c r="U3989" s="4">
        <f>IF(R3989&lt;=$B$4,SQRT(R3989)*SIN(S3989),NA())</f>
        <v/>
      </c>
      <c r="V3989" s="9">
        <f>PI()*SQRT(R3989)^2</f>
        <v/>
      </c>
    </row>
    <row r="3990">
      <c r="R3990" s="3">
        <f>R3989+1</f>
        <v/>
      </c>
      <c r="S3990" s="4">
        <f>2*PI()*MOD(R3990*2654435769,4294967296)/4294967296</f>
        <v/>
      </c>
      <c r="T3990" s="4">
        <f>IF(R3990&lt;=$B$4,SQRT(R3990)*COS(S3990),NA())</f>
        <v/>
      </c>
      <c r="U3990" s="4">
        <f>IF(R3990&lt;=$B$4,SQRT(R3990)*SIN(S3990),NA())</f>
        <v/>
      </c>
      <c r="V3990" s="9">
        <f>PI()*SQRT(R3990)^2</f>
        <v/>
      </c>
    </row>
    <row r="3991">
      <c r="R3991" s="3">
        <f>R3990+1</f>
        <v/>
      </c>
      <c r="S3991" s="4">
        <f>2*PI()*MOD(R3991*2654435769,4294967296)/4294967296</f>
        <v/>
      </c>
      <c r="T3991" s="4">
        <f>IF(R3991&lt;=$B$4,SQRT(R3991)*COS(S3991),NA())</f>
        <v/>
      </c>
      <c r="U3991" s="4">
        <f>IF(R3991&lt;=$B$4,SQRT(R3991)*SIN(S3991),NA())</f>
        <v/>
      </c>
      <c r="V3991" s="9">
        <f>PI()*SQRT(R3991)^2</f>
        <v/>
      </c>
    </row>
    <row r="3992">
      <c r="R3992" s="3">
        <f>R3991+1</f>
        <v/>
      </c>
      <c r="S3992" s="4">
        <f>2*PI()*MOD(R3992*2654435769,4294967296)/4294967296</f>
        <v/>
      </c>
      <c r="T3992" s="4">
        <f>IF(R3992&lt;=$B$4,SQRT(R3992)*COS(S3992),NA())</f>
        <v/>
      </c>
      <c r="U3992" s="4">
        <f>IF(R3992&lt;=$B$4,SQRT(R3992)*SIN(S3992),NA())</f>
        <v/>
      </c>
      <c r="V3992" s="9">
        <f>PI()*SQRT(R3992)^2</f>
        <v/>
      </c>
    </row>
    <row r="3993">
      <c r="R3993" s="3">
        <f>R3992+1</f>
        <v/>
      </c>
      <c r="S3993" s="4">
        <f>2*PI()*MOD(R3993*2654435769,4294967296)/4294967296</f>
        <v/>
      </c>
      <c r="T3993" s="4">
        <f>IF(R3993&lt;=$B$4,SQRT(R3993)*COS(S3993),NA())</f>
        <v/>
      </c>
      <c r="U3993" s="4">
        <f>IF(R3993&lt;=$B$4,SQRT(R3993)*SIN(S3993),NA())</f>
        <v/>
      </c>
      <c r="V3993" s="9">
        <f>PI()*SQRT(R3993)^2</f>
        <v/>
      </c>
    </row>
    <row r="3994">
      <c r="R3994" s="3">
        <f>R3993+1</f>
        <v/>
      </c>
      <c r="S3994" s="4">
        <f>2*PI()*MOD(R3994*2654435769,4294967296)/4294967296</f>
        <v/>
      </c>
      <c r="T3994" s="4">
        <f>IF(R3994&lt;=$B$4,SQRT(R3994)*COS(S3994),NA())</f>
        <v/>
      </c>
      <c r="U3994" s="4">
        <f>IF(R3994&lt;=$B$4,SQRT(R3994)*SIN(S3994),NA())</f>
        <v/>
      </c>
      <c r="V3994" s="9">
        <f>PI()*SQRT(R3994)^2</f>
        <v/>
      </c>
    </row>
    <row r="3995">
      <c r="R3995" s="3">
        <f>R3994+1</f>
        <v/>
      </c>
      <c r="S3995" s="4">
        <f>2*PI()*MOD(R3995*2654435769,4294967296)/4294967296</f>
        <v/>
      </c>
      <c r="T3995" s="4">
        <f>IF(R3995&lt;=$B$4,SQRT(R3995)*COS(S3995),NA())</f>
        <v/>
      </c>
      <c r="U3995" s="4">
        <f>IF(R3995&lt;=$B$4,SQRT(R3995)*SIN(S3995),NA())</f>
        <v/>
      </c>
      <c r="V3995" s="9">
        <f>PI()*SQRT(R3995)^2</f>
        <v/>
      </c>
    </row>
    <row r="3996">
      <c r="R3996" s="3">
        <f>R3995+1</f>
        <v/>
      </c>
      <c r="S3996" s="4">
        <f>2*PI()*MOD(R3996*2654435769,4294967296)/4294967296</f>
        <v/>
      </c>
      <c r="T3996" s="4">
        <f>IF(R3996&lt;=$B$4,SQRT(R3996)*COS(S3996),NA())</f>
        <v/>
      </c>
      <c r="U3996" s="4">
        <f>IF(R3996&lt;=$B$4,SQRT(R3996)*SIN(S3996),NA())</f>
        <v/>
      </c>
      <c r="V3996" s="9">
        <f>PI()*SQRT(R3996)^2</f>
        <v/>
      </c>
    </row>
    <row r="3997">
      <c r="R3997" s="3">
        <f>R3996+1</f>
        <v/>
      </c>
      <c r="S3997" s="4">
        <f>2*PI()*MOD(R3997*2654435769,4294967296)/4294967296</f>
        <v/>
      </c>
      <c r="T3997" s="4">
        <f>IF(R3997&lt;=$B$4,SQRT(R3997)*COS(S3997),NA())</f>
        <v/>
      </c>
      <c r="U3997" s="4">
        <f>IF(R3997&lt;=$B$4,SQRT(R3997)*SIN(S3997),NA())</f>
        <v/>
      </c>
      <c r="V3997" s="9">
        <f>PI()*SQRT(R3997)^2</f>
        <v/>
      </c>
    </row>
    <row r="3998">
      <c r="R3998" s="3">
        <f>R3997+1</f>
        <v/>
      </c>
      <c r="S3998" s="4">
        <f>2*PI()*MOD(R3998*2654435769,4294967296)/4294967296</f>
        <v/>
      </c>
      <c r="T3998" s="4">
        <f>IF(R3998&lt;=$B$4,SQRT(R3998)*COS(S3998),NA())</f>
        <v/>
      </c>
      <c r="U3998" s="4">
        <f>IF(R3998&lt;=$B$4,SQRT(R3998)*SIN(S3998),NA())</f>
        <v/>
      </c>
      <c r="V3998" s="9">
        <f>PI()*SQRT(R3998)^2</f>
        <v/>
      </c>
    </row>
    <row r="3999">
      <c r="R3999" s="3">
        <f>R3998+1</f>
        <v/>
      </c>
      <c r="S3999" s="4">
        <f>2*PI()*MOD(R3999*2654435769,4294967296)/4294967296</f>
        <v/>
      </c>
      <c r="T3999" s="4">
        <f>IF(R3999&lt;=$B$4,SQRT(R3999)*COS(S3999),NA())</f>
        <v/>
      </c>
      <c r="U3999" s="4">
        <f>IF(R3999&lt;=$B$4,SQRT(R3999)*SIN(S3999),NA())</f>
        <v/>
      </c>
      <c r="V3999" s="9">
        <f>PI()*SQRT(R3999)^2</f>
        <v/>
      </c>
    </row>
    <row r="4000">
      <c r="R4000" s="3">
        <f>R3999+1</f>
        <v/>
      </c>
      <c r="S4000" s="4">
        <f>2*PI()*MOD(R4000*2654435769,4294967296)/4294967296</f>
        <v/>
      </c>
      <c r="T4000" s="4">
        <f>IF(R4000&lt;=$B$4,SQRT(R4000)*COS(S4000),NA())</f>
        <v/>
      </c>
      <c r="U4000" s="4">
        <f>IF(R4000&lt;=$B$4,SQRT(R4000)*SIN(S4000),NA())</f>
        <v/>
      </c>
      <c r="V4000" s="9">
        <f>PI()*SQRT(R4000)^2</f>
        <v/>
      </c>
    </row>
    <row r="4001">
      <c r="R4001" s="3">
        <f>R4000+1</f>
        <v/>
      </c>
      <c r="S4001" s="4">
        <f>2*PI()*MOD(R4001*2654435769,4294967296)/4294967296</f>
        <v/>
      </c>
      <c r="T4001" s="4">
        <f>IF(R4001&lt;=$B$4,SQRT(R4001)*COS(S4001),NA())</f>
        <v/>
      </c>
      <c r="U4001" s="4">
        <f>IF(R4001&lt;=$B$4,SQRT(R4001)*SIN(S4001),NA())</f>
        <v/>
      </c>
      <c r="V4001" s="9">
        <f>PI()*SQRT(R4001)^2</f>
        <v/>
      </c>
    </row>
    <row r="4002">
      <c r="R4002" s="3">
        <f>R4001+1</f>
        <v/>
      </c>
      <c r="S4002" s="4">
        <f>2*PI()*MOD(R4002*2654435769,4294967296)/4294967296</f>
        <v/>
      </c>
      <c r="T4002" s="4">
        <f>IF(R4002&lt;=$B$4,SQRT(R4002)*COS(S4002),NA())</f>
        <v/>
      </c>
      <c r="U4002" s="4">
        <f>IF(R4002&lt;=$B$4,SQRT(R4002)*SIN(S4002),NA())</f>
        <v/>
      </c>
      <c r="V4002" s="9">
        <f>PI()*SQRT(R4002)^2</f>
        <v/>
      </c>
    </row>
    <row r="4003">
      <c r="R4003" s="3">
        <f>R4002+1</f>
        <v/>
      </c>
      <c r="S4003" s="4">
        <f>2*PI()*MOD(R4003*2654435769,4294967296)/4294967296</f>
        <v/>
      </c>
      <c r="T4003" s="4">
        <f>IF(R4003&lt;=$B$4,SQRT(R4003)*COS(S4003),NA())</f>
        <v/>
      </c>
      <c r="U4003" s="4">
        <f>IF(R4003&lt;=$B$4,SQRT(R4003)*SIN(S4003),NA())</f>
        <v/>
      </c>
      <c r="V4003" s="9">
        <f>PI()*SQRT(R4003)^2</f>
        <v/>
      </c>
    </row>
    <row r="4004">
      <c r="R4004" s="3">
        <f>R4003+1</f>
        <v/>
      </c>
      <c r="S4004" s="4">
        <f>2*PI()*MOD(R4004*2654435769,4294967296)/4294967296</f>
        <v/>
      </c>
      <c r="T4004" s="4">
        <f>IF(R4004&lt;=$B$4,SQRT(R4004)*COS(S4004),NA())</f>
        <v/>
      </c>
      <c r="U4004" s="4">
        <f>IF(R4004&lt;=$B$4,SQRT(R4004)*SIN(S4004),NA())</f>
        <v/>
      </c>
      <c r="V4004" s="9">
        <f>PI()*SQRT(R4004)^2</f>
        <v/>
      </c>
    </row>
    <row r="4005">
      <c r="R4005" s="3">
        <f>R4004+1</f>
        <v/>
      </c>
      <c r="S4005" s="4">
        <f>2*PI()*MOD(R4005*2654435769,4294967296)/4294967296</f>
        <v/>
      </c>
      <c r="T4005" s="4">
        <f>IF(R4005&lt;=$B$4,SQRT(R4005)*COS(S4005),NA())</f>
        <v/>
      </c>
      <c r="U4005" s="4">
        <f>IF(R4005&lt;=$B$4,SQRT(R4005)*SIN(S4005),NA())</f>
        <v/>
      </c>
      <c r="V4005" s="9">
        <f>PI()*SQRT(R4005)^2</f>
        <v/>
      </c>
    </row>
    <row r="4006">
      <c r="R4006" s="3">
        <f>R4005+1</f>
        <v/>
      </c>
      <c r="S4006" s="4">
        <f>2*PI()*MOD(R4006*2654435769,4294967296)/4294967296</f>
        <v/>
      </c>
      <c r="T4006" s="4">
        <f>IF(R4006&lt;=$B$4,SQRT(R4006)*COS(S4006),NA())</f>
        <v/>
      </c>
      <c r="U4006" s="4">
        <f>IF(R4006&lt;=$B$4,SQRT(R4006)*SIN(S4006),NA())</f>
        <v/>
      </c>
      <c r="V4006" s="9">
        <f>PI()*SQRT(R4006)^2</f>
        <v/>
      </c>
    </row>
    <row r="4007">
      <c r="R4007" s="3">
        <f>R4006+1</f>
        <v/>
      </c>
      <c r="S4007" s="4">
        <f>2*PI()*MOD(R4007*2654435769,4294967296)/4294967296</f>
        <v/>
      </c>
      <c r="T4007" s="4">
        <f>IF(R4007&lt;=$B$4,SQRT(R4007)*COS(S4007),NA())</f>
        <v/>
      </c>
      <c r="U4007" s="4">
        <f>IF(R4007&lt;=$B$4,SQRT(R4007)*SIN(S4007),NA())</f>
        <v/>
      </c>
      <c r="V4007" s="9">
        <f>PI()*SQRT(R4007)^2</f>
        <v/>
      </c>
    </row>
    <row r="4008">
      <c r="R4008" s="3">
        <f>R4007+1</f>
        <v/>
      </c>
      <c r="S4008" s="4">
        <f>2*PI()*MOD(R4008*2654435769,4294967296)/4294967296</f>
        <v/>
      </c>
      <c r="T4008" s="4">
        <f>IF(R4008&lt;=$B$4,SQRT(R4008)*COS(S4008),NA())</f>
        <v/>
      </c>
      <c r="U4008" s="4">
        <f>IF(R4008&lt;=$B$4,SQRT(R4008)*SIN(S4008),NA())</f>
        <v/>
      </c>
      <c r="V4008" s="9">
        <f>PI()*SQRT(R4008)^2</f>
        <v/>
      </c>
    </row>
    <row r="4009">
      <c r="R4009" s="3">
        <f>R4008+1</f>
        <v/>
      </c>
      <c r="S4009" s="4">
        <f>2*PI()*MOD(R4009*2654435769,4294967296)/4294967296</f>
        <v/>
      </c>
      <c r="T4009" s="4">
        <f>IF(R4009&lt;=$B$4,SQRT(R4009)*COS(S4009),NA())</f>
        <v/>
      </c>
      <c r="U4009" s="4">
        <f>IF(R4009&lt;=$B$4,SQRT(R4009)*SIN(S4009),NA())</f>
        <v/>
      </c>
      <c r="V4009" s="9">
        <f>PI()*SQRT(R4009)^2</f>
        <v/>
      </c>
    </row>
    <row r="4010">
      <c r="R4010" s="3">
        <f>R4009+1</f>
        <v/>
      </c>
      <c r="S4010" s="4">
        <f>2*PI()*MOD(R4010*2654435769,4294967296)/4294967296</f>
        <v/>
      </c>
      <c r="T4010" s="4">
        <f>IF(R4010&lt;=$B$4,SQRT(R4010)*COS(S4010),NA())</f>
        <v/>
      </c>
      <c r="U4010" s="4">
        <f>IF(R4010&lt;=$B$4,SQRT(R4010)*SIN(S4010),NA())</f>
        <v/>
      </c>
      <c r="V4010" s="9">
        <f>PI()*SQRT(R4010)^2</f>
        <v/>
      </c>
    </row>
    <row r="4011">
      <c r="R4011" s="3">
        <f>R4010+1</f>
        <v/>
      </c>
      <c r="S4011" s="4">
        <f>2*PI()*MOD(R4011*2654435769,4294967296)/4294967296</f>
        <v/>
      </c>
      <c r="T4011" s="4">
        <f>IF(R4011&lt;=$B$4,SQRT(R4011)*COS(S4011),NA())</f>
        <v/>
      </c>
      <c r="U4011" s="4">
        <f>IF(R4011&lt;=$B$4,SQRT(R4011)*SIN(S4011),NA())</f>
        <v/>
      </c>
      <c r="V4011" s="9">
        <f>PI()*SQRT(R4011)^2</f>
        <v/>
      </c>
    </row>
    <row r="4012">
      <c r="R4012" s="3">
        <f>R4011+1</f>
        <v/>
      </c>
      <c r="S4012" s="4">
        <f>2*PI()*MOD(R4012*2654435769,4294967296)/4294967296</f>
        <v/>
      </c>
      <c r="T4012" s="4">
        <f>IF(R4012&lt;=$B$4,SQRT(R4012)*COS(S4012),NA())</f>
        <v/>
      </c>
      <c r="U4012" s="4">
        <f>IF(R4012&lt;=$B$4,SQRT(R4012)*SIN(S4012),NA())</f>
        <v/>
      </c>
      <c r="V4012" s="9">
        <f>PI()*SQRT(R4012)^2</f>
        <v/>
      </c>
    </row>
    <row r="4013">
      <c r="R4013" s="3">
        <f>R4012+1</f>
        <v/>
      </c>
      <c r="S4013" s="4">
        <f>2*PI()*MOD(R4013*2654435769,4294967296)/4294967296</f>
        <v/>
      </c>
      <c r="T4013" s="4">
        <f>IF(R4013&lt;=$B$4,SQRT(R4013)*COS(S4013),NA())</f>
        <v/>
      </c>
      <c r="U4013" s="4">
        <f>IF(R4013&lt;=$B$4,SQRT(R4013)*SIN(S4013),NA())</f>
        <v/>
      </c>
      <c r="V4013" s="9">
        <f>PI()*SQRT(R4013)^2</f>
        <v/>
      </c>
    </row>
    <row r="4014">
      <c r="R4014" s="3">
        <f>R4013+1</f>
        <v/>
      </c>
      <c r="S4014" s="4">
        <f>2*PI()*MOD(R4014*2654435769,4294967296)/4294967296</f>
        <v/>
      </c>
      <c r="T4014" s="4">
        <f>IF(R4014&lt;=$B$4,SQRT(R4014)*COS(S4014),NA())</f>
        <v/>
      </c>
      <c r="U4014" s="4">
        <f>IF(R4014&lt;=$B$4,SQRT(R4014)*SIN(S4014),NA())</f>
        <v/>
      </c>
      <c r="V4014" s="9">
        <f>PI()*SQRT(R4014)^2</f>
        <v/>
      </c>
    </row>
    <row r="4015">
      <c r="R4015" s="3">
        <f>R4014+1</f>
        <v/>
      </c>
      <c r="S4015" s="4">
        <f>2*PI()*MOD(R4015*2654435769,4294967296)/4294967296</f>
        <v/>
      </c>
      <c r="T4015" s="4">
        <f>IF(R4015&lt;=$B$4,SQRT(R4015)*COS(S4015),NA())</f>
        <v/>
      </c>
      <c r="U4015" s="4">
        <f>IF(R4015&lt;=$B$4,SQRT(R4015)*SIN(S4015),NA())</f>
        <v/>
      </c>
      <c r="V4015" s="9">
        <f>PI()*SQRT(R4015)^2</f>
        <v/>
      </c>
    </row>
    <row r="4016">
      <c r="R4016" s="3">
        <f>R4015+1</f>
        <v/>
      </c>
      <c r="S4016" s="4">
        <f>2*PI()*MOD(R4016*2654435769,4294967296)/4294967296</f>
        <v/>
      </c>
      <c r="T4016" s="4">
        <f>IF(R4016&lt;=$B$4,SQRT(R4016)*COS(S4016),NA())</f>
        <v/>
      </c>
      <c r="U4016" s="4">
        <f>IF(R4016&lt;=$B$4,SQRT(R4016)*SIN(S4016),NA())</f>
        <v/>
      </c>
      <c r="V4016" s="9">
        <f>PI()*SQRT(R4016)^2</f>
        <v/>
      </c>
    </row>
    <row r="4017">
      <c r="R4017" s="3">
        <f>R4016+1</f>
        <v/>
      </c>
      <c r="S4017" s="4">
        <f>2*PI()*MOD(R4017*2654435769,4294967296)/4294967296</f>
        <v/>
      </c>
      <c r="T4017" s="4">
        <f>IF(R4017&lt;=$B$4,SQRT(R4017)*COS(S4017),NA())</f>
        <v/>
      </c>
      <c r="U4017" s="4">
        <f>IF(R4017&lt;=$B$4,SQRT(R4017)*SIN(S4017),NA())</f>
        <v/>
      </c>
      <c r="V4017" s="9">
        <f>PI()*SQRT(R4017)^2</f>
        <v/>
      </c>
    </row>
    <row r="4018">
      <c r="R4018" s="3">
        <f>R4017+1</f>
        <v/>
      </c>
      <c r="S4018" s="4">
        <f>2*PI()*MOD(R4018*2654435769,4294967296)/4294967296</f>
        <v/>
      </c>
      <c r="T4018" s="4">
        <f>IF(R4018&lt;=$B$4,SQRT(R4018)*COS(S4018),NA())</f>
        <v/>
      </c>
      <c r="U4018" s="4">
        <f>IF(R4018&lt;=$B$4,SQRT(R4018)*SIN(S4018),NA())</f>
        <v/>
      </c>
      <c r="V4018" s="9">
        <f>PI()*SQRT(R4018)^2</f>
        <v/>
      </c>
    </row>
    <row r="4019">
      <c r="R4019" s="3">
        <f>R4018+1</f>
        <v/>
      </c>
      <c r="S4019" s="4">
        <f>2*PI()*MOD(R4019*2654435769,4294967296)/4294967296</f>
        <v/>
      </c>
      <c r="T4019" s="4">
        <f>IF(R4019&lt;=$B$4,SQRT(R4019)*COS(S4019),NA())</f>
        <v/>
      </c>
      <c r="U4019" s="4">
        <f>IF(R4019&lt;=$B$4,SQRT(R4019)*SIN(S4019),NA())</f>
        <v/>
      </c>
      <c r="V4019" s="9">
        <f>PI()*SQRT(R4019)^2</f>
        <v/>
      </c>
    </row>
    <row r="4020">
      <c r="R4020" s="3">
        <f>R4019+1</f>
        <v/>
      </c>
      <c r="S4020" s="4">
        <f>2*PI()*MOD(R4020*2654435769,4294967296)/4294967296</f>
        <v/>
      </c>
      <c r="T4020" s="4">
        <f>IF(R4020&lt;=$B$4,SQRT(R4020)*COS(S4020),NA())</f>
        <v/>
      </c>
      <c r="U4020" s="4">
        <f>IF(R4020&lt;=$B$4,SQRT(R4020)*SIN(S4020),NA())</f>
        <v/>
      </c>
      <c r="V4020" s="9">
        <f>PI()*SQRT(R4020)^2</f>
        <v/>
      </c>
    </row>
    <row r="4021">
      <c r="R4021" s="3">
        <f>R4020+1</f>
        <v/>
      </c>
      <c r="S4021" s="4">
        <f>2*PI()*MOD(R4021*2654435769,4294967296)/4294967296</f>
        <v/>
      </c>
      <c r="T4021" s="4">
        <f>IF(R4021&lt;=$B$4,SQRT(R4021)*COS(S4021),NA())</f>
        <v/>
      </c>
      <c r="U4021" s="4">
        <f>IF(R4021&lt;=$B$4,SQRT(R4021)*SIN(S4021),NA())</f>
        <v/>
      </c>
      <c r="V4021" s="9">
        <f>PI()*SQRT(R4021)^2</f>
        <v/>
      </c>
    </row>
    <row r="4022">
      <c r="R4022" s="3">
        <f>R4021+1</f>
        <v/>
      </c>
      <c r="S4022" s="4">
        <f>2*PI()*MOD(R4022*2654435769,4294967296)/4294967296</f>
        <v/>
      </c>
      <c r="T4022" s="4">
        <f>IF(R4022&lt;=$B$4,SQRT(R4022)*COS(S4022),NA())</f>
        <v/>
      </c>
      <c r="U4022" s="4">
        <f>IF(R4022&lt;=$B$4,SQRT(R4022)*SIN(S4022),NA())</f>
        <v/>
      </c>
      <c r="V4022" s="9">
        <f>PI()*SQRT(R4022)^2</f>
        <v/>
      </c>
    </row>
    <row r="4023">
      <c r="R4023" s="3">
        <f>R4022+1</f>
        <v/>
      </c>
      <c r="S4023" s="4">
        <f>2*PI()*MOD(R4023*2654435769,4294967296)/4294967296</f>
        <v/>
      </c>
      <c r="T4023" s="4">
        <f>IF(R4023&lt;=$B$4,SQRT(R4023)*COS(S4023),NA())</f>
        <v/>
      </c>
      <c r="U4023" s="4">
        <f>IF(R4023&lt;=$B$4,SQRT(R4023)*SIN(S4023),NA())</f>
        <v/>
      </c>
      <c r="V4023" s="9">
        <f>PI()*SQRT(R4023)^2</f>
        <v/>
      </c>
    </row>
    <row r="4024">
      <c r="R4024" s="3">
        <f>R4023+1</f>
        <v/>
      </c>
      <c r="S4024" s="4">
        <f>2*PI()*MOD(R4024*2654435769,4294967296)/4294967296</f>
        <v/>
      </c>
      <c r="T4024" s="4">
        <f>IF(R4024&lt;=$B$4,SQRT(R4024)*COS(S4024),NA())</f>
        <v/>
      </c>
      <c r="U4024" s="4">
        <f>IF(R4024&lt;=$B$4,SQRT(R4024)*SIN(S4024),NA())</f>
        <v/>
      </c>
      <c r="V4024" s="9">
        <f>PI()*SQRT(R4024)^2</f>
        <v/>
      </c>
    </row>
    <row r="4025">
      <c r="R4025" s="3">
        <f>R4024+1</f>
        <v/>
      </c>
      <c r="S4025" s="4">
        <f>2*PI()*MOD(R4025*2654435769,4294967296)/4294967296</f>
        <v/>
      </c>
      <c r="T4025" s="4">
        <f>IF(R4025&lt;=$B$4,SQRT(R4025)*COS(S4025),NA())</f>
        <v/>
      </c>
      <c r="U4025" s="4">
        <f>IF(R4025&lt;=$B$4,SQRT(R4025)*SIN(S4025),NA())</f>
        <v/>
      </c>
      <c r="V4025" s="9">
        <f>PI()*SQRT(R4025)^2</f>
        <v/>
      </c>
    </row>
    <row r="4026">
      <c r="R4026" s="3">
        <f>R4025+1</f>
        <v/>
      </c>
      <c r="S4026" s="4">
        <f>2*PI()*MOD(R4026*2654435769,4294967296)/4294967296</f>
        <v/>
      </c>
      <c r="T4026" s="4">
        <f>IF(R4026&lt;=$B$4,SQRT(R4026)*COS(S4026),NA())</f>
        <v/>
      </c>
      <c r="U4026" s="4">
        <f>IF(R4026&lt;=$B$4,SQRT(R4026)*SIN(S4026),NA())</f>
        <v/>
      </c>
      <c r="V4026" s="9">
        <f>PI()*SQRT(R4026)^2</f>
        <v/>
      </c>
    </row>
    <row r="4027">
      <c r="R4027" s="3">
        <f>R4026+1</f>
        <v/>
      </c>
      <c r="S4027" s="4">
        <f>2*PI()*MOD(R4027*2654435769,4294967296)/4294967296</f>
        <v/>
      </c>
      <c r="T4027" s="4">
        <f>IF(R4027&lt;=$B$4,SQRT(R4027)*COS(S4027),NA())</f>
        <v/>
      </c>
      <c r="U4027" s="4">
        <f>IF(R4027&lt;=$B$4,SQRT(R4027)*SIN(S4027),NA())</f>
        <v/>
      </c>
      <c r="V4027" s="9">
        <f>PI()*SQRT(R4027)^2</f>
        <v/>
      </c>
    </row>
    <row r="4028">
      <c r="R4028" s="3">
        <f>R4027+1</f>
        <v/>
      </c>
      <c r="S4028" s="4">
        <f>2*PI()*MOD(R4028*2654435769,4294967296)/4294967296</f>
        <v/>
      </c>
      <c r="T4028" s="4">
        <f>IF(R4028&lt;=$B$4,SQRT(R4028)*COS(S4028),NA())</f>
        <v/>
      </c>
      <c r="U4028" s="4">
        <f>IF(R4028&lt;=$B$4,SQRT(R4028)*SIN(S4028),NA())</f>
        <v/>
      </c>
      <c r="V4028" s="9">
        <f>PI()*SQRT(R4028)^2</f>
        <v/>
      </c>
    </row>
    <row r="4029">
      <c r="R4029" s="3">
        <f>R4028+1</f>
        <v/>
      </c>
      <c r="S4029" s="4">
        <f>2*PI()*MOD(R4029*2654435769,4294967296)/4294967296</f>
        <v/>
      </c>
      <c r="T4029" s="4">
        <f>IF(R4029&lt;=$B$4,SQRT(R4029)*COS(S4029),NA())</f>
        <v/>
      </c>
      <c r="U4029" s="4">
        <f>IF(R4029&lt;=$B$4,SQRT(R4029)*SIN(S4029),NA())</f>
        <v/>
      </c>
      <c r="V4029" s="9">
        <f>PI()*SQRT(R4029)^2</f>
        <v/>
      </c>
    </row>
    <row r="4030">
      <c r="R4030" s="3">
        <f>R4029+1</f>
        <v/>
      </c>
      <c r="S4030" s="4">
        <f>2*PI()*MOD(R4030*2654435769,4294967296)/4294967296</f>
        <v/>
      </c>
      <c r="T4030" s="4">
        <f>IF(R4030&lt;=$B$4,SQRT(R4030)*COS(S4030),NA())</f>
        <v/>
      </c>
      <c r="U4030" s="4">
        <f>IF(R4030&lt;=$B$4,SQRT(R4030)*SIN(S4030),NA())</f>
        <v/>
      </c>
      <c r="V4030" s="9">
        <f>PI()*SQRT(R4030)^2</f>
        <v/>
      </c>
    </row>
    <row r="4031">
      <c r="R4031" s="3">
        <f>R4030+1</f>
        <v/>
      </c>
      <c r="S4031" s="4">
        <f>2*PI()*MOD(R4031*2654435769,4294967296)/4294967296</f>
        <v/>
      </c>
      <c r="T4031" s="4">
        <f>IF(R4031&lt;=$B$4,SQRT(R4031)*COS(S4031),NA())</f>
        <v/>
      </c>
      <c r="U4031" s="4">
        <f>IF(R4031&lt;=$B$4,SQRT(R4031)*SIN(S4031),NA())</f>
        <v/>
      </c>
      <c r="V4031" s="9">
        <f>PI()*SQRT(R4031)^2</f>
        <v/>
      </c>
    </row>
    <row r="4032">
      <c r="R4032" s="3">
        <f>R4031+1</f>
        <v/>
      </c>
      <c r="S4032" s="4">
        <f>2*PI()*MOD(R4032*2654435769,4294967296)/4294967296</f>
        <v/>
      </c>
      <c r="T4032" s="4">
        <f>IF(R4032&lt;=$B$4,SQRT(R4032)*COS(S4032),NA())</f>
        <v/>
      </c>
      <c r="U4032" s="4">
        <f>IF(R4032&lt;=$B$4,SQRT(R4032)*SIN(S4032),NA())</f>
        <v/>
      </c>
      <c r="V4032" s="9">
        <f>PI()*SQRT(R4032)^2</f>
        <v/>
      </c>
    </row>
    <row r="4033">
      <c r="R4033" s="3">
        <f>R4032+1</f>
        <v/>
      </c>
      <c r="S4033" s="4">
        <f>2*PI()*MOD(R4033*2654435769,4294967296)/4294967296</f>
        <v/>
      </c>
      <c r="T4033" s="4">
        <f>IF(R4033&lt;=$B$4,SQRT(R4033)*COS(S4033),NA())</f>
        <v/>
      </c>
      <c r="U4033" s="4">
        <f>IF(R4033&lt;=$B$4,SQRT(R4033)*SIN(S4033),NA())</f>
        <v/>
      </c>
      <c r="V4033" s="9">
        <f>PI()*SQRT(R4033)^2</f>
        <v/>
      </c>
    </row>
    <row r="4034">
      <c r="R4034" s="3">
        <f>R4033+1</f>
        <v/>
      </c>
      <c r="S4034" s="4">
        <f>2*PI()*MOD(R4034*2654435769,4294967296)/4294967296</f>
        <v/>
      </c>
      <c r="T4034" s="4">
        <f>IF(R4034&lt;=$B$4,SQRT(R4034)*COS(S4034),NA())</f>
        <v/>
      </c>
      <c r="U4034" s="4">
        <f>IF(R4034&lt;=$B$4,SQRT(R4034)*SIN(S4034),NA())</f>
        <v/>
      </c>
      <c r="V4034" s="9">
        <f>PI()*SQRT(R4034)^2</f>
        <v/>
      </c>
    </row>
    <row r="4035">
      <c r="R4035" s="3">
        <f>R4034+1</f>
        <v/>
      </c>
      <c r="S4035" s="4">
        <f>2*PI()*MOD(R4035*2654435769,4294967296)/4294967296</f>
        <v/>
      </c>
      <c r="T4035" s="4">
        <f>IF(R4035&lt;=$B$4,SQRT(R4035)*COS(S4035),NA())</f>
        <v/>
      </c>
      <c r="U4035" s="4">
        <f>IF(R4035&lt;=$B$4,SQRT(R4035)*SIN(S4035),NA())</f>
        <v/>
      </c>
      <c r="V4035" s="9">
        <f>PI()*SQRT(R4035)^2</f>
        <v/>
      </c>
    </row>
    <row r="4036">
      <c r="R4036" s="3">
        <f>R4035+1</f>
        <v/>
      </c>
      <c r="S4036" s="4">
        <f>2*PI()*MOD(R4036*2654435769,4294967296)/4294967296</f>
        <v/>
      </c>
      <c r="T4036" s="4">
        <f>IF(R4036&lt;=$B$4,SQRT(R4036)*COS(S4036),NA())</f>
        <v/>
      </c>
      <c r="U4036" s="4">
        <f>IF(R4036&lt;=$B$4,SQRT(R4036)*SIN(S4036),NA())</f>
        <v/>
      </c>
      <c r="V4036" s="9">
        <f>PI()*SQRT(R4036)^2</f>
        <v/>
      </c>
    </row>
    <row r="4037">
      <c r="R4037" s="3">
        <f>R4036+1</f>
        <v/>
      </c>
      <c r="S4037" s="4">
        <f>2*PI()*MOD(R4037*2654435769,4294967296)/4294967296</f>
        <v/>
      </c>
      <c r="T4037" s="4">
        <f>IF(R4037&lt;=$B$4,SQRT(R4037)*COS(S4037),NA())</f>
        <v/>
      </c>
      <c r="U4037" s="4">
        <f>IF(R4037&lt;=$B$4,SQRT(R4037)*SIN(S4037),NA())</f>
        <v/>
      </c>
      <c r="V4037" s="9">
        <f>PI()*SQRT(R4037)^2</f>
        <v/>
      </c>
    </row>
    <row r="4038">
      <c r="R4038" s="3">
        <f>R4037+1</f>
        <v/>
      </c>
      <c r="S4038" s="4">
        <f>2*PI()*MOD(R4038*2654435769,4294967296)/4294967296</f>
        <v/>
      </c>
      <c r="T4038" s="4">
        <f>IF(R4038&lt;=$B$4,SQRT(R4038)*COS(S4038),NA())</f>
        <v/>
      </c>
      <c r="U4038" s="4">
        <f>IF(R4038&lt;=$B$4,SQRT(R4038)*SIN(S4038),NA())</f>
        <v/>
      </c>
      <c r="V4038" s="9">
        <f>PI()*SQRT(R4038)^2</f>
        <v/>
      </c>
    </row>
    <row r="4039">
      <c r="R4039" s="3">
        <f>R4038+1</f>
        <v/>
      </c>
      <c r="S4039" s="4">
        <f>2*PI()*MOD(R4039*2654435769,4294967296)/4294967296</f>
        <v/>
      </c>
      <c r="T4039" s="4">
        <f>IF(R4039&lt;=$B$4,SQRT(R4039)*COS(S4039),NA())</f>
        <v/>
      </c>
      <c r="U4039" s="4">
        <f>IF(R4039&lt;=$B$4,SQRT(R4039)*SIN(S4039),NA())</f>
        <v/>
      </c>
      <c r="V4039" s="9">
        <f>PI()*SQRT(R4039)^2</f>
        <v/>
      </c>
    </row>
    <row r="4040">
      <c r="R4040" s="3">
        <f>R4039+1</f>
        <v/>
      </c>
      <c r="S4040" s="4">
        <f>2*PI()*MOD(R4040*2654435769,4294967296)/4294967296</f>
        <v/>
      </c>
      <c r="T4040" s="4">
        <f>IF(R4040&lt;=$B$4,SQRT(R4040)*COS(S4040),NA())</f>
        <v/>
      </c>
      <c r="U4040" s="4">
        <f>IF(R4040&lt;=$B$4,SQRT(R4040)*SIN(S4040),NA())</f>
        <v/>
      </c>
      <c r="V4040" s="9">
        <f>PI()*SQRT(R4040)^2</f>
        <v/>
      </c>
    </row>
    <row r="4041">
      <c r="R4041" s="3">
        <f>R4040+1</f>
        <v/>
      </c>
      <c r="S4041" s="4">
        <f>2*PI()*MOD(R4041*2654435769,4294967296)/4294967296</f>
        <v/>
      </c>
      <c r="T4041" s="4">
        <f>IF(R4041&lt;=$B$4,SQRT(R4041)*COS(S4041),NA())</f>
        <v/>
      </c>
      <c r="U4041" s="4">
        <f>IF(R4041&lt;=$B$4,SQRT(R4041)*SIN(S4041),NA())</f>
        <v/>
      </c>
      <c r="V4041" s="9">
        <f>PI()*SQRT(R4041)^2</f>
        <v/>
      </c>
    </row>
    <row r="4042">
      <c r="R4042" s="3">
        <f>R4041+1</f>
        <v/>
      </c>
      <c r="S4042" s="4">
        <f>2*PI()*MOD(R4042*2654435769,4294967296)/4294967296</f>
        <v/>
      </c>
      <c r="T4042" s="4">
        <f>IF(R4042&lt;=$B$4,SQRT(R4042)*COS(S4042),NA())</f>
        <v/>
      </c>
      <c r="U4042" s="4">
        <f>IF(R4042&lt;=$B$4,SQRT(R4042)*SIN(S4042),NA())</f>
        <v/>
      </c>
      <c r="V4042" s="9">
        <f>PI()*SQRT(R4042)^2</f>
        <v/>
      </c>
    </row>
    <row r="4043">
      <c r="R4043" s="3">
        <f>R4042+1</f>
        <v/>
      </c>
      <c r="S4043" s="4">
        <f>2*PI()*MOD(R4043*2654435769,4294967296)/4294967296</f>
        <v/>
      </c>
      <c r="T4043" s="4">
        <f>IF(R4043&lt;=$B$4,SQRT(R4043)*COS(S4043),NA())</f>
        <v/>
      </c>
      <c r="U4043" s="4">
        <f>IF(R4043&lt;=$B$4,SQRT(R4043)*SIN(S4043),NA())</f>
        <v/>
      </c>
      <c r="V4043" s="9">
        <f>PI()*SQRT(R4043)^2</f>
        <v/>
      </c>
    </row>
    <row r="4044">
      <c r="R4044" s="3">
        <f>R4043+1</f>
        <v/>
      </c>
      <c r="S4044" s="4">
        <f>2*PI()*MOD(R4044*2654435769,4294967296)/4294967296</f>
        <v/>
      </c>
      <c r="T4044" s="4">
        <f>IF(R4044&lt;=$B$4,SQRT(R4044)*COS(S4044),NA())</f>
        <v/>
      </c>
      <c r="U4044" s="4">
        <f>IF(R4044&lt;=$B$4,SQRT(R4044)*SIN(S4044),NA())</f>
        <v/>
      </c>
      <c r="V4044" s="9">
        <f>PI()*SQRT(R4044)^2</f>
        <v/>
      </c>
    </row>
    <row r="4045">
      <c r="R4045" s="3">
        <f>R4044+1</f>
        <v/>
      </c>
      <c r="S4045" s="4">
        <f>2*PI()*MOD(R4045*2654435769,4294967296)/4294967296</f>
        <v/>
      </c>
      <c r="T4045" s="4">
        <f>IF(R4045&lt;=$B$4,SQRT(R4045)*COS(S4045),NA())</f>
        <v/>
      </c>
      <c r="U4045" s="4">
        <f>IF(R4045&lt;=$B$4,SQRT(R4045)*SIN(S4045),NA())</f>
        <v/>
      </c>
      <c r="V4045" s="9">
        <f>PI()*SQRT(R4045)^2</f>
        <v/>
      </c>
    </row>
    <row r="4046">
      <c r="R4046" s="3">
        <f>R4045+1</f>
        <v/>
      </c>
      <c r="S4046" s="4">
        <f>2*PI()*MOD(R4046*2654435769,4294967296)/4294967296</f>
        <v/>
      </c>
      <c r="T4046" s="4">
        <f>IF(R4046&lt;=$B$4,SQRT(R4046)*COS(S4046),NA())</f>
        <v/>
      </c>
      <c r="U4046" s="4">
        <f>IF(R4046&lt;=$B$4,SQRT(R4046)*SIN(S4046),NA())</f>
        <v/>
      </c>
      <c r="V4046" s="9">
        <f>PI()*SQRT(R4046)^2</f>
        <v/>
      </c>
    </row>
    <row r="4047">
      <c r="R4047" s="3">
        <f>R4046+1</f>
        <v/>
      </c>
      <c r="S4047" s="4">
        <f>2*PI()*MOD(R4047*2654435769,4294967296)/4294967296</f>
        <v/>
      </c>
      <c r="T4047" s="4">
        <f>IF(R4047&lt;=$B$4,SQRT(R4047)*COS(S4047),NA())</f>
        <v/>
      </c>
      <c r="U4047" s="4">
        <f>IF(R4047&lt;=$B$4,SQRT(R4047)*SIN(S4047),NA())</f>
        <v/>
      </c>
      <c r="V4047" s="9">
        <f>PI()*SQRT(R4047)^2</f>
        <v/>
      </c>
    </row>
    <row r="4048">
      <c r="R4048" s="3">
        <f>R4047+1</f>
        <v/>
      </c>
      <c r="S4048" s="4">
        <f>2*PI()*MOD(R4048*2654435769,4294967296)/4294967296</f>
        <v/>
      </c>
      <c r="T4048" s="4">
        <f>IF(R4048&lt;=$B$4,SQRT(R4048)*COS(S4048),NA())</f>
        <v/>
      </c>
      <c r="U4048" s="4">
        <f>IF(R4048&lt;=$B$4,SQRT(R4048)*SIN(S4048),NA())</f>
        <v/>
      </c>
      <c r="V4048" s="9">
        <f>PI()*SQRT(R4048)^2</f>
        <v/>
      </c>
    </row>
    <row r="4049">
      <c r="R4049" s="3">
        <f>R4048+1</f>
        <v/>
      </c>
      <c r="S4049" s="4">
        <f>2*PI()*MOD(R4049*2654435769,4294967296)/4294967296</f>
        <v/>
      </c>
      <c r="T4049" s="4">
        <f>IF(R4049&lt;=$B$4,SQRT(R4049)*COS(S4049),NA())</f>
        <v/>
      </c>
      <c r="U4049" s="4">
        <f>IF(R4049&lt;=$B$4,SQRT(R4049)*SIN(S4049),NA())</f>
        <v/>
      </c>
      <c r="V4049" s="9">
        <f>PI()*SQRT(R4049)^2</f>
        <v/>
      </c>
    </row>
    <row r="4050">
      <c r="R4050" s="3">
        <f>R4049+1</f>
        <v/>
      </c>
      <c r="S4050" s="4">
        <f>2*PI()*MOD(R4050*2654435769,4294967296)/4294967296</f>
        <v/>
      </c>
      <c r="T4050" s="4">
        <f>IF(R4050&lt;=$B$4,SQRT(R4050)*COS(S4050),NA())</f>
        <v/>
      </c>
      <c r="U4050" s="4">
        <f>IF(R4050&lt;=$B$4,SQRT(R4050)*SIN(S4050),NA())</f>
        <v/>
      </c>
      <c r="V4050" s="9">
        <f>PI()*SQRT(R4050)^2</f>
        <v/>
      </c>
    </row>
    <row r="4051">
      <c r="R4051" s="3">
        <f>R4050+1</f>
        <v/>
      </c>
      <c r="S4051" s="4">
        <f>2*PI()*MOD(R4051*2654435769,4294967296)/4294967296</f>
        <v/>
      </c>
      <c r="T4051" s="4">
        <f>IF(R4051&lt;=$B$4,SQRT(R4051)*COS(S4051),NA())</f>
        <v/>
      </c>
      <c r="U4051" s="4">
        <f>IF(R4051&lt;=$B$4,SQRT(R4051)*SIN(S4051),NA())</f>
        <v/>
      </c>
      <c r="V4051" s="9">
        <f>PI()*SQRT(R4051)^2</f>
        <v/>
      </c>
    </row>
    <row r="4052">
      <c r="R4052" s="3">
        <f>R4051+1</f>
        <v/>
      </c>
      <c r="S4052" s="4">
        <f>2*PI()*MOD(R4052*2654435769,4294967296)/4294967296</f>
        <v/>
      </c>
      <c r="T4052" s="4">
        <f>IF(R4052&lt;=$B$4,SQRT(R4052)*COS(S4052),NA())</f>
        <v/>
      </c>
      <c r="U4052" s="4">
        <f>IF(R4052&lt;=$B$4,SQRT(R4052)*SIN(S4052),NA())</f>
        <v/>
      </c>
      <c r="V4052" s="9">
        <f>PI()*SQRT(R4052)^2</f>
        <v/>
      </c>
    </row>
    <row r="4053">
      <c r="R4053" s="3">
        <f>R4052+1</f>
        <v/>
      </c>
      <c r="S4053" s="4">
        <f>2*PI()*MOD(R4053*2654435769,4294967296)/4294967296</f>
        <v/>
      </c>
      <c r="T4053" s="4">
        <f>IF(R4053&lt;=$B$4,SQRT(R4053)*COS(S4053),NA())</f>
        <v/>
      </c>
      <c r="U4053" s="4">
        <f>IF(R4053&lt;=$B$4,SQRT(R4053)*SIN(S4053),NA())</f>
        <v/>
      </c>
      <c r="V4053" s="9">
        <f>PI()*SQRT(R4053)^2</f>
        <v/>
      </c>
    </row>
    <row r="4054">
      <c r="R4054" s="3">
        <f>R4053+1</f>
        <v/>
      </c>
      <c r="S4054" s="4">
        <f>2*PI()*MOD(R4054*2654435769,4294967296)/4294967296</f>
        <v/>
      </c>
      <c r="T4054" s="4">
        <f>IF(R4054&lt;=$B$4,SQRT(R4054)*COS(S4054),NA())</f>
        <v/>
      </c>
      <c r="U4054" s="4">
        <f>IF(R4054&lt;=$B$4,SQRT(R4054)*SIN(S4054),NA())</f>
        <v/>
      </c>
      <c r="V4054" s="9">
        <f>PI()*SQRT(R4054)^2</f>
        <v/>
      </c>
    </row>
    <row r="4055">
      <c r="R4055" s="3">
        <f>R4054+1</f>
        <v/>
      </c>
      <c r="S4055" s="4">
        <f>2*PI()*MOD(R4055*2654435769,4294967296)/4294967296</f>
        <v/>
      </c>
      <c r="T4055" s="4">
        <f>IF(R4055&lt;=$B$4,SQRT(R4055)*COS(S4055),NA())</f>
        <v/>
      </c>
      <c r="U4055" s="4">
        <f>IF(R4055&lt;=$B$4,SQRT(R4055)*SIN(S4055),NA())</f>
        <v/>
      </c>
      <c r="V4055" s="9">
        <f>PI()*SQRT(R4055)^2</f>
        <v/>
      </c>
    </row>
    <row r="4056">
      <c r="R4056" s="3">
        <f>R4055+1</f>
        <v/>
      </c>
      <c r="S4056" s="4">
        <f>2*PI()*MOD(R4056*2654435769,4294967296)/4294967296</f>
        <v/>
      </c>
      <c r="T4056" s="4">
        <f>IF(R4056&lt;=$B$4,SQRT(R4056)*COS(S4056),NA())</f>
        <v/>
      </c>
      <c r="U4056" s="4">
        <f>IF(R4056&lt;=$B$4,SQRT(R4056)*SIN(S4056),NA())</f>
        <v/>
      </c>
      <c r="V4056" s="9">
        <f>PI()*SQRT(R4056)^2</f>
        <v/>
      </c>
    </row>
    <row r="4057">
      <c r="R4057" s="3">
        <f>R4056+1</f>
        <v/>
      </c>
      <c r="S4057" s="4">
        <f>2*PI()*MOD(R4057*2654435769,4294967296)/4294967296</f>
        <v/>
      </c>
      <c r="T4057" s="4">
        <f>IF(R4057&lt;=$B$4,SQRT(R4057)*COS(S4057),NA())</f>
        <v/>
      </c>
      <c r="U4057" s="4">
        <f>IF(R4057&lt;=$B$4,SQRT(R4057)*SIN(S4057),NA())</f>
        <v/>
      </c>
      <c r="V4057" s="9">
        <f>PI()*SQRT(R4057)^2</f>
        <v/>
      </c>
    </row>
    <row r="4058">
      <c r="R4058" s="3">
        <f>R4057+1</f>
        <v/>
      </c>
      <c r="S4058" s="4">
        <f>2*PI()*MOD(R4058*2654435769,4294967296)/4294967296</f>
        <v/>
      </c>
      <c r="T4058" s="4">
        <f>IF(R4058&lt;=$B$4,SQRT(R4058)*COS(S4058),NA())</f>
        <v/>
      </c>
      <c r="U4058" s="4">
        <f>IF(R4058&lt;=$B$4,SQRT(R4058)*SIN(S4058),NA())</f>
        <v/>
      </c>
      <c r="V4058" s="9">
        <f>PI()*SQRT(R4058)^2</f>
        <v/>
      </c>
    </row>
    <row r="4059">
      <c r="R4059" s="3">
        <f>R4058+1</f>
        <v/>
      </c>
      <c r="S4059" s="4">
        <f>2*PI()*MOD(R4059*2654435769,4294967296)/4294967296</f>
        <v/>
      </c>
      <c r="T4059" s="4">
        <f>IF(R4059&lt;=$B$4,SQRT(R4059)*COS(S4059),NA())</f>
        <v/>
      </c>
      <c r="U4059" s="4">
        <f>IF(R4059&lt;=$B$4,SQRT(R4059)*SIN(S4059),NA())</f>
        <v/>
      </c>
      <c r="V4059" s="9">
        <f>PI()*SQRT(R4059)^2</f>
        <v/>
      </c>
    </row>
    <row r="4060">
      <c r="R4060" s="3">
        <f>R4059+1</f>
        <v/>
      </c>
      <c r="S4060" s="4">
        <f>2*PI()*MOD(R4060*2654435769,4294967296)/4294967296</f>
        <v/>
      </c>
      <c r="T4060" s="4">
        <f>IF(R4060&lt;=$B$4,SQRT(R4060)*COS(S4060),NA())</f>
        <v/>
      </c>
      <c r="U4060" s="4">
        <f>IF(R4060&lt;=$B$4,SQRT(R4060)*SIN(S4060),NA())</f>
        <v/>
      </c>
      <c r="V4060" s="9">
        <f>PI()*SQRT(R4060)^2</f>
        <v/>
      </c>
    </row>
    <row r="4061">
      <c r="R4061" s="3">
        <f>R4060+1</f>
        <v/>
      </c>
      <c r="S4061" s="4">
        <f>2*PI()*MOD(R4061*2654435769,4294967296)/4294967296</f>
        <v/>
      </c>
      <c r="T4061" s="4">
        <f>IF(R4061&lt;=$B$4,SQRT(R4061)*COS(S4061),NA())</f>
        <v/>
      </c>
      <c r="U4061" s="4">
        <f>IF(R4061&lt;=$B$4,SQRT(R4061)*SIN(S4061),NA())</f>
        <v/>
      </c>
      <c r="V4061" s="9">
        <f>PI()*SQRT(R4061)^2</f>
        <v/>
      </c>
    </row>
    <row r="4062">
      <c r="R4062" s="3">
        <f>R4061+1</f>
        <v/>
      </c>
      <c r="S4062" s="4">
        <f>2*PI()*MOD(R4062*2654435769,4294967296)/4294967296</f>
        <v/>
      </c>
      <c r="T4062" s="4">
        <f>IF(R4062&lt;=$B$4,SQRT(R4062)*COS(S4062),NA())</f>
        <v/>
      </c>
      <c r="U4062" s="4">
        <f>IF(R4062&lt;=$B$4,SQRT(R4062)*SIN(S4062),NA())</f>
        <v/>
      </c>
      <c r="V4062" s="9">
        <f>PI()*SQRT(R4062)^2</f>
        <v/>
      </c>
    </row>
    <row r="4063">
      <c r="R4063" s="3">
        <f>R4062+1</f>
        <v/>
      </c>
      <c r="S4063" s="4">
        <f>2*PI()*MOD(R4063*2654435769,4294967296)/4294967296</f>
        <v/>
      </c>
      <c r="T4063" s="4">
        <f>IF(R4063&lt;=$B$4,SQRT(R4063)*COS(S4063),NA())</f>
        <v/>
      </c>
      <c r="U4063" s="4">
        <f>IF(R4063&lt;=$B$4,SQRT(R4063)*SIN(S4063),NA())</f>
        <v/>
      </c>
      <c r="V4063" s="9">
        <f>PI()*SQRT(R4063)^2</f>
        <v/>
      </c>
    </row>
    <row r="4064">
      <c r="R4064" s="3">
        <f>R4063+1</f>
        <v/>
      </c>
      <c r="S4064" s="4">
        <f>2*PI()*MOD(R4064*2654435769,4294967296)/4294967296</f>
        <v/>
      </c>
      <c r="T4064" s="4">
        <f>IF(R4064&lt;=$B$4,SQRT(R4064)*COS(S4064),NA())</f>
        <v/>
      </c>
      <c r="U4064" s="4">
        <f>IF(R4064&lt;=$B$4,SQRT(R4064)*SIN(S4064),NA())</f>
        <v/>
      </c>
      <c r="V4064" s="9">
        <f>PI()*SQRT(R4064)^2</f>
        <v/>
      </c>
    </row>
    <row r="4065">
      <c r="R4065" s="3">
        <f>R4064+1</f>
        <v/>
      </c>
      <c r="S4065" s="4">
        <f>2*PI()*MOD(R4065*2654435769,4294967296)/4294967296</f>
        <v/>
      </c>
      <c r="T4065" s="4">
        <f>IF(R4065&lt;=$B$4,SQRT(R4065)*COS(S4065),NA())</f>
        <v/>
      </c>
      <c r="U4065" s="4">
        <f>IF(R4065&lt;=$B$4,SQRT(R4065)*SIN(S4065),NA())</f>
        <v/>
      </c>
      <c r="V4065" s="9">
        <f>PI()*SQRT(R4065)^2</f>
        <v/>
      </c>
    </row>
    <row r="4066">
      <c r="R4066" s="3">
        <f>R4065+1</f>
        <v/>
      </c>
      <c r="S4066" s="4">
        <f>2*PI()*MOD(R4066*2654435769,4294967296)/4294967296</f>
        <v/>
      </c>
      <c r="T4066" s="4">
        <f>IF(R4066&lt;=$B$4,SQRT(R4066)*COS(S4066),NA())</f>
        <v/>
      </c>
      <c r="U4066" s="4">
        <f>IF(R4066&lt;=$B$4,SQRT(R4066)*SIN(S4066),NA())</f>
        <v/>
      </c>
      <c r="V4066" s="9">
        <f>PI()*SQRT(R4066)^2</f>
        <v/>
      </c>
    </row>
    <row r="4067">
      <c r="R4067" s="3">
        <f>R4066+1</f>
        <v/>
      </c>
      <c r="S4067" s="4">
        <f>2*PI()*MOD(R4067*2654435769,4294967296)/4294967296</f>
        <v/>
      </c>
      <c r="T4067" s="4">
        <f>IF(R4067&lt;=$B$4,SQRT(R4067)*COS(S4067),NA())</f>
        <v/>
      </c>
      <c r="U4067" s="4">
        <f>IF(R4067&lt;=$B$4,SQRT(R4067)*SIN(S4067),NA())</f>
        <v/>
      </c>
      <c r="V4067" s="9">
        <f>PI()*SQRT(R4067)^2</f>
        <v/>
      </c>
    </row>
    <row r="4068">
      <c r="R4068" s="3">
        <f>R4067+1</f>
        <v/>
      </c>
      <c r="S4068" s="4">
        <f>2*PI()*MOD(R4068*2654435769,4294967296)/4294967296</f>
        <v/>
      </c>
      <c r="T4068" s="4">
        <f>IF(R4068&lt;=$B$4,SQRT(R4068)*COS(S4068),NA())</f>
        <v/>
      </c>
      <c r="U4068" s="4">
        <f>IF(R4068&lt;=$B$4,SQRT(R4068)*SIN(S4068),NA())</f>
        <v/>
      </c>
      <c r="V4068" s="9">
        <f>PI()*SQRT(R4068)^2</f>
        <v/>
      </c>
    </row>
    <row r="4069">
      <c r="R4069" s="3">
        <f>R4068+1</f>
        <v/>
      </c>
      <c r="S4069" s="4">
        <f>2*PI()*MOD(R4069*2654435769,4294967296)/4294967296</f>
        <v/>
      </c>
      <c r="T4069" s="4">
        <f>IF(R4069&lt;=$B$4,SQRT(R4069)*COS(S4069),NA())</f>
        <v/>
      </c>
      <c r="U4069" s="4">
        <f>IF(R4069&lt;=$B$4,SQRT(R4069)*SIN(S4069),NA())</f>
        <v/>
      </c>
      <c r="V4069" s="9">
        <f>PI()*SQRT(R4069)^2</f>
        <v/>
      </c>
    </row>
    <row r="4070">
      <c r="R4070" s="3">
        <f>R4069+1</f>
        <v/>
      </c>
      <c r="S4070" s="4">
        <f>2*PI()*MOD(R4070*2654435769,4294967296)/4294967296</f>
        <v/>
      </c>
      <c r="T4070" s="4">
        <f>IF(R4070&lt;=$B$4,SQRT(R4070)*COS(S4070),NA())</f>
        <v/>
      </c>
      <c r="U4070" s="4">
        <f>IF(R4070&lt;=$B$4,SQRT(R4070)*SIN(S4070),NA())</f>
        <v/>
      </c>
      <c r="V4070" s="9">
        <f>PI()*SQRT(R4070)^2</f>
        <v/>
      </c>
    </row>
    <row r="4071">
      <c r="R4071" s="3">
        <f>R4070+1</f>
        <v/>
      </c>
      <c r="S4071" s="4">
        <f>2*PI()*MOD(R4071*2654435769,4294967296)/4294967296</f>
        <v/>
      </c>
      <c r="T4071" s="4">
        <f>IF(R4071&lt;=$B$4,SQRT(R4071)*COS(S4071),NA())</f>
        <v/>
      </c>
      <c r="U4071" s="4">
        <f>IF(R4071&lt;=$B$4,SQRT(R4071)*SIN(S4071),NA())</f>
        <v/>
      </c>
      <c r="V4071" s="9">
        <f>PI()*SQRT(R4071)^2</f>
        <v/>
      </c>
    </row>
    <row r="4072">
      <c r="R4072" s="3">
        <f>R4071+1</f>
        <v/>
      </c>
      <c r="S4072" s="4">
        <f>2*PI()*MOD(R4072*2654435769,4294967296)/4294967296</f>
        <v/>
      </c>
      <c r="T4072" s="4">
        <f>IF(R4072&lt;=$B$4,SQRT(R4072)*COS(S4072),NA())</f>
        <v/>
      </c>
      <c r="U4072" s="4">
        <f>IF(R4072&lt;=$B$4,SQRT(R4072)*SIN(S4072),NA())</f>
        <v/>
      </c>
      <c r="V4072" s="9">
        <f>PI()*SQRT(R4072)^2</f>
        <v/>
      </c>
    </row>
    <row r="4073">
      <c r="R4073" s="3">
        <f>R4072+1</f>
        <v/>
      </c>
      <c r="S4073" s="4">
        <f>2*PI()*MOD(R4073*2654435769,4294967296)/4294967296</f>
        <v/>
      </c>
      <c r="T4073" s="4">
        <f>IF(R4073&lt;=$B$4,SQRT(R4073)*COS(S4073),NA())</f>
        <v/>
      </c>
      <c r="U4073" s="4">
        <f>IF(R4073&lt;=$B$4,SQRT(R4073)*SIN(S4073),NA())</f>
        <v/>
      </c>
      <c r="V4073" s="9">
        <f>PI()*SQRT(R4073)^2</f>
        <v/>
      </c>
    </row>
    <row r="4074">
      <c r="R4074" s="3">
        <f>R4073+1</f>
        <v/>
      </c>
      <c r="S4074" s="4">
        <f>2*PI()*MOD(R4074*2654435769,4294967296)/4294967296</f>
        <v/>
      </c>
      <c r="T4074" s="4">
        <f>IF(R4074&lt;=$B$4,SQRT(R4074)*COS(S4074),NA())</f>
        <v/>
      </c>
      <c r="U4074" s="4">
        <f>IF(R4074&lt;=$B$4,SQRT(R4074)*SIN(S4074),NA())</f>
        <v/>
      </c>
      <c r="V4074" s="9">
        <f>PI()*SQRT(R4074)^2</f>
        <v/>
      </c>
    </row>
    <row r="4075">
      <c r="R4075" s="3">
        <f>R4074+1</f>
        <v/>
      </c>
      <c r="S4075" s="4">
        <f>2*PI()*MOD(R4075*2654435769,4294967296)/4294967296</f>
        <v/>
      </c>
      <c r="T4075" s="4">
        <f>IF(R4075&lt;=$B$4,SQRT(R4075)*COS(S4075),NA())</f>
        <v/>
      </c>
      <c r="U4075" s="4">
        <f>IF(R4075&lt;=$B$4,SQRT(R4075)*SIN(S4075),NA())</f>
        <v/>
      </c>
      <c r="V4075" s="9">
        <f>PI()*SQRT(R4075)^2</f>
        <v/>
      </c>
    </row>
    <row r="4076">
      <c r="R4076" s="3">
        <f>R4075+1</f>
        <v/>
      </c>
      <c r="S4076" s="4">
        <f>2*PI()*MOD(R4076*2654435769,4294967296)/4294967296</f>
        <v/>
      </c>
      <c r="T4076" s="4">
        <f>IF(R4076&lt;=$B$4,SQRT(R4076)*COS(S4076),NA())</f>
        <v/>
      </c>
      <c r="U4076" s="4">
        <f>IF(R4076&lt;=$B$4,SQRT(R4076)*SIN(S4076),NA())</f>
        <v/>
      </c>
      <c r="V4076" s="9">
        <f>PI()*SQRT(R4076)^2</f>
        <v/>
      </c>
    </row>
    <row r="4077">
      <c r="R4077" s="3">
        <f>R4076+1</f>
        <v/>
      </c>
      <c r="S4077" s="4">
        <f>2*PI()*MOD(R4077*2654435769,4294967296)/4294967296</f>
        <v/>
      </c>
      <c r="T4077" s="4">
        <f>IF(R4077&lt;=$B$4,SQRT(R4077)*COS(S4077),NA())</f>
        <v/>
      </c>
      <c r="U4077" s="4">
        <f>IF(R4077&lt;=$B$4,SQRT(R4077)*SIN(S4077),NA())</f>
        <v/>
      </c>
      <c r="V4077" s="9">
        <f>PI()*SQRT(R4077)^2</f>
        <v/>
      </c>
    </row>
    <row r="4078">
      <c r="R4078" s="3">
        <f>R4077+1</f>
        <v/>
      </c>
      <c r="S4078" s="4">
        <f>2*PI()*MOD(R4078*2654435769,4294967296)/4294967296</f>
        <v/>
      </c>
      <c r="T4078" s="4">
        <f>IF(R4078&lt;=$B$4,SQRT(R4078)*COS(S4078),NA())</f>
        <v/>
      </c>
      <c r="U4078" s="4">
        <f>IF(R4078&lt;=$B$4,SQRT(R4078)*SIN(S4078),NA())</f>
        <v/>
      </c>
      <c r="V4078" s="9">
        <f>PI()*SQRT(R4078)^2</f>
        <v/>
      </c>
    </row>
    <row r="4079">
      <c r="R4079" s="3">
        <f>R4078+1</f>
        <v/>
      </c>
      <c r="S4079" s="4">
        <f>2*PI()*MOD(R4079*2654435769,4294967296)/4294967296</f>
        <v/>
      </c>
      <c r="T4079" s="4">
        <f>IF(R4079&lt;=$B$4,SQRT(R4079)*COS(S4079),NA())</f>
        <v/>
      </c>
      <c r="U4079" s="4">
        <f>IF(R4079&lt;=$B$4,SQRT(R4079)*SIN(S4079),NA())</f>
        <v/>
      </c>
      <c r="V4079" s="9">
        <f>PI()*SQRT(R4079)^2</f>
        <v/>
      </c>
    </row>
    <row r="4080">
      <c r="R4080" s="3">
        <f>R4079+1</f>
        <v/>
      </c>
      <c r="S4080" s="4">
        <f>2*PI()*MOD(R4080*2654435769,4294967296)/4294967296</f>
        <v/>
      </c>
      <c r="T4080" s="4">
        <f>IF(R4080&lt;=$B$4,SQRT(R4080)*COS(S4080),NA())</f>
        <v/>
      </c>
      <c r="U4080" s="4">
        <f>IF(R4080&lt;=$B$4,SQRT(R4080)*SIN(S4080),NA())</f>
        <v/>
      </c>
      <c r="V4080" s="9">
        <f>PI()*SQRT(R4080)^2</f>
        <v/>
      </c>
    </row>
    <row r="4081">
      <c r="R4081" s="3">
        <f>R4080+1</f>
        <v/>
      </c>
      <c r="S4081" s="4">
        <f>2*PI()*MOD(R4081*2654435769,4294967296)/4294967296</f>
        <v/>
      </c>
      <c r="T4081" s="4">
        <f>IF(R4081&lt;=$B$4,SQRT(R4081)*COS(S4081),NA())</f>
        <v/>
      </c>
      <c r="U4081" s="4">
        <f>IF(R4081&lt;=$B$4,SQRT(R4081)*SIN(S4081),NA())</f>
        <v/>
      </c>
      <c r="V4081" s="9">
        <f>PI()*SQRT(R4081)^2</f>
        <v/>
      </c>
    </row>
    <row r="4082">
      <c r="R4082" s="3">
        <f>R4081+1</f>
        <v/>
      </c>
      <c r="S4082" s="4">
        <f>2*PI()*MOD(R4082*2654435769,4294967296)/4294967296</f>
        <v/>
      </c>
      <c r="T4082" s="4">
        <f>IF(R4082&lt;=$B$4,SQRT(R4082)*COS(S4082),NA())</f>
        <v/>
      </c>
      <c r="U4082" s="4">
        <f>IF(R4082&lt;=$B$4,SQRT(R4082)*SIN(S4082),NA())</f>
        <v/>
      </c>
      <c r="V4082" s="9">
        <f>PI()*SQRT(R4082)^2</f>
        <v/>
      </c>
    </row>
    <row r="4083">
      <c r="R4083" s="3">
        <f>R4082+1</f>
        <v/>
      </c>
      <c r="S4083" s="4">
        <f>2*PI()*MOD(R4083*2654435769,4294967296)/4294967296</f>
        <v/>
      </c>
      <c r="T4083" s="4">
        <f>IF(R4083&lt;=$B$4,SQRT(R4083)*COS(S4083),NA())</f>
        <v/>
      </c>
      <c r="U4083" s="4">
        <f>IF(R4083&lt;=$B$4,SQRT(R4083)*SIN(S4083),NA())</f>
        <v/>
      </c>
      <c r="V4083" s="9">
        <f>PI()*SQRT(R4083)^2</f>
        <v/>
      </c>
    </row>
    <row r="4084">
      <c r="R4084" s="3">
        <f>R4083+1</f>
        <v/>
      </c>
      <c r="S4084" s="4">
        <f>2*PI()*MOD(R4084*2654435769,4294967296)/4294967296</f>
        <v/>
      </c>
      <c r="T4084" s="4">
        <f>IF(R4084&lt;=$B$4,SQRT(R4084)*COS(S4084),NA())</f>
        <v/>
      </c>
      <c r="U4084" s="4">
        <f>IF(R4084&lt;=$B$4,SQRT(R4084)*SIN(S4084),NA())</f>
        <v/>
      </c>
      <c r="V4084" s="9">
        <f>PI()*SQRT(R4084)^2</f>
        <v/>
      </c>
    </row>
    <row r="4085">
      <c r="R4085" s="3">
        <f>R4084+1</f>
        <v/>
      </c>
      <c r="S4085" s="4">
        <f>2*PI()*MOD(R4085*2654435769,4294967296)/4294967296</f>
        <v/>
      </c>
      <c r="T4085" s="4">
        <f>IF(R4085&lt;=$B$4,SQRT(R4085)*COS(S4085),NA())</f>
        <v/>
      </c>
      <c r="U4085" s="4">
        <f>IF(R4085&lt;=$B$4,SQRT(R4085)*SIN(S4085),NA())</f>
        <v/>
      </c>
      <c r="V4085" s="9">
        <f>PI()*SQRT(R4085)^2</f>
        <v/>
      </c>
    </row>
    <row r="4086">
      <c r="R4086" s="3">
        <f>R4085+1</f>
        <v/>
      </c>
      <c r="S4086" s="4">
        <f>2*PI()*MOD(R4086*2654435769,4294967296)/4294967296</f>
        <v/>
      </c>
      <c r="T4086" s="4">
        <f>IF(R4086&lt;=$B$4,SQRT(R4086)*COS(S4086),NA())</f>
        <v/>
      </c>
      <c r="U4086" s="4">
        <f>IF(R4086&lt;=$B$4,SQRT(R4086)*SIN(S4086),NA())</f>
        <v/>
      </c>
      <c r="V4086" s="9">
        <f>PI()*SQRT(R4086)^2</f>
        <v/>
      </c>
    </row>
    <row r="4087">
      <c r="R4087" s="3">
        <f>R4086+1</f>
        <v/>
      </c>
      <c r="S4087" s="4">
        <f>2*PI()*MOD(R4087*2654435769,4294967296)/4294967296</f>
        <v/>
      </c>
      <c r="T4087" s="4">
        <f>IF(R4087&lt;=$B$4,SQRT(R4087)*COS(S4087),NA())</f>
        <v/>
      </c>
      <c r="U4087" s="4">
        <f>IF(R4087&lt;=$B$4,SQRT(R4087)*SIN(S4087),NA())</f>
        <v/>
      </c>
      <c r="V4087" s="9">
        <f>PI()*SQRT(R4087)^2</f>
        <v/>
      </c>
    </row>
    <row r="4088">
      <c r="R4088" s="3">
        <f>R4087+1</f>
        <v/>
      </c>
      <c r="S4088" s="4">
        <f>2*PI()*MOD(R4088*2654435769,4294967296)/4294967296</f>
        <v/>
      </c>
      <c r="T4088" s="4">
        <f>IF(R4088&lt;=$B$4,SQRT(R4088)*COS(S4088),NA())</f>
        <v/>
      </c>
      <c r="U4088" s="4">
        <f>IF(R4088&lt;=$B$4,SQRT(R4088)*SIN(S4088),NA())</f>
        <v/>
      </c>
      <c r="V4088" s="9">
        <f>PI()*SQRT(R4088)^2</f>
        <v/>
      </c>
    </row>
    <row r="4089">
      <c r="R4089" s="3">
        <f>R4088+1</f>
        <v/>
      </c>
      <c r="S4089" s="4">
        <f>2*PI()*MOD(R4089*2654435769,4294967296)/4294967296</f>
        <v/>
      </c>
      <c r="T4089" s="4">
        <f>IF(R4089&lt;=$B$4,SQRT(R4089)*COS(S4089),NA())</f>
        <v/>
      </c>
      <c r="U4089" s="4">
        <f>IF(R4089&lt;=$B$4,SQRT(R4089)*SIN(S4089),NA())</f>
        <v/>
      </c>
      <c r="V4089" s="9">
        <f>PI()*SQRT(R4089)^2</f>
        <v/>
      </c>
    </row>
    <row r="4090">
      <c r="R4090" s="3">
        <f>R4089+1</f>
        <v/>
      </c>
      <c r="S4090" s="4">
        <f>2*PI()*MOD(R4090*2654435769,4294967296)/4294967296</f>
        <v/>
      </c>
      <c r="T4090" s="4">
        <f>IF(R4090&lt;=$B$4,SQRT(R4090)*COS(S4090),NA())</f>
        <v/>
      </c>
      <c r="U4090" s="4">
        <f>IF(R4090&lt;=$B$4,SQRT(R4090)*SIN(S4090),NA())</f>
        <v/>
      </c>
      <c r="V4090" s="9">
        <f>PI()*SQRT(R4090)^2</f>
        <v/>
      </c>
    </row>
    <row r="4091">
      <c r="R4091" s="3">
        <f>R4090+1</f>
        <v/>
      </c>
      <c r="S4091" s="4">
        <f>2*PI()*MOD(R4091*2654435769,4294967296)/4294967296</f>
        <v/>
      </c>
      <c r="T4091" s="4">
        <f>IF(R4091&lt;=$B$4,SQRT(R4091)*COS(S4091),NA())</f>
        <v/>
      </c>
      <c r="U4091" s="4">
        <f>IF(R4091&lt;=$B$4,SQRT(R4091)*SIN(S4091),NA())</f>
        <v/>
      </c>
      <c r="V4091" s="9">
        <f>PI()*SQRT(R4091)^2</f>
        <v/>
      </c>
    </row>
    <row r="4092">
      <c r="R4092" s="3">
        <f>R4091+1</f>
        <v/>
      </c>
      <c r="S4092" s="4">
        <f>2*PI()*MOD(R4092*2654435769,4294967296)/4294967296</f>
        <v/>
      </c>
      <c r="T4092" s="4">
        <f>IF(R4092&lt;=$B$4,SQRT(R4092)*COS(S4092),NA())</f>
        <v/>
      </c>
      <c r="U4092" s="4">
        <f>IF(R4092&lt;=$B$4,SQRT(R4092)*SIN(S4092),NA())</f>
        <v/>
      </c>
      <c r="V4092" s="9">
        <f>PI()*SQRT(R4092)^2</f>
        <v/>
      </c>
    </row>
    <row r="4093">
      <c r="R4093" s="3">
        <f>R4092+1</f>
        <v/>
      </c>
      <c r="S4093" s="4">
        <f>2*PI()*MOD(R4093*2654435769,4294967296)/4294967296</f>
        <v/>
      </c>
      <c r="T4093" s="4">
        <f>IF(R4093&lt;=$B$4,SQRT(R4093)*COS(S4093),NA())</f>
        <v/>
      </c>
      <c r="U4093" s="4">
        <f>IF(R4093&lt;=$B$4,SQRT(R4093)*SIN(S4093),NA())</f>
        <v/>
      </c>
      <c r="V4093" s="9">
        <f>PI()*SQRT(R4093)^2</f>
        <v/>
      </c>
    </row>
    <row r="4094">
      <c r="R4094" s="3">
        <f>R4093+1</f>
        <v/>
      </c>
      <c r="S4094" s="4">
        <f>2*PI()*MOD(R4094*2654435769,4294967296)/4294967296</f>
        <v/>
      </c>
      <c r="T4094" s="4">
        <f>IF(R4094&lt;=$B$4,SQRT(R4094)*COS(S4094),NA())</f>
        <v/>
      </c>
      <c r="U4094" s="4">
        <f>IF(R4094&lt;=$B$4,SQRT(R4094)*SIN(S4094),NA())</f>
        <v/>
      </c>
      <c r="V4094" s="9">
        <f>PI()*SQRT(R4094)^2</f>
        <v/>
      </c>
    </row>
    <row r="4095">
      <c r="R4095" s="3">
        <f>R4094+1</f>
        <v/>
      </c>
      <c r="S4095" s="4">
        <f>2*PI()*MOD(R4095*2654435769,4294967296)/4294967296</f>
        <v/>
      </c>
      <c r="T4095" s="4">
        <f>IF(R4095&lt;=$B$4,SQRT(R4095)*COS(S4095),NA())</f>
        <v/>
      </c>
      <c r="U4095" s="4">
        <f>IF(R4095&lt;=$B$4,SQRT(R4095)*SIN(S4095),NA())</f>
        <v/>
      </c>
      <c r="V4095" s="9">
        <f>PI()*SQRT(R4095)^2</f>
        <v/>
      </c>
    </row>
    <row r="4096">
      <c r="R4096" s="3">
        <f>R4095+1</f>
        <v/>
      </c>
      <c r="S4096" s="4">
        <f>2*PI()*MOD(R4096*2654435769,4294967296)/4294967296</f>
        <v/>
      </c>
      <c r="T4096" s="4">
        <f>IF(R4096&lt;=$B$4,SQRT(R4096)*COS(S4096),NA())</f>
        <v/>
      </c>
      <c r="U4096" s="4">
        <f>IF(R4096&lt;=$B$4,SQRT(R4096)*SIN(S4096),NA())</f>
        <v/>
      </c>
      <c r="V4096" s="9">
        <f>PI()*SQRT(R4096)^2</f>
        <v/>
      </c>
    </row>
    <row r="4097">
      <c r="R4097" s="3">
        <f>R4096+1</f>
        <v/>
      </c>
      <c r="S4097" s="4">
        <f>2*PI()*MOD(R4097*2654435769,4294967296)/4294967296</f>
        <v/>
      </c>
      <c r="T4097" s="4">
        <f>IF(R4097&lt;=$B$4,SQRT(R4097)*COS(S4097),NA())</f>
        <v/>
      </c>
      <c r="U4097" s="4">
        <f>IF(R4097&lt;=$B$4,SQRT(R4097)*SIN(S4097),NA())</f>
        <v/>
      </c>
      <c r="V4097" s="9">
        <f>PI()*SQRT(R4097)^2</f>
        <v/>
      </c>
    </row>
    <row r="4098">
      <c r="R4098" s="3">
        <f>R4097+1</f>
        <v/>
      </c>
      <c r="S4098" s="4">
        <f>2*PI()*MOD(R4098*2654435769,4294967296)/4294967296</f>
        <v/>
      </c>
      <c r="T4098" s="4">
        <f>IF(R4098&lt;=$B$4,SQRT(R4098)*COS(S4098),NA())</f>
        <v/>
      </c>
      <c r="U4098" s="4">
        <f>IF(R4098&lt;=$B$4,SQRT(R4098)*SIN(S4098),NA())</f>
        <v/>
      </c>
      <c r="V4098" s="9">
        <f>PI()*SQRT(R4098)^2</f>
        <v/>
      </c>
    </row>
    <row r="4099">
      <c r="R4099" s="3">
        <f>R4098+1</f>
        <v/>
      </c>
      <c r="S4099" s="4">
        <f>2*PI()*MOD(R4099*2654435769,4294967296)/4294967296</f>
        <v/>
      </c>
      <c r="T4099" s="4">
        <f>IF(R4099&lt;=$B$4,SQRT(R4099)*COS(S4099),NA())</f>
        <v/>
      </c>
      <c r="U4099" s="4">
        <f>IF(R4099&lt;=$B$4,SQRT(R4099)*SIN(S4099),NA())</f>
        <v/>
      </c>
      <c r="V4099" s="9">
        <f>PI()*SQRT(R4099)^2</f>
        <v/>
      </c>
    </row>
    <row r="4100">
      <c r="R4100" s="3">
        <f>R4099+1</f>
        <v/>
      </c>
      <c r="S4100" s="4">
        <f>2*PI()*MOD(R4100*2654435769,4294967296)/4294967296</f>
        <v/>
      </c>
      <c r="T4100" s="4">
        <f>IF(R4100&lt;=$B$4,SQRT(R4100)*COS(S4100),NA())</f>
        <v/>
      </c>
      <c r="U4100" s="4">
        <f>IF(R4100&lt;=$B$4,SQRT(R4100)*SIN(S4100),NA())</f>
        <v/>
      </c>
      <c r="V4100" s="9">
        <f>PI()*SQRT(R4100)^2</f>
        <v/>
      </c>
    </row>
    <row r="4101">
      <c r="R4101" s="3">
        <f>R4100+1</f>
        <v/>
      </c>
      <c r="S4101" s="4">
        <f>2*PI()*MOD(R4101*2654435769,4294967296)/4294967296</f>
        <v/>
      </c>
      <c r="T4101" s="4">
        <f>IF(R4101&lt;=$B$4,SQRT(R4101)*COS(S4101),NA())</f>
        <v/>
      </c>
      <c r="U4101" s="4">
        <f>IF(R4101&lt;=$B$4,SQRT(R4101)*SIN(S4101),NA())</f>
        <v/>
      </c>
      <c r="V4101" s="9">
        <f>PI()*SQRT(R4101)^2</f>
        <v/>
      </c>
    </row>
    <row r="4102">
      <c r="R4102" s="3">
        <f>R4101+1</f>
        <v/>
      </c>
      <c r="S4102" s="4">
        <f>2*PI()*MOD(R4102*2654435769,4294967296)/4294967296</f>
        <v/>
      </c>
      <c r="T4102" s="4">
        <f>IF(R4102&lt;=$B$4,SQRT(R4102)*COS(S4102),NA())</f>
        <v/>
      </c>
      <c r="U4102" s="4">
        <f>IF(R4102&lt;=$B$4,SQRT(R4102)*SIN(S4102),NA())</f>
        <v/>
      </c>
      <c r="V4102" s="9">
        <f>PI()*SQRT(R4102)^2</f>
        <v/>
      </c>
    </row>
    <row r="4103">
      <c r="R4103" s="3">
        <f>R4102+1</f>
        <v/>
      </c>
      <c r="S4103" s="4">
        <f>2*PI()*MOD(R4103*2654435769,4294967296)/4294967296</f>
        <v/>
      </c>
      <c r="T4103" s="4">
        <f>IF(R4103&lt;=$B$4,SQRT(R4103)*COS(S4103),NA())</f>
        <v/>
      </c>
      <c r="U4103" s="4">
        <f>IF(R4103&lt;=$B$4,SQRT(R4103)*SIN(S4103),NA())</f>
        <v/>
      </c>
      <c r="V4103" s="9">
        <f>PI()*SQRT(R4103)^2</f>
        <v/>
      </c>
    </row>
    <row r="4104">
      <c r="R4104" s="3">
        <f>R4103+1</f>
        <v/>
      </c>
      <c r="S4104" s="4">
        <f>2*PI()*MOD(R4104*2654435769,4294967296)/4294967296</f>
        <v/>
      </c>
      <c r="T4104" s="4">
        <f>IF(R4104&lt;=$B$4,SQRT(R4104)*COS(S4104),NA())</f>
        <v/>
      </c>
      <c r="U4104" s="4">
        <f>IF(R4104&lt;=$B$4,SQRT(R4104)*SIN(S4104),NA())</f>
        <v/>
      </c>
      <c r="V4104" s="9">
        <f>PI()*SQRT(R4104)^2</f>
        <v/>
      </c>
    </row>
    <row r="4105">
      <c r="R4105" s="3">
        <f>R4104+1</f>
        <v/>
      </c>
      <c r="S4105" s="4">
        <f>2*PI()*MOD(R4105*2654435769,4294967296)/4294967296</f>
        <v/>
      </c>
      <c r="T4105" s="4">
        <f>IF(R4105&lt;=$B$4,SQRT(R4105)*COS(S4105),NA())</f>
        <v/>
      </c>
      <c r="U4105" s="4">
        <f>IF(R4105&lt;=$B$4,SQRT(R4105)*SIN(S4105),NA())</f>
        <v/>
      </c>
      <c r="V4105" s="9">
        <f>PI()*SQRT(R4105)^2</f>
        <v/>
      </c>
    </row>
    <row r="4106">
      <c r="R4106" s="3">
        <f>R4105+1</f>
        <v/>
      </c>
      <c r="S4106" s="4">
        <f>2*PI()*MOD(R4106*2654435769,4294967296)/4294967296</f>
        <v/>
      </c>
      <c r="T4106" s="4">
        <f>IF(R4106&lt;=$B$4,SQRT(R4106)*COS(S4106),NA())</f>
        <v/>
      </c>
      <c r="U4106" s="4">
        <f>IF(R4106&lt;=$B$4,SQRT(R4106)*SIN(S4106),NA())</f>
        <v/>
      </c>
      <c r="V4106" s="9">
        <f>PI()*SQRT(R4106)^2</f>
        <v/>
      </c>
    </row>
    <row r="4107">
      <c r="R4107" s="3">
        <f>R4106+1</f>
        <v/>
      </c>
      <c r="S4107" s="4">
        <f>2*PI()*MOD(R4107*2654435769,4294967296)/4294967296</f>
        <v/>
      </c>
      <c r="T4107" s="4">
        <f>IF(R4107&lt;=$B$4,SQRT(R4107)*COS(S4107),NA())</f>
        <v/>
      </c>
      <c r="U4107" s="4">
        <f>IF(R4107&lt;=$B$4,SQRT(R4107)*SIN(S4107),NA())</f>
        <v/>
      </c>
      <c r="V4107" s="9">
        <f>PI()*SQRT(R4107)^2</f>
        <v/>
      </c>
    </row>
    <row r="4108">
      <c r="R4108" s="3">
        <f>R4107+1</f>
        <v/>
      </c>
      <c r="S4108" s="4">
        <f>2*PI()*MOD(R4108*2654435769,4294967296)/4294967296</f>
        <v/>
      </c>
      <c r="T4108" s="4">
        <f>IF(R4108&lt;=$B$4,SQRT(R4108)*COS(S4108),NA())</f>
        <v/>
      </c>
      <c r="U4108" s="4">
        <f>IF(R4108&lt;=$B$4,SQRT(R4108)*SIN(S4108),NA())</f>
        <v/>
      </c>
      <c r="V4108" s="9">
        <f>PI()*SQRT(R4108)^2</f>
        <v/>
      </c>
    </row>
    <row r="4109">
      <c r="R4109" s="3">
        <f>R4108+1</f>
        <v/>
      </c>
      <c r="S4109" s="4">
        <f>2*PI()*MOD(R4109*2654435769,4294967296)/4294967296</f>
        <v/>
      </c>
      <c r="T4109" s="4">
        <f>IF(R4109&lt;=$B$4,SQRT(R4109)*COS(S4109),NA())</f>
        <v/>
      </c>
      <c r="U4109" s="4">
        <f>IF(R4109&lt;=$B$4,SQRT(R4109)*SIN(S4109),NA())</f>
        <v/>
      </c>
      <c r="V4109" s="9">
        <f>PI()*SQRT(R4109)^2</f>
        <v/>
      </c>
    </row>
    <row r="4110">
      <c r="R4110" s="3">
        <f>R4109+1</f>
        <v/>
      </c>
      <c r="S4110" s="4">
        <f>2*PI()*MOD(R4110*2654435769,4294967296)/4294967296</f>
        <v/>
      </c>
      <c r="T4110" s="4">
        <f>IF(R4110&lt;=$B$4,SQRT(R4110)*COS(S4110),NA())</f>
        <v/>
      </c>
      <c r="U4110" s="4">
        <f>IF(R4110&lt;=$B$4,SQRT(R4110)*SIN(S4110),NA())</f>
        <v/>
      </c>
      <c r="V4110" s="9">
        <f>PI()*SQRT(R4110)^2</f>
        <v/>
      </c>
    </row>
    <row r="4111">
      <c r="R4111" s="3">
        <f>R4110+1</f>
        <v/>
      </c>
      <c r="S4111" s="4">
        <f>2*PI()*MOD(R4111*2654435769,4294967296)/4294967296</f>
        <v/>
      </c>
      <c r="T4111" s="4">
        <f>IF(R4111&lt;=$B$4,SQRT(R4111)*COS(S4111),NA())</f>
        <v/>
      </c>
      <c r="U4111" s="4">
        <f>IF(R4111&lt;=$B$4,SQRT(R4111)*SIN(S4111),NA())</f>
        <v/>
      </c>
      <c r="V4111" s="9">
        <f>PI()*SQRT(R4111)^2</f>
        <v/>
      </c>
    </row>
    <row r="4112">
      <c r="R4112" s="3">
        <f>R4111+1</f>
        <v/>
      </c>
      <c r="S4112" s="4">
        <f>2*PI()*MOD(R4112*2654435769,4294967296)/4294967296</f>
        <v/>
      </c>
      <c r="T4112" s="4">
        <f>IF(R4112&lt;=$B$4,SQRT(R4112)*COS(S4112),NA())</f>
        <v/>
      </c>
      <c r="U4112" s="4">
        <f>IF(R4112&lt;=$B$4,SQRT(R4112)*SIN(S4112),NA())</f>
        <v/>
      </c>
      <c r="V4112" s="9">
        <f>PI()*SQRT(R4112)^2</f>
        <v/>
      </c>
    </row>
    <row r="4113">
      <c r="R4113" s="3">
        <f>R4112+1</f>
        <v/>
      </c>
      <c r="S4113" s="4">
        <f>2*PI()*MOD(R4113*2654435769,4294967296)/4294967296</f>
        <v/>
      </c>
      <c r="T4113" s="4">
        <f>IF(R4113&lt;=$B$4,SQRT(R4113)*COS(S4113),NA())</f>
        <v/>
      </c>
      <c r="U4113" s="4">
        <f>IF(R4113&lt;=$B$4,SQRT(R4113)*SIN(S4113),NA())</f>
        <v/>
      </c>
      <c r="V4113" s="9">
        <f>PI()*SQRT(R4113)^2</f>
        <v/>
      </c>
    </row>
    <row r="4114">
      <c r="R4114" s="3">
        <f>R4113+1</f>
        <v/>
      </c>
      <c r="S4114" s="4">
        <f>2*PI()*MOD(R4114*2654435769,4294967296)/4294967296</f>
        <v/>
      </c>
      <c r="T4114" s="4">
        <f>IF(R4114&lt;=$B$4,SQRT(R4114)*COS(S4114),NA())</f>
        <v/>
      </c>
      <c r="U4114" s="4">
        <f>IF(R4114&lt;=$B$4,SQRT(R4114)*SIN(S4114),NA())</f>
        <v/>
      </c>
      <c r="V4114" s="9">
        <f>PI()*SQRT(R4114)^2</f>
        <v/>
      </c>
    </row>
    <row r="4115">
      <c r="R4115" s="3">
        <f>R4114+1</f>
        <v/>
      </c>
      <c r="S4115" s="4">
        <f>2*PI()*MOD(R4115*2654435769,4294967296)/4294967296</f>
        <v/>
      </c>
      <c r="T4115" s="4">
        <f>IF(R4115&lt;=$B$4,SQRT(R4115)*COS(S4115),NA())</f>
        <v/>
      </c>
      <c r="U4115" s="4">
        <f>IF(R4115&lt;=$B$4,SQRT(R4115)*SIN(S4115),NA())</f>
        <v/>
      </c>
      <c r="V4115" s="9">
        <f>PI()*SQRT(R4115)^2</f>
        <v/>
      </c>
    </row>
    <row r="4116">
      <c r="R4116" s="3">
        <f>R4115+1</f>
        <v/>
      </c>
      <c r="S4116" s="4">
        <f>2*PI()*MOD(R4116*2654435769,4294967296)/4294967296</f>
        <v/>
      </c>
      <c r="T4116" s="4">
        <f>IF(R4116&lt;=$B$4,SQRT(R4116)*COS(S4116),NA())</f>
        <v/>
      </c>
      <c r="U4116" s="4">
        <f>IF(R4116&lt;=$B$4,SQRT(R4116)*SIN(S4116),NA())</f>
        <v/>
      </c>
      <c r="V4116" s="9">
        <f>PI()*SQRT(R4116)^2</f>
        <v/>
      </c>
    </row>
    <row r="4117">
      <c r="R4117" s="3">
        <f>R4116+1</f>
        <v/>
      </c>
      <c r="S4117" s="4">
        <f>2*PI()*MOD(R4117*2654435769,4294967296)/4294967296</f>
        <v/>
      </c>
      <c r="T4117" s="4">
        <f>IF(R4117&lt;=$B$4,SQRT(R4117)*COS(S4117),NA())</f>
        <v/>
      </c>
      <c r="U4117" s="4">
        <f>IF(R4117&lt;=$B$4,SQRT(R4117)*SIN(S4117),NA())</f>
        <v/>
      </c>
      <c r="V4117" s="9">
        <f>PI()*SQRT(R4117)^2</f>
        <v/>
      </c>
    </row>
    <row r="4118">
      <c r="R4118" s="3">
        <f>R4117+1</f>
        <v/>
      </c>
      <c r="S4118" s="4">
        <f>2*PI()*MOD(R4118*2654435769,4294967296)/4294967296</f>
        <v/>
      </c>
      <c r="T4118" s="4">
        <f>IF(R4118&lt;=$B$4,SQRT(R4118)*COS(S4118),NA())</f>
        <v/>
      </c>
      <c r="U4118" s="4">
        <f>IF(R4118&lt;=$B$4,SQRT(R4118)*SIN(S4118),NA())</f>
        <v/>
      </c>
      <c r="V4118" s="9">
        <f>PI()*SQRT(R4118)^2</f>
        <v/>
      </c>
    </row>
    <row r="4119">
      <c r="R4119" s="3">
        <f>R4118+1</f>
        <v/>
      </c>
      <c r="S4119" s="4">
        <f>2*PI()*MOD(R4119*2654435769,4294967296)/4294967296</f>
        <v/>
      </c>
      <c r="T4119" s="4">
        <f>IF(R4119&lt;=$B$4,SQRT(R4119)*COS(S4119),NA())</f>
        <v/>
      </c>
      <c r="U4119" s="4">
        <f>IF(R4119&lt;=$B$4,SQRT(R4119)*SIN(S4119),NA())</f>
        <v/>
      </c>
      <c r="V4119" s="9">
        <f>PI()*SQRT(R4119)^2</f>
        <v/>
      </c>
    </row>
    <row r="4120">
      <c r="R4120" s="3">
        <f>R4119+1</f>
        <v/>
      </c>
      <c r="S4120" s="4">
        <f>2*PI()*MOD(R4120*2654435769,4294967296)/4294967296</f>
        <v/>
      </c>
      <c r="T4120" s="4">
        <f>IF(R4120&lt;=$B$4,SQRT(R4120)*COS(S4120),NA())</f>
        <v/>
      </c>
      <c r="U4120" s="4">
        <f>IF(R4120&lt;=$B$4,SQRT(R4120)*SIN(S4120),NA())</f>
        <v/>
      </c>
      <c r="V4120" s="9">
        <f>PI()*SQRT(R4120)^2</f>
        <v/>
      </c>
    </row>
    <row r="4121">
      <c r="R4121" s="3">
        <f>R4120+1</f>
        <v/>
      </c>
      <c r="S4121" s="4">
        <f>2*PI()*MOD(R4121*2654435769,4294967296)/4294967296</f>
        <v/>
      </c>
      <c r="T4121" s="4">
        <f>IF(R4121&lt;=$B$4,SQRT(R4121)*COS(S4121),NA())</f>
        <v/>
      </c>
      <c r="U4121" s="4">
        <f>IF(R4121&lt;=$B$4,SQRT(R4121)*SIN(S4121),NA())</f>
        <v/>
      </c>
      <c r="V4121" s="9">
        <f>PI()*SQRT(R4121)^2</f>
        <v/>
      </c>
    </row>
    <row r="4122">
      <c r="R4122" s="3">
        <f>R4121+1</f>
        <v/>
      </c>
      <c r="S4122" s="4">
        <f>2*PI()*MOD(R4122*2654435769,4294967296)/4294967296</f>
        <v/>
      </c>
      <c r="T4122" s="4">
        <f>IF(R4122&lt;=$B$4,SQRT(R4122)*COS(S4122),NA())</f>
        <v/>
      </c>
      <c r="U4122" s="4">
        <f>IF(R4122&lt;=$B$4,SQRT(R4122)*SIN(S4122),NA())</f>
        <v/>
      </c>
      <c r="V4122" s="9">
        <f>PI()*SQRT(R4122)^2</f>
        <v/>
      </c>
    </row>
    <row r="4123">
      <c r="R4123" s="3">
        <f>R4122+1</f>
        <v/>
      </c>
      <c r="S4123" s="4">
        <f>2*PI()*MOD(R4123*2654435769,4294967296)/4294967296</f>
        <v/>
      </c>
      <c r="T4123" s="4">
        <f>IF(R4123&lt;=$B$4,SQRT(R4123)*COS(S4123),NA())</f>
        <v/>
      </c>
      <c r="U4123" s="4">
        <f>IF(R4123&lt;=$B$4,SQRT(R4123)*SIN(S4123),NA())</f>
        <v/>
      </c>
      <c r="V4123" s="9">
        <f>PI()*SQRT(R4123)^2</f>
        <v/>
      </c>
    </row>
    <row r="4124">
      <c r="R4124" s="3">
        <f>R4123+1</f>
        <v/>
      </c>
      <c r="S4124" s="4">
        <f>2*PI()*MOD(R4124*2654435769,4294967296)/4294967296</f>
        <v/>
      </c>
      <c r="T4124" s="4">
        <f>IF(R4124&lt;=$B$4,SQRT(R4124)*COS(S4124),NA())</f>
        <v/>
      </c>
      <c r="U4124" s="4">
        <f>IF(R4124&lt;=$B$4,SQRT(R4124)*SIN(S4124),NA())</f>
        <v/>
      </c>
      <c r="V4124" s="9">
        <f>PI()*SQRT(R4124)^2</f>
        <v/>
      </c>
    </row>
    <row r="4125">
      <c r="R4125" s="3">
        <f>R4124+1</f>
        <v/>
      </c>
      <c r="S4125" s="4">
        <f>2*PI()*MOD(R4125*2654435769,4294967296)/4294967296</f>
        <v/>
      </c>
      <c r="T4125" s="4">
        <f>IF(R4125&lt;=$B$4,SQRT(R4125)*COS(S4125),NA())</f>
        <v/>
      </c>
      <c r="U4125" s="4">
        <f>IF(R4125&lt;=$B$4,SQRT(R4125)*SIN(S4125),NA())</f>
        <v/>
      </c>
      <c r="V4125" s="9">
        <f>PI()*SQRT(R4125)^2</f>
        <v/>
      </c>
    </row>
    <row r="4126">
      <c r="R4126" s="3">
        <f>R4125+1</f>
        <v/>
      </c>
      <c r="S4126" s="4">
        <f>2*PI()*MOD(R4126*2654435769,4294967296)/4294967296</f>
        <v/>
      </c>
      <c r="T4126" s="4">
        <f>IF(R4126&lt;=$B$4,SQRT(R4126)*COS(S4126),NA())</f>
        <v/>
      </c>
      <c r="U4126" s="4">
        <f>IF(R4126&lt;=$B$4,SQRT(R4126)*SIN(S4126),NA())</f>
        <v/>
      </c>
      <c r="V4126" s="9">
        <f>PI()*SQRT(R4126)^2</f>
        <v/>
      </c>
    </row>
    <row r="4127">
      <c r="R4127" s="3">
        <f>R4126+1</f>
        <v/>
      </c>
      <c r="S4127" s="4">
        <f>2*PI()*MOD(R4127*2654435769,4294967296)/4294967296</f>
        <v/>
      </c>
      <c r="T4127" s="4">
        <f>IF(R4127&lt;=$B$4,SQRT(R4127)*COS(S4127),NA())</f>
        <v/>
      </c>
      <c r="U4127" s="4">
        <f>IF(R4127&lt;=$B$4,SQRT(R4127)*SIN(S4127),NA())</f>
        <v/>
      </c>
      <c r="V4127" s="9">
        <f>PI()*SQRT(R4127)^2</f>
        <v/>
      </c>
    </row>
    <row r="4128">
      <c r="R4128" s="3">
        <f>R4127+1</f>
        <v/>
      </c>
      <c r="S4128" s="4">
        <f>2*PI()*MOD(R4128*2654435769,4294967296)/4294967296</f>
        <v/>
      </c>
      <c r="T4128" s="4">
        <f>IF(R4128&lt;=$B$4,SQRT(R4128)*COS(S4128),NA())</f>
        <v/>
      </c>
      <c r="U4128" s="4">
        <f>IF(R4128&lt;=$B$4,SQRT(R4128)*SIN(S4128),NA())</f>
        <v/>
      </c>
      <c r="V4128" s="9">
        <f>PI()*SQRT(R4128)^2</f>
        <v/>
      </c>
    </row>
    <row r="4129">
      <c r="R4129" s="3">
        <f>R4128+1</f>
        <v/>
      </c>
      <c r="S4129" s="4">
        <f>2*PI()*MOD(R4129*2654435769,4294967296)/4294967296</f>
        <v/>
      </c>
      <c r="T4129" s="4">
        <f>IF(R4129&lt;=$B$4,SQRT(R4129)*COS(S4129),NA())</f>
        <v/>
      </c>
      <c r="U4129" s="4">
        <f>IF(R4129&lt;=$B$4,SQRT(R4129)*SIN(S4129),NA())</f>
        <v/>
      </c>
      <c r="V4129" s="9">
        <f>PI()*SQRT(R4129)^2</f>
        <v/>
      </c>
    </row>
    <row r="4130">
      <c r="R4130" s="3">
        <f>R4129+1</f>
        <v/>
      </c>
      <c r="S4130" s="4">
        <f>2*PI()*MOD(R4130*2654435769,4294967296)/4294967296</f>
        <v/>
      </c>
      <c r="T4130" s="4">
        <f>IF(R4130&lt;=$B$4,SQRT(R4130)*COS(S4130),NA())</f>
        <v/>
      </c>
      <c r="U4130" s="4">
        <f>IF(R4130&lt;=$B$4,SQRT(R4130)*SIN(S4130),NA())</f>
        <v/>
      </c>
      <c r="V4130" s="9">
        <f>PI()*SQRT(R4130)^2</f>
        <v/>
      </c>
    </row>
    <row r="4131">
      <c r="R4131" s="3">
        <f>R4130+1</f>
        <v/>
      </c>
      <c r="S4131" s="4">
        <f>2*PI()*MOD(R4131*2654435769,4294967296)/4294967296</f>
        <v/>
      </c>
      <c r="T4131" s="4">
        <f>IF(R4131&lt;=$B$4,SQRT(R4131)*COS(S4131),NA())</f>
        <v/>
      </c>
      <c r="U4131" s="4">
        <f>IF(R4131&lt;=$B$4,SQRT(R4131)*SIN(S4131),NA())</f>
        <v/>
      </c>
      <c r="V4131" s="9">
        <f>PI()*SQRT(R4131)^2</f>
        <v/>
      </c>
    </row>
    <row r="4132">
      <c r="R4132" s="3">
        <f>R4131+1</f>
        <v/>
      </c>
      <c r="S4132" s="4">
        <f>2*PI()*MOD(R4132*2654435769,4294967296)/4294967296</f>
        <v/>
      </c>
      <c r="T4132" s="4">
        <f>IF(R4132&lt;=$B$4,SQRT(R4132)*COS(S4132),NA())</f>
        <v/>
      </c>
      <c r="U4132" s="4">
        <f>IF(R4132&lt;=$B$4,SQRT(R4132)*SIN(S4132),NA())</f>
        <v/>
      </c>
      <c r="V4132" s="9">
        <f>PI()*SQRT(R4132)^2</f>
        <v/>
      </c>
    </row>
    <row r="4133">
      <c r="R4133" s="3">
        <f>R4132+1</f>
        <v/>
      </c>
      <c r="S4133" s="4">
        <f>2*PI()*MOD(R4133*2654435769,4294967296)/4294967296</f>
        <v/>
      </c>
      <c r="T4133" s="4">
        <f>IF(R4133&lt;=$B$4,SQRT(R4133)*COS(S4133),NA())</f>
        <v/>
      </c>
      <c r="U4133" s="4">
        <f>IF(R4133&lt;=$B$4,SQRT(R4133)*SIN(S4133),NA())</f>
        <v/>
      </c>
      <c r="V4133" s="9">
        <f>PI()*SQRT(R4133)^2</f>
        <v/>
      </c>
    </row>
    <row r="4134">
      <c r="R4134" s="3">
        <f>R4133+1</f>
        <v/>
      </c>
      <c r="S4134" s="4">
        <f>2*PI()*MOD(R4134*2654435769,4294967296)/4294967296</f>
        <v/>
      </c>
      <c r="T4134" s="4">
        <f>IF(R4134&lt;=$B$4,SQRT(R4134)*COS(S4134),NA())</f>
        <v/>
      </c>
      <c r="U4134" s="4">
        <f>IF(R4134&lt;=$B$4,SQRT(R4134)*SIN(S4134),NA())</f>
        <v/>
      </c>
      <c r="V4134" s="9">
        <f>PI()*SQRT(R4134)^2</f>
        <v/>
      </c>
    </row>
    <row r="4135">
      <c r="R4135" s="3">
        <f>R4134+1</f>
        <v/>
      </c>
      <c r="S4135" s="4">
        <f>2*PI()*MOD(R4135*2654435769,4294967296)/4294967296</f>
        <v/>
      </c>
      <c r="T4135" s="4">
        <f>IF(R4135&lt;=$B$4,SQRT(R4135)*COS(S4135),NA())</f>
        <v/>
      </c>
      <c r="U4135" s="4">
        <f>IF(R4135&lt;=$B$4,SQRT(R4135)*SIN(S4135),NA())</f>
        <v/>
      </c>
      <c r="V4135" s="9">
        <f>PI()*SQRT(R4135)^2</f>
        <v/>
      </c>
    </row>
    <row r="4136">
      <c r="R4136" s="3">
        <f>R4135+1</f>
        <v/>
      </c>
      <c r="S4136" s="4">
        <f>2*PI()*MOD(R4136*2654435769,4294967296)/4294967296</f>
        <v/>
      </c>
      <c r="T4136" s="4">
        <f>IF(R4136&lt;=$B$4,SQRT(R4136)*COS(S4136),NA())</f>
        <v/>
      </c>
      <c r="U4136" s="4">
        <f>IF(R4136&lt;=$B$4,SQRT(R4136)*SIN(S4136),NA())</f>
        <v/>
      </c>
      <c r="V4136" s="9">
        <f>PI()*SQRT(R4136)^2</f>
        <v/>
      </c>
    </row>
    <row r="4137">
      <c r="R4137" s="3">
        <f>R4136+1</f>
        <v/>
      </c>
      <c r="S4137" s="4">
        <f>2*PI()*MOD(R4137*2654435769,4294967296)/4294967296</f>
        <v/>
      </c>
      <c r="T4137" s="4">
        <f>IF(R4137&lt;=$B$4,SQRT(R4137)*COS(S4137),NA())</f>
        <v/>
      </c>
      <c r="U4137" s="4">
        <f>IF(R4137&lt;=$B$4,SQRT(R4137)*SIN(S4137),NA())</f>
        <v/>
      </c>
      <c r="V4137" s="9">
        <f>PI()*SQRT(R4137)^2</f>
        <v/>
      </c>
    </row>
    <row r="4138">
      <c r="R4138" s="3">
        <f>R4137+1</f>
        <v/>
      </c>
      <c r="S4138" s="4">
        <f>2*PI()*MOD(R4138*2654435769,4294967296)/4294967296</f>
        <v/>
      </c>
      <c r="T4138" s="4">
        <f>IF(R4138&lt;=$B$4,SQRT(R4138)*COS(S4138),NA())</f>
        <v/>
      </c>
      <c r="U4138" s="4">
        <f>IF(R4138&lt;=$B$4,SQRT(R4138)*SIN(S4138),NA())</f>
        <v/>
      </c>
      <c r="V4138" s="9">
        <f>PI()*SQRT(R4138)^2</f>
        <v/>
      </c>
    </row>
    <row r="4139">
      <c r="R4139" s="3">
        <f>R4138+1</f>
        <v/>
      </c>
      <c r="S4139" s="4">
        <f>2*PI()*MOD(R4139*2654435769,4294967296)/4294967296</f>
        <v/>
      </c>
      <c r="T4139" s="4">
        <f>IF(R4139&lt;=$B$4,SQRT(R4139)*COS(S4139),NA())</f>
        <v/>
      </c>
      <c r="U4139" s="4">
        <f>IF(R4139&lt;=$B$4,SQRT(R4139)*SIN(S4139),NA())</f>
        <v/>
      </c>
      <c r="V4139" s="9">
        <f>PI()*SQRT(R4139)^2</f>
        <v/>
      </c>
    </row>
    <row r="4140">
      <c r="R4140" s="3">
        <f>R4139+1</f>
        <v/>
      </c>
      <c r="S4140" s="4">
        <f>2*PI()*MOD(R4140*2654435769,4294967296)/4294967296</f>
        <v/>
      </c>
      <c r="T4140" s="4">
        <f>IF(R4140&lt;=$B$4,SQRT(R4140)*COS(S4140),NA())</f>
        <v/>
      </c>
      <c r="U4140" s="4">
        <f>IF(R4140&lt;=$B$4,SQRT(R4140)*SIN(S4140),NA())</f>
        <v/>
      </c>
      <c r="V4140" s="9">
        <f>PI()*SQRT(R4140)^2</f>
        <v/>
      </c>
    </row>
    <row r="4141">
      <c r="R4141" s="3">
        <f>R4140+1</f>
        <v/>
      </c>
      <c r="S4141" s="4">
        <f>2*PI()*MOD(R4141*2654435769,4294967296)/4294967296</f>
        <v/>
      </c>
      <c r="T4141" s="4">
        <f>IF(R4141&lt;=$B$4,SQRT(R4141)*COS(S4141),NA())</f>
        <v/>
      </c>
      <c r="U4141" s="4">
        <f>IF(R4141&lt;=$B$4,SQRT(R4141)*SIN(S4141),NA())</f>
        <v/>
      </c>
      <c r="V4141" s="9">
        <f>PI()*SQRT(R4141)^2</f>
        <v/>
      </c>
    </row>
    <row r="4142">
      <c r="R4142" s="3">
        <f>R4141+1</f>
        <v/>
      </c>
      <c r="S4142" s="4">
        <f>2*PI()*MOD(R4142*2654435769,4294967296)/4294967296</f>
        <v/>
      </c>
      <c r="T4142" s="4">
        <f>IF(R4142&lt;=$B$4,SQRT(R4142)*COS(S4142),NA())</f>
        <v/>
      </c>
      <c r="U4142" s="4">
        <f>IF(R4142&lt;=$B$4,SQRT(R4142)*SIN(S4142),NA())</f>
        <v/>
      </c>
      <c r="V4142" s="9">
        <f>PI()*SQRT(R4142)^2</f>
        <v/>
      </c>
    </row>
    <row r="4143">
      <c r="R4143" s="3">
        <f>R4142+1</f>
        <v/>
      </c>
      <c r="S4143" s="4">
        <f>2*PI()*MOD(R4143*2654435769,4294967296)/4294967296</f>
        <v/>
      </c>
      <c r="T4143" s="4">
        <f>IF(R4143&lt;=$B$4,SQRT(R4143)*COS(S4143),NA())</f>
        <v/>
      </c>
      <c r="U4143" s="4">
        <f>IF(R4143&lt;=$B$4,SQRT(R4143)*SIN(S4143),NA())</f>
        <v/>
      </c>
      <c r="V4143" s="9">
        <f>PI()*SQRT(R4143)^2</f>
        <v/>
      </c>
    </row>
    <row r="4144">
      <c r="R4144" s="3">
        <f>R4143+1</f>
        <v/>
      </c>
      <c r="S4144" s="4">
        <f>2*PI()*MOD(R4144*2654435769,4294967296)/4294967296</f>
        <v/>
      </c>
      <c r="T4144" s="4">
        <f>IF(R4144&lt;=$B$4,SQRT(R4144)*COS(S4144),NA())</f>
        <v/>
      </c>
      <c r="U4144" s="4">
        <f>IF(R4144&lt;=$B$4,SQRT(R4144)*SIN(S4144),NA())</f>
        <v/>
      </c>
      <c r="V4144" s="9">
        <f>PI()*SQRT(R4144)^2</f>
        <v/>
      </c>
    </row>
    <row r="4145">
      <c r="R4145" s="3">
        <f>R4144+1</f>
        <v/>
      </c>
      <c r="S4145" s="4">
        <f>2*PI()*MOD(R4145*2654435769,4294967296)/4294967296</f>
        <v/>
      </c>
      <c r="T4145" s="4">
        <f>IF(R4145&lt;=$B$4,SQRT(R4145)*COS(S4145),NA())</f>
        <v/>
      </c>
      <c r="U4145" s="4">
        <f>IF(R4145&lt;=$B$4,SQRT(R4145)*SIN(S4145),NA())</f>
        <v/>
      </c>
      <c r="V4145" s="9">
        <f>PI()*SQRT(R4145)^2</f>
        <v/>
      </c>
    </row>
    <row r="4146">
      <c r="R4146" s="3">
        <f>R4145+1</f>
        <v/>
      </c>
      <c r="S4146" s="4">
        <f>2*PI()*MOD(R4146*2654435769,4294967296)/4294967296</f>
        <v/>
      </c>
      <c r="T4146" s="4">
        <f>IF(R4146&lt;=$B$4,SQRT(R4146)*COS(S4146),NA())</f>
        <v/>
      </c>
      <c r="U4146" s="4">
        <f>IF(R4146&lt;=$B$4,SQRT(R4146)*SIN(S4146),NA())</f>
        <v/>
      </c>
      <c r="V4146" s="9">
        <f>PI()*SQRT(R4146)^2</f>
        <v/>
      </c>
    </row>
    <row r="4147">
      <c r="R4147" s="3">
        <f>R4146+1</f>
        <v/>
      </c>
      <c r="S4147" s="4">
        <f>2*PI()*MOD(R4147*2654435769,4294967296)/4294967296</f>
        <v/>
      </c>
      <c r="T4147" s="4">
        <f>IF(R4147&lt;=$B$4,SQRT(R4147)*COS(S4147),NA())</f>
        <v/>
      </c>
      <c r="U4147" s="4">
        <f>IF(R4147&lt;=$B$4,SQRT(R4147)*SIN(S4147),NA())</f>
        <v/>
      </c>
      <c r="V4147" s="9">
        <f>PI()*SQRT(R4147)^2</f>
        <v/>
      </c>
    </row>
    <row r="4148">
      <c r="R4148" s="3">
        <f>R4147+1</f>
        <v/>
      </c>
      <c r="S4148" s="4">
        <f>2*PI()*MOD(R4148*2654435769,4294967296)/4294967296</f>
        <v/>
      </c>
      <c r="T4148" s="4">
        <f>IF(R4148&lt;=$B$4,SQRT(R4148)*COS(S4148),NA())</f>
        <v/>
      </c>
      <c r="U4148" s="4">
        <f>IF(R4148&lt;=$B$4,SQRT(R4148)*SIN(S4148),NA())</f>
        <v/>
      </c>
      <c r="V4148" s="9">
        <f>PI()*SQRT(R4148)^2</f>
        <v/>
      </c>
    </row>
    <row r="4149">
      <c r="R4149" s="3">
        <f>R4148+1</f>
        <v/>
      </c>
      <c r="S4149" s="4">
        <f>2*PI()*MOD(R4149*2654435769,4294967296)/4294967296</f>
        <v/>
      </c>
      <c r="T4149" s="4">
        <f>IF(R4149&lt;=$B$4,SQRT(R4149)*COS(S4149),NA())</f>
        <v/>
      </c>
      <c r="U4149" s="4">
        <f>IF(R4149&lt;=$B$4,SQRT(R4149)*SIN(S4149),NA())</f>
        <v/>
      </c>
      <c r="V4149" s="9">
        <f>PI()*SQRT(R4149)^2</f>
        <v/>
      </c>
    </row>
    <row r="4150">
      <c r="R4150" s="3">
        <f>R4149+1</f>
        <v/>
      </c>
      <c r="S4150" s="4">
        <f>2*PI()*MOD(R4150*2654435769,4294967296)/4294967296</f>
        <v/>
      </c>
      <c r="T4150" s="4">
        <f>IF(R4150&lt;=$B$4,SQRT(R4150)*COS(S4150),NA())</f>
        <v/>
      </c>
      <c r="U4150" s="4">
        <f>IF(R4150&lt;=$B$4,SQRT(R4150)*SIN(S4150),NA())</f>
        <v/>
      </c>
      <c r="V4150" s="9">
        <f>PI()*SQRT(R4150)^2</f>
        <v/>
      </c>
    </row>
    <row r="4151">
      <c r="R4151" s="3">
        <f>R4150+1</f>
        <v/>
      </c>
      <c r="S4151" s="4">
        <f>2*PI()*MOD(R4151*2654435769,4294967296)/4294967296</f>
        <v/>
      </c>
      <c r="T4151" s="4">
        <f>IF(R4151&lt;=$B$4,SQRT(R4151)*COS(S4151),NA())</f>
        <v/>
      </c>
      <c r="U4151" s="4">
        <f>IF(R4151&lt;=$B$4,SQRT(R4151)*SIN(S4151),NA())</f>
        <v/>
      </c>
      <c r="V4151" s="9">
        <f>PI()*SQRT(R4151)^2</f>
        <v/>
      </c>
    </row>
    <row r="4152">
      <c r="R4152" s="3">
        <f>R4151+1</f>
        <v/>
      </c>
      <c r="S4152" s="4">
        <f>2*PI()*MOD(R4152*2654435769,4294967296)/4294967296</f>
        <v/>
      </c>
      <c r="T4152" s="4">
        <f>IF(R4152&lt;=$B$4,SQRT(R4152)*COS(S4152),NA())</f>
        <v/>
      </c>
      <c r="U4152" s="4">
        <f>IF(R4152&lt;=$B$4,SQRT(R4152)*SIN(S4152),NA())</f>
        <v/>
      </c>
      <c r="V4152" s="9">
        <f>PI()*SQRT(R4152)^2</f>
        <v/>
      </c>
    </row>
    <row r="4153">
      <c r="R4153" s="3">
        <f>R4152+1</f>
        <v/>
      </c>
      <c r="S4153" s="4">
        <f>2*PI()*MOD(R4153*2654435769,4294967296)/4294967296</f>
        <v/>
      </c>
      <c r="T4153" s="4">
        <f>IF(R4153&lt;=$B$4,SQRT(R4153)*COS(S4153),NA())</f>
        <v/>
      </c>
      <c r="U4153" s="4">
        <f>IF(R4153&lt;=$B$4,SQRT(R4153)*SIN(S4153),NA())</f>
        <v/>
      </c>
      <c r="V4153" s="9">
        <f>PI()*SQRT(R4153)^2</f>
        <v/>
      </c>
    </row>
    <row r="4154">
      <c r="R4154" s="3">
        <f>R4153+1</f>
        <v/>
      </c>
      <c r="S4154" s="4">
        <f>2*PI()*MOD(R4154*2654435769,4294967296)/4294967296</f>
        <v/>
      </c>
      <c r="T4154" s="4">
        <f>IF(R4154&lt;=$B$4,SQRT(R4154)*COS(S4154),NA())</f>
        <v/>
      </c>
      <c r="U4154" s="4">
        <f>IF(R4154&lt;=$B$4,SQRT(R4154)*SIN(S4154),NA())</f>
        <v/>
      </c>
      <c r="V4154" s="9">
        <f>PI()*SQRT(R4154)^2</f>
        <v/>
      </c>
    </row>
    <row r="4155">
      <c r="R4155" s="3">
        <f>R4154+1</f>
        <v/>
      </c>
      <c r="S4155" s="4">
        <f>2*PI()*MOD(R4155*2654435769,4294967296)/4294967296</f>
        <v/>
      </c>
      <c r="T4155" s="4">
        <f>IF(R4155&lt;=$B$4,SQRT(R4155)*COS(S4155),NA())</f>
        <v/>
      </c>
      <c r="U4155" s="4">
        <f>IF(R4155&lt;=$B$4,SQRT(R4155)*SIN(S4155),NA())</f>
        <v/>
      </c>
      <c r="V4155" s="9">
        <f>PI()*SQRT(R4155)^2</f>
        <v/>
      </c>
    </row>
    <row r="4156">
      <c r="R4156" s="3">
        <f>R4155+1</f>
        <v/>
      </c>
      <c r="S4156" s="4">
        <f>2*PI()*MOD(R4156*2654435769,4294967296)/4294967296</f>
        <v/>
      </c>
      <c r="T4156" s="4">
        <f>IF(R4156&lt;=$B$4,SQRT(R4156)*COS(S4156),NA())</f>
        <v/>
      </c>
      <c r="U4156" s="4">
        <f>IF(R4156&lt;=$B$4,SQRT(R4156)*SIN(S4156),NA())</f>
        <v/>
      </c>
      <c r="V4156" s="9">
        <f>PI()*SQRT(R4156)^2</f>
        <v/>
      </c>
    </row>
    <row r="4157">
      <c r="R4157" s="3">
        <f>R4156+1</f>
        <v/>
      </c>
      <c r="S4157" s="4">
        <f>2*PI()*MOD(R4157*2654435769,4294967296)/4294967296</f>
        <v/>
      </c>
      <c r="T4157" s="4">
        <f>IF(R4157&lt;=$B$4,SQRT(R4157)*COS(S4157),NA())</f>
        <v/>
      </c>
      <c r="U4157" s="4">
        <f>IF(R4157&lt;=$B$4,SQRT(R4157)*SIN(S4157),NA())</f>
        <v/>
      </c>
      <c r="V4157" s="9">
        <f>PI()*SQRT(R4157)^2</f>
        <v/>
      </c>
    </row>
    <row r="4158">
      <c r="R4158" s="3">
        <f>R4157+1</f>
        <v/>
      </c>
      <c r="S4158" s="4">
        <f>2*PI()*MOD(R4158*2654435769,4294967296)/4294967296</f>
        <v/>
      </c>
      <c r="T4158" s="4">
        <f>IF(R4158&lt;=$B$4,SQRT(R4158)*COS(S4158),NA())</f>
        <v/>
      </c>
      <c r="U4158" s="4">
        <f>IF(R4158&lt;=$B$4,SQRT(R4158)*SIN(S4158),NA())</f>
        <v/>
      </c>
      <c r="V4158" s="9">
        <f>PI()*SQRT(R4158)^2</f>
        <v/>
      </c>
    </row>
    <row r="4159">
      <c r="R4159" s="3">
        <f>R4158+1</f>
        <v/>
      </c>
      <c r="S4159" s="4">
        <f>2*PI()*MOD(R4159*2654435769,4294967296)/4294967296</f>
        <v/>
      </c>
      <c r="T4159" s="4">
        <f>IF(R4159&lt;=$B$4,SQRT(R4159)*COS(S4159),NA())</f>
        <v/>
      </c>
      <c r="U4159" s="4">
        <f>IF(R4159&lt;=$B$4,SQRT(R4159)*SIN(S4159),NA())</f>
        <v/>
      </c>
      <c r="V4159" s="9">
        <f>PI()*SQRT(R4159)^2</f>
        <v/>
      </c>
    </row>
    <row r="4160">
      <c r="R4160" s="3">
        <f>R4159+1</f>
        <v/>
      </c>
      <c r="S4160" s="4">
        <f>2*PI()*MOD(R4160*2654435769,4294967296)/4294967296</f>
        <v/>
      </c>
      <c r="T4160" s="4">
        <f>IF(R4160&lt;=$B$4,SQRT(R4160)*COS(S4160),NA())</f>
        <v/>
      </c>
      <c r="U4160" s="4">
        <f>IF(R4160&lt;=$B$4,SQRT(R4160)*SIN(S4160),NA())</f>
        <v/>
      </c>
      <c r="V4160" s="9">
        <f>PI()*SQRT(R4160)^2</f>
        <v/>
      </c>
    </row>
    <row r="4161">
      <c r="R4161" s="3">
        <f>R4160+1</f>
        <v/>
      </c>
      <c r="S4161" s="4">
        <f>2*PI()*MOD(R4161*2654435769,4294967296)/4294967296</f>
        <v/>
      </c>
      <c r="T4161" s="4">
        <f>IF(R4161&lt;=$B$4,SQRT(R4161)*COS(S4161),NA())</f>
        <v/>
      </c>
      <c r="U4161" s="4">
        <f>IF(R4161&lt;=$B$4,SQRT(R4161)*SIN(S4161),NA())</f>
        <v/>
      </c>
      <c r="V4161" s="9">
        <f>PI()*SQRT(R4161)^2</f>
        <v/>
      </c>
    </row>
    <row r="4162">
      <c r="R4162" s="3">
        <f>R4161+1</f>
        <v/>
      </c>
      <c r="S4162" s="4">
        <f>2*PI()*MOD(R4162*2654435769,4294967296)/4294967296</f>
        <v/>
      </c>
      <c r="T4162" s="4">
        <f>IF(R4162&lt;=$B$4,SQRT(R4162)*COS(S4162),NA())</f>
        <v/>
      </c>
      <c r="U4162" s="4">
        <f>IF(R4162&lt;=$B$4,SQRT(R4162)*SIN(S4162),NA())</f>
        <v/>
      </c>
      <c r="V4162" s="9">
        <f>PI()*SQRT(R4162)^2</f>
        <v/>
      </c>
    </row>
    <row r="4163">
      <c r="R4163" s="3">
        <f>R4162+1</f>
        <v/>
      </c>
      <c r="S4163" s="4">
        <f>2*PI()*MOD(R4163*2654435769,4294967296)/4294967296</f>
        <v/>
      </c>
      <c r="T4163" s="4">
        <f>IF(R4163&lt;=$B$4,SQRT(R4163)*COS(S4163),NA())</f>
        <v/>
      </c>
      <c r="U4163" s="4">
        <f>IF(R4163&lt;=$B$4,SQRT(R4163)*SIN(S4163),NA())</f>
        <v/>
      </c>
      <c r="V4163" s="9">
        <f>PI()*SQRT(R4163)^2</f>
        <v/>
      </c>
    </row>
    <row r="4164">
      <c r="R4164" s="3">
        <f>R4163+1</f>
        <v/>
      </c>
      <c r="S4164" s="4">
        <f>2*PI()*MOD(R4164*2654435769,4294967296)/4294967296</f>
        <v/>
      </c>
      <c r="T4164" s="4">
        <f>IF(R4164&lt;=$B$4,SQRT(R4164)*COS(S4164),NA())</f>
        <v/>
      </c>
      <c r="U4164" s="4">
        <f>IF(R4164&lt;=$B$4,SQRT(R4164)*SIN(S4164),NA())</f>
        <v/>
      </c>
      <c r="V4164" s="9">
        <f>PI()*SQRT(R4164)^2</f>
        <v/>
      </c>
    </row>
    <row r="4165">
      <c r="R4165" s="3">
        <f>R4164+1</f>
        <v/>
      </c>
      <c r="S4165" s="4">
        <f>2*PI()*MOD(R4165*2654435769,4294967296)/4294967296</f>
        <v/>
      </c>
      <c r="T4165" s="4">
        <f>IF(R4165&lt;=$B$4,SQRT(R4165)*COS(S4165),NA())</f>
        <v/>
      </c>
      <c r="U4165" s="4">
        <f>IF(R4165&lt;=$B$4,SQRT(R4165)*SIN(S4165),NA())</f>
        <v/>
      </c>
      <c r="V4165" s="9">
        <f>PI()*SQRT(R4165)^2</f>
        <v/>
      </c>
    </row>
    <row r="4166">
      <c r="R4166" s="3">
        <f>R4165+1</f>
        <v/>
      </c>
      <c r="S4166" s="4">
        <f>2*PI()*MOD(R4166*2654435769,4294967296)/4294967296</f>
        <v/>
      </c>
      <c r="T4166" s="4">
        <f>IF(R4166&lt;=$B$4,SQRT(R4166)*COS(S4166),NA())</f>
        <v/>
      </c>
      <c r="U4166" s="4">
        <f>IF(R4166&lt;=$B$4,SQRT(R4166)*SIN(S4166),NA())</f>
        <v/>
      </c>
      <c r="V4166" s="9">
        <f>PI()*SQRT(R4166)^2</f>
        <v/>
      </c>
    </row>
    <row r="4167">
      <c r="R4167" s="3">
        <f>R4166+1</f>
        <v/>
      </c>
      <c r="S4167" s="4">
        <f>2*PI()*MOD(R4167*2654435769,4294967296)/4294967296</f>
        <v/>
      </c>
      <c r="T4167" s="4">
        <f>IF(R4167&lt;=$B$4,SQRT(R4167)*COS(S4167),NA())</f>
        <v/>
      </c>
      <c r="U4167" s="4">
        <f>IF(R4167&lt;=$B$4,SQRT(R4167)*SIN(S4167),NA())</f>
        <v/>
      </c>
      <c r="V4167" s="9">
        <f>PI()*SQRT(R4167)^2</f>
        <v/>
      </c>
    </row>
    <row r="4168">
      <c r="R4168" s="3">
        <f>R4167+1</f>
        <v/>
      </c>
      <c r="S4168" s="4">
        <f>2*PI()*MOD(R4168*2654435769,4294967296)/4294967296</f>
        <v/>
      </c>
      <c r="T4168" s="4">
        <f>IF(R4168&lt;=$B$4,SQRT(R4168)*COS(S4168),NA())</f>
        <v/>
      </c>
      <c r="U4168" s="4">
        <f>IF(R4168&lt;=$B$4,SQRT(R4168)*SIN(S4168),NA())</f>
        <v/>
      </c>
      <c r="V4168" s="9">
        <f>PI()*SQRT(R4168)^2</f>
        <v/>
      </c>
    </row>
    <row r="4169">
      <c r="R4169" s="3">
        <f>R4168+1</f>
        <v/>
      </c>
      <c r="S4169" s="4">
        <f>2*PI()*MOD(R4169*2654435769,4294967296)/4294967296</f>
        <v/>
      </c>
      <c r="T4169" s="4">
        <f>IF(R4169&lt;=$B$4,SQRT(R4169)*COS(S4169),NA())</f>
        <v/>
      </c>
      <c r="U4169" s="4">
        <f>IF(R4169&lt;=$B$4,SQRT(R4169)*SIN(S4169),NA())</f>
        <v/>
      </c>
      <c r="V4169" s="9">
        <f>PI()*SQRT(R4169)^2</f>
        <v/>
      </c>
    </row>
    <row r="4170">
      <c r="R4170" s="3">
        <f>R4169+1</f>
        <v/>
      </c>
      <c r="S4170" s="4">
        <f>2*PI()*MOD(R4170*2654435769,4294967296)/4294967296</f>
        <v/>
      </c>
      <c r="T4170" s="4">
        <f>IF(R4170&lt;=$B$4,SQRT(R4170)*COS(S4170),NA())</f>
        <v/>
      </c>
      <c r="U4170" s="4">
        <f>IF(R4170&lt;=$B$4,SQRT(R4170)*SIN(S4170),NA())</f>
        <v/>
      </c>
      <c r="V4170" s="9">
        <f>PI()*SQRT(R4170)^2</f>
        <v/>
      </c>
    </row>
    <row r="4171">
      <c r="R4171" s="3">
        <f>R4170+1</f>
        <v/>
      </c>
      <c r="S4171" s="4">
        <f>2*PI()*MOD(R4171*2654435769,4294967296)/4294967296</f>
        <v/>
      </c>
      <c r="T4171" s="4">
        <f>IF(R4171&lt;=$B$4,SQRT(R4171)*COS(S4171),NA())</f>
        <v/>
      </c>
      <c r="U4171" s="4">
        <f>IF(R4171&lt;=$B$4,SQRT(R4171)*SIN(S4171),NA())</f>
        <v/>
      </c>
      <c r="V4171" s="9">
        <f>PI()*SQRT(R4171)^2</f>
        <v/>
      </c>
    </row>
    <row r="4172">
      <c r="R4172" s="3">
        <f>R4171+1</f>
        <v/>
      </c>
      <c r="S4172" s="4">
        <f>2*PI()*MOD(R4172*2654435769,4294967296)/4294967296</f>
        <v/>
      </c>
      <c r="T4172" s="4">
        <f>IF(R4172&lt;=$B$4,SQRT(R4172)*COS(S4172),NA())</f>
        <v/>
      </c>
      <c r="U4172" s="4">
        <f>IF(R4172&lt;=$B$4,SQRT(R4172)*SIN(S4172),NA())</f>
        <v/>
      </c>
      <c r="V4172" s="9">
        <f>PI()*SQRT(R4172)^2</f>
        <v/>
      </c>
    </row>
    <row r="4173">
      <c r="R4173" s="3">
        <f>R4172+1</f>
        <v/>
      </c>
      <c r="S4173" s="4">
        <f>2*PI()*MOD(R4173*2654435769,4294967296)/4294967296</f>
        <v/>
      </c>
      <c r="T4173" s="4">
        <f>IF(R4173&lt;=$B$4,SQRT(R4173)*COS(S4173),NA())</f>
        <v/>
      </c>
      <c r="U4173" s="4">
        <f>IF(R4173&lt;=$B$4,SQRT(R4173)*SIN(S4173),NA())</f>
        <v/>
      </c>
      <c r="V4173" s="9">
        <f>PI()*SQRT(R4173)^2</f>
        <v/>
      </c>
    </row>
    <row r="4174">
      <c r="R4174" s="3">
        <f>R4173+1</f>
        <v/>
      </c>
      <c r="S4174" s="4">
        <f>2*PI()*MOD(R4174*2654435769,4294967296)/4294967296</f>
        <v/>
      </c>
      <c r="T4174" s="4">
        <f>IF(R4174&lt;=$B$4,SQRT(R4174)*COS(S4174),NA())</f>
        <v/>
      </c>
      <c r="U4174" s="4">
        <f>IF(R4174&lt;=$B$4,SQRT(R4174)*SIN(S4174),NA())</f>
        <v/>
      </c>
      <c r="V4174" s="9">
        <f>PI()*SQRT(R4174)^2</f>
        <v/>
      </c>
    </row>
    <row r="4175">
      <c r="R4175" s="3">
        <f>R4174+1</f>
        <v/>
      </c>
      <c r="S4175" s="4">
        <f>2*PI()*MOD(R4175*2654435769,4294967296)/4294967296</f>
        <v/>
      </c>
      <c r="T4175" s="4">
        <f>IF(R4175&lt;=$B$4,SQRT(R4175)*COS(S4175),NA())</f>
        <v/>
      </c>
      <c r="U4175" s="4">
        <f>IF(R4175&lt;=$B$4,SQRT(R4175)*SIN(S4175),NA())</f>
        <v/>
      </c>
      <c r="V4175" s="9">
        <f>PI()*SQRT(R4175)^2</f>
        <v/>
      </c>
    </row>
    <row r="4176">
      <c r="R4176" s="3">
        <f>R4175+1</f>
        <v/>
      </c>
      <c r="S4176" s="4">
        <f>2*PI()*MOD(R4176*2654435769,4294967296)/4294967296</f>
        <v/>
      </c>
      <c r="T4176" s="4">
        <f>IF(R4176&lt;=$B$4,SQRT(R4176)*COS(S4176),NA())</f>
        <v/>
      </c>
      <c r="U4176" s="4">
        <f>IF(R4176&lt;=$B$4,SQRT(R4176)*SIN(S4176),NA())</f>
        <v/>
      </c>
      <c r="V4176" s="9">
        <f>PI()*SQRT(R4176)^2</f>
        <v/>
      </c>
    </row>
    <row r="4177">
      <c r="R4177" s="3">
        <f>R4176+1</f>
        <v/>
      </c>
      <c r="S4177" s="4">
        <f>2*PI()*MOD(R4177*2654435769,4294967296)/4294967296</f>
        <v/>
      </c>
      <c r="T4177" s="4">
        <f>IF(R4177&lt;=$B$4,SQRT(R4177)*COS(S4177),NA())</f>
        <v/>
      </c>
      <c r="U4177" s="4">
        <f>IF(R4177&lt;=$B$4,SQRT(R4177)*SIN(S4177),NA())</f>
        <v/>
      </c>
      <c r="V4177" s="9">
        <f>PI()*SQRT(R4177)^2</f>
        <v/>
      </c>
    </row>
    <row r="4178">
      <c r="R4178" s="3">
        <f>R4177+1</f>
        <v/>
      </c>
      <c r="S4178" s="4">
        <f>2*PI()*MOD(R4178*2654435769,4294967296)/4294967296</f>
        <v/>
      </c>
      <c r="T4178" s="4">
        <f>IF(R4178&lt;=$B$4,SQRT(R4178)*COS(S4178),NA())</f>
        <v/>
      </c>
      <c r="U4178" s="4">
        <f>IF(R4178&lt;=$B$4,SQRT(R4178)*SIN(S4178),NA())</f>
        <v/>
      </c>
      <c r="V4178" s="9">
        <f>PI()*SQRT(R4178)^2</f>
        <v/>
      </c>
    </row>
    <row r="4179">
      <c r="R4179" s="3">
        <f>R4178+1</f>
        <v/>
      </c>
      <c r="S4179" s="4">
        <f>2*PI()*MOD(R4179*2654435769,4294967296)/4294967296</f>
        <v/>
      </c>
      <c r="T4179" s="4">
        <f>IF(R4179&lt;=$B$4,SQRT(R4179)*COS(S4179),NA())</f>
        <v/>
      </c>
      <c r="U4179" s="4">
        <f>IF(R4179&lt;=$B$4,SQRT(R4179)*SIN(S4179),NA())</f>
        <v/>
      </c>
      <c r="V4179" s="9">
        <f>PI()*SQRT(R4179)^2</f>
        <v/>
      </c>
    </row>
    <row r="4180">
      <c r="R4180" s="3">
        <f>R4179+1</f>
        <v/>
      </c>
      <c r="S4180" s="4">
        <f>2*PI()*MOD(R4180*2654435769,4294967296)/4294967296</f>
        <v/>
      </c>
      <c r="T4180" s="4">
        <f>IF(R4180&lt;=$B$4,SQRT(R4180)*COS(S4180),NA())</f>
        <v/>
      </c>
      <c r="U4180" s="4">
        <f>IF(R4180&lt;=$B$4,SQRT(R4180)*SIN(S4180),NA())</f>
        <v/>
      </c>
      <c r="V4180" s="9">
        <f>PI()*SQRT(R4180)^2</f>
        <v/>
      </c>
    </row>
    <row r="4181">
      <c r="R4181" s="3">
        <f>R4180+1</f>
        <v/>
      </c>
      <c r="S4181" s="4">
        <f>2*PI()*MOD(R4181*2654435769,4294967296)/4294967296</f>
        <v/>
      </c>
      <c r="T4181" s="4">
        <f>IF(R4181&lt;=$B$4,SQRT(R4181)*COS(S4181),NA())</f>
        <v/>
      </c>
      <c r="U4181" s="4">
        <f>IF(R4181&lt;=$B$4,SQRT(R4181)*SIN(S4181),NA())</f>
        <v/>
      </c>
      <c r="V4181" s="9">
        <f>PI()*SQRT(R4181)^2</f>
        <v/>
      </c>
    </row>
    <row r="4182">
      <c r="R4182" s="3">
        <f>R4181+1</f>
        <v/>
      </c>
      <c r="S4182" s="4">
        <f>2*PI()*MOD(R4182*2654435769,4294967296)/4294967296</f>
        <v/>
      </c>
      <c r="T4182" s="4">
        <f>IF(R4182&lt;=$B$4,SQRT(R4182)*COS(S4182),NA())</f>
        <v/>
      </c>
      <c r="U4182" s="4">
        <f>IF(R4182&lt;=$B$4,SQRT(R4182)*SIN(S4182),NA())</f>
        <v/>
      </c>
      <c r="V4182" s="9">
        <f>PI()*SQRT(R4182)^2</f>
        <v/>
      </c>
    </row>
    <row r="4183">
      <c r="R4183" s="3">
        <f>R4182+1</f>
        <v/>
      </c>
      <c r="S4183" s="4">
        <f>2*PI()*MOD(R4183*2654435769,4294967296)/4294967296</f>
        <v/>
      </c>
      <c r="T4183" s="4">
        <f>IF(R4183&lt;=$B$4,SQRT(R4183)*COS(S4183),NA())</f>
        <v/>
      </c>
      <c r="U4183" s="4">
        <f>IF(R4183&lt;=$B$4,SQRT(R4183)*SIN(S4183),NA())</f>
        <v/>
      </c>
      <c r="V4183" s="9">
        <f>PI()*SQRT(R4183)^2</f>
        <v/>
      </c>
    </row>
    <row r="4184">
      <c r="R4184" s="3">
        <f>R4183+1</f>
        <v/>
      </c>
      <c r="S4184" s="4">
        <f>2*PI()*MOD(R4184*2654435769,4294967296)/4294967296</f>
        <v/>
      </c>
      <c r="T4184" s="4">
        <f>IF(R4184&lt;=$B$4,SQRT(R4184)*COS(S4184),NA())</f>
        <v/>
      </c>
      <c r="U4184" s="4">
        <f>IF(R4184&lt;=$B$4,SQRT(R4184)*SIN(S4184),NA())</f>
        <v/>
      </c>
      <c r="V4184" s="9">
        <f>PI()*SQRT(R4184)^2</f>
        <v/>
      </c>
    </row>
    <row r="4185">
      <c r="R4185" s="3">
        <f>R4184+1</f>
        <v/>
      </c>
      <c r="S4185" s="4">
        <f>2*PI()*MOD(R4185*2654435769,4294967296)/4294967296</f>
        <v/>
      </c>
      <c r="T4185" s="4">
        <f>IF(R4185&lt;=$B$4,SQRT(R4185)*COS(S4185),NA())</f>
        <v/>
      </c>
      <c r="U4185" s="4">
        <f>IF(R4185&lt;=$B$4,SQRT(R4185)*SIN(S4185),NA())</f>
        <v/>
      </c>
      <c r="V4185" s="9">
        <f>PI()*SQRT(R4185)^2</f>
        <v/>
      </c>
    </row>
    <row r="4186">
      <c r="R4186" s="3">
        <f>R4185+1</f>
        <v/>
      </c>
      <c r="S4186" s="4">
        <f>2*PI()*MOD(R4186*2654435769,4294967296)/4294967296</f>
        <v/>
      </c>
      <c r="T4186" s="4">
        <f>IF(R4186&lt;=$B$4,SQRT(R4186)*COS(S4186),NA())</f>
        <v/>
      </c>
      <c r="U4186" s="4">
        <f>IF(R4186&lt;=$B$4,SQRT(R4186)*SIN(S4186),NA())</f>
        <v/>
      </c>
      <c r="V4186" s="9">
        <f>PI()*SQRT(R4186)^2</f>
        <v/>
      </c>
    </row>
    <row r="4187">
      <c r="R4187" s="3">
        <f>R4186+1</f>
        <v/>
      </c>
      <c r="S4187" s="4">
        <f>2*PI()*MOD(R4187*2654435769,4294967296)/4294967296</f>
        <v/>
      </c>
      <c r="T4187" s="4">
        <f>IF(R4187&lt;=$B$4,SQRT(R4187)*COS(S4187),NA())</f>
        <v/>
      </c>
      <c r="U4187" s="4">
        <f>IF(R4187&lt;=$B$4,SQRT(R4187)*SIN(S4187),NA())</f>
        <v/>
      </c>
      <c r="V4187" s="9">
        <f>PI()*SQRT(R4187)^2</f>
        <v/>
      </c>
    </row>
    <row r="4188">
      <c r="R4188" s="3">
        <f>R4187+1</f>
        <v/>
      </c>
      <c r="S4188" s="4">
        <f>2*PI()*MOD(R4188*2654435769,4294967296)/4294967296</f>
        <v/>
      </c>
      <c r="T4188" s="4">
        <f>IF(R4188&lt;=$B$4,SQRT(R4188)*COS(S4188),NA())</f>
        <v/>
      </c>
      <c r="U4188" s="4">
        <f>IF(R4188&lt;=$B$4,SQRT(R4188)*SIN(S4188),NA())</f>
        <v/>
      </c>
      <c r="V4188" s="9">
        <f>PI()*SQRT(R4188)^2</f>
        <v/>
      </c>
    </row>
    <row r="4189">
      <c r="R4189" s="3">
        <f>R4188+1</f>
        <v/>
      </c>
      <c r="S4189" s="4">
        <f>2*PI()*MOD(R4189*2654435769,4294967296)/4294967296</f>
        <v/>
      </c>
      <c r="T4189" s="4">
        <f>IF(R4189&lt;=$B$4,SQRT(R4189)*COS(S4189),NA())</f>
        <v/>
      </c>
      <c r="U4189" s="4">
        <f>IF(R4189&lt;=$B$4,SQRT(R4189)*SIN(S4189),NA())</f>
        <v/>
      </c>
      <c r="V4189" s="9">
        <f>PI()*SQRT(R4189)^2</f>
        <v/>
      </c>
    </row>
    <row r="4190">
      <c r="R4190" s="3">
        <f>R4189+1</f>
        <v/>
      </c>
      <c r="S4190" s="4">
        <f>2*PI()*MOD(R4190*2654435769,4294967296)/4294967296</f>
        <v/>
      </c>
      <c r="T4190" s="4">
        <f>IF(R4190&lt;=$B$4,SQRT(R4190)*COS(S4190),NA())</f>
        <v/>
      </c>
      <c r="U4190" s="4">
        <f>IF(R4190&lt;=$B$4,SQRT(R4190)*SIN(S4190),NA())</f>
        <v/>
      </c>
      <c r="V4190" s="9">
        <f>PI()*SQRT(R4190)^2</f>
        <v/>
      </c>
    </row>
    <row r="4191">
      <c r="R4191" s="3">
        <f>R4190+1</f>
        <v/>
      </c>
      <c r="S4191" s="4">
        <f>2*PI()*MOD(R4191*2654435769,4294967296)/4294967296</f>
        <v/>
      </c>
      <c r="T4191" s="4">
        <f>IF(R4191&lt;=$B$4,SQRT(R4191)*COS(S4191),NA())</f>
        <v/>
      </c>
      <c r="U4191" s="4">
        <f>IF(R4191&lt;=$B$4,SQRT(R4191)*SIN(S4191),NA())</f>
        <v/>
      </c>
      <c r="V4191" s="9">
        <f>PI()*SQRT(R4191)^2</f>
        <v/>
      </c>
    </row>
    <row r="4192">
      <c r="R4192" s="3">
        <f>R4191+1</f>
        <v/>
      </c>
      <c r="S4192" s="4">
        <f>2*PI()*MOD(R4192*2654435769,4294967296)/4294967296</f>
        <v/>
      </c>
      <c r="T4192" s="4">
        <f>IF(R4192&lt;=$B$4,SQRT(R4192)*COS(S4192),NA())</f>
        <v/>
      </c>
      <c r="U4192" s="4">
        <f>IF(R4192&lt;=$B$4,SQRT(R4192)*SIN(S4192),NA())</f>
        <v/>
      </c>
      <c r="V4192" s="9">
        <f>PI()*SQRT(R4192)^2</f>
        <v/>
      </c>
    </row>
    <row r="4193">
      <c r="R4193" s="3">
        <f>R4192+1</f>
        <v/>
      </c>
      <c r="S4193" s="4">
        <f>2*PI()*MOD(R4193*2654435769,4294967296)/4294967296</f>
        <v/>
      </c>
      <c r="T4193" s="4">
        <f>IF(R4193&lt;=$B$4,SQRT(R4193)*COS(S4193),NA())</f>
        <v/>
      </c>
      <c r="U4193" s="4">
        <f>IF(R4193&lt;=$B$4,SQRT(R4193)*SIN(S4193),NA())</f>
        <v/>
      </c>
      <c r="V4193" s="9">
        <f>PI()*SQRT(R4193)^2</f>
        <v/>
      </c>
    </row>
    <row r="4194">
      <c r="R4194" s="3">
        <f>R4193+1</f>
        <v/>
      </c>
      <c r="S4194" s="4">
        <f>2*PI()*MOD(R4194*2654435769,4294967296)/4294967296</f>
        <v/>
      </c>
      <c r="T4194" s="4">
        <f>IF(R4194&lt;=$B$4,SQRT(R4194)*COS(S4194),NA())</f>
        <v/>
      </c>
      <c r="U4194" s="4">
        <f>IF(R4194&lt;=$B$4,SQRT(R4194)*SIN(S4194),NA())</f>
        <v/>
      </c>
      <c r="V4194" s="9">
        <f>PI()*SQRT(R4194)^2</f>
        <v/>
      </c>
    </row>
    <row r="4195">
      <c r="R4195" s="3">
        <f>R4194+1</f>
        <v/>
      </c>
      <c r="S4195" s="4">
        <f>2*PI()*MOD(R4195*2654435769,4294967296)/4294967296</f>
        <v/>
      </c>
      <c r="T4195" s="4">
        <f>IF(R4195&lt;=$B$4,SQRT(R4195)*COS(S4195),NA())</f>
        <v/>
      </c>
      <c r="U4195" s="4">
        <f>IF(R4195&lt;=$B$4,SQRT(R4195)*SIN(S4195),NA())</f>
        <v/>
      </c>
      <c r="V4195" s="9">
        <f>PI()*SQRT(R4195)^2</f>
        <v/>
      </c>
    </row>
    <row r="4196">
      <c r="R4196" s="3">
        <f>R4195+1</f>
        <v/>
      </c>
      <c r="S4196" s="4">
        <f>2*PI()*MOD(R4196*2654435769,4294967296)/4294967296</f>
        <v/>
      </c>
      <c r="T4196" s="4">
        <f>IF(R4196&lt;=$B$4,SQRT(R4196)*COS(S4196),NA())</f>
        <v/>
      </c>
      <c r="U4196" s="4">
        <f>IF(R4196&lt;=$B$4,SQRT(R4196)*SIN(S4196),NA())</f>
        <v/>
      </c>
      <c r="V4196" s="9">
        <f>PI()*SQRT(R4196)^2</f>
        <v/>
      </c>
    </row>
    <row r="4197">
      <c r="R4197" s="3">
        <f>R4196+1</f>
        <v/>
      </c>
      <c r="S4197" s="4">
        <f>2*PI()*MOD(R4197*2654435769,4294967296)/4294967296</f>
        <v/>
      </c>
      <c r="T4197" s="4">
        <f>IF(R4197&lt;=$B$4,SQRT(R4197)*COS(S4197),NA())</f>
        <v/>
      </c>
      <c r="U4197" s="4">
        <f>IF(R4197&lt;=$B$4,SQRT(R4197)*SIN(S4197),NA())</f>
        <v/>
      </c>
      <c r="V4197" s="9">
        <f>PI()*SQRT(R4197)^2</f>
        <v/>
      </c>
    </row>
    <row r="4198">
      <c r="R4198" s="3">
        <f>R4197+1</f>
        <v/>
      </c>
      <c r="S4198" s="4">
        <f>2*PI()*MOD(R4198*2654435769,4294967296)/4294967296</f>
        <v/>
      </c>
      <c r="T4198" s="4">
        <f>IF(R4198&lt;=$B$4,SQRT(R4198)*COS(S4198),NA())</f>
        <v/>
      </c>
      <c r="U4198" s="4">
        <f>IF(R4198&lt;=$B$4,SQRT(R4198)*SIN(S4198),NA())</f>
        <v/>
      </c>
      <c r="V4198" s="9">
        <f>PI()*SQRT(R4198)^2</f>
        <v/>
      </c>
    </row>
    <row r="4199">
      <c r="R4199" s="3">
        <f>R4198+1</f>
        <v/>
      </c>
      <c r="S4199" s="4">
        <f>2*PI()*MOD(R4199*2654435769,4294967296)/4294967296</f>
        <v/>
      </c>
      <c r="T4199" s="4">
        <f>IF(R4199&lt;=$B$4,SQRT(R4199)*COS(S4199),NA())</f>
        <v/>
      </c>
      <c r="U4199" s="4">
        <f>IF(R4199&lt;=$B$4,SQRT(R4199)*SIN(S4199),NA())</f>
        <v/>
      </c>
      <c r="V4199" s="9">
        <f>PI()*SQRT(R4199)^2</f>
        <v/>
      </c>
    </row>
    <row r="4200">
      <c r="R4200" s="3">
        <f>R4199+1</f>
        <v/>
      </c>
      <c r="S4200" s="4">
        <f>2*PI()*MOD(R4200*2654435769,4294967296)/4294967296</f>
        <v/>
      </c>
      <c r="T4200" s="4">
        <f>IF(R4200&lt;=$B$4,SQRT(R4200)*COS(S4200),NA())</f>
        <v/>
      </c>
      <c r="U4200" s="4">
        <f>IF(R4200&lt;=$B$4,SQRT(R4200)*SIN(S4200),NA())</f>
        <v/>
      </c>
      <c r="V4200" s="9">
        <f>PI()*SQRT(R4200)^2</f>
        <v/>
      </c>
    </row>
    <row r="4201">
      <c r="R4201" s="3">
        <f>R4200+1</f>
        <v/>
      </c>
      <c r="S4201" s="4">
        <f>2*PI()*MOD(R4201*2654435769,4294967296)/4294967296</f>
        <v/>
      </c>
      <c r="T4201" s="4">
        <f>IF(R4201&lt;=$B$4,SQRT(R4201)*COS(S4201),NA())</f>
        <v/>
      </c>
      <c r="U4201" s="4">
        <f>IF(R4201&lt;=$B$4,SQRT(R4201)*SIN(S4201),NA())</f>
        <v/>
      </c>
      <c r="V4201" s="9">
        <f>PI()*SQRT(R4201)^2</f>
        <v/>
      </c>
    </row>
    <row r="4202">
      <c r="R4202" s="3">
        <f>R4201+1</f>
        <v/>
      </c>
      <c r="S4202" s="4">
        <f>2*PI()*MOD(R4202*2654435769,4294967296)/4294967296</f>
        <v/>
      </c>
      <c r="T4202" s="4">
        <f>IF(R4202&lt;=$B$4,SQRT(R4202)*COS(S4202),NA())</f>
        <v/>
      </c>
      <c r="U4202" s="4">
        <f>IF(R4202&lt;=$B$4,SQRT(R4202)*SIN(S4202),NA())</f>
        <v/>
      </c>
      <c r="V4202" s="9">
        <f>PI()*SQRT(R4202)^2</f>
        <v/>
      </c>
    </row>
    <row r="4203">
      <c r="R4203" s="3">
        <f>R4202+1</f>
        <v/>
      </c>
      <c r="S4203" s="4">
        <f>2*PI()*MOD(R4203*2654435769,4294967296)/4294967296</f>
        <v/>
      </c>
      <c r="T4203" s="4">
        <f>IF(R4203&lt;=$B$4,SQRT(R4203)*COS(S4203),NA())</f>
        <v/>
      </c>
      <c r="U4203" s="4">
        <f>IF(R4203&lt;=$B$4,SQRT(R4203)*SIN(S4203),NA())</f>
        <v/>
      </c>
      <c r="V4203" s="9">
        <f>PI()*SQRT(R4203)^2</f>
        <v/>
      </c>
    </row>
    <row r="4204">
      <c r="R4204" s="3">
        <f>R4203+1</f>
        <v/>
      </c>
      <c r="S4204" s="4">
        <f>2*PI()*MOD(R4204*2654435769,4294967296)/4294967296</f>
        <v/>
      </c>
      <c r="T4204" s="4">
        <f>IF(R4204&lt;=$B$4,SQRT(R4204)*COS(S4204),NA())</f>
        <v/>
      </c>
      <c r="U4204" s="4">
        <f>IF(R4204&lt;=$B$4,SQRT(R4204)*SIN(S4204),NA())</f>
        <v/>
      </c>
      <c r="V4204" s="9">
        <f>PI()*SQRT(R4204)^2</f>
        <v/>
      </c>
    </row>
    <row r="4205">
      <c r="R4205" s="3">
        <f>R4204+1</f>
        <v/>
      </c>
      <c r="S4205" s="4">
        <f>2*PI()*MOD(R4205*2654435769,4294967296)/4294967296</f>
        <v/>
      </c>
      <c r="T4205" s="4">
        <f>IF(R4205&lt;=$B$4,SQRT(R4205)*COS(S4205),NA())</f>
        <v/>
      </c>
      <c r="U4205" s="4">
        <f>IF(R4205&lt;=$B$4,SQRT(R4205)*SIN(S4205),NA())</f>
        <v/>
      </c>
      <c r="V4205" s="9">
        <f>PI()*SQRT(R4205)^2</f>
        <v/>
      </c>
    </row>
    <row r="4206">
      <c r="R4206" s="3">
        <f>R4205+1</f>
        <v/>
      </c>
      <c r="S4206" s="4">
        <f>2*PI()*MOD(R4206*2654435769,4294967296)/4294967296</f>
        <v/>
      </c>
      <c r="T4206" s="4">
        <f>IF(R4206&lt;=$B$4,SQRT(R4206)*COS(S4206),NA())</f>
        <v/>
      </c>
      <c r="U4206" s="4">
        <f>IF(R4206&lt;=$B$4,SQRT(R4206)*SIN(S4206),NA())</f>
        <v/>
      </c>
      <c r="V4206" s="9">
        <f>PI()*SQRT(R4206)^2</f>
        <v/>
      </c>
    </row>
    <row r="4207">
      <c r="R4207" s="3">
        <f>R4206+1</f>
        <v/>
      </c>
      <c r="S4207" s="4">
        <f>2*PI()*MOD(R4207*2654435769,4294967296)/4294967296</f>
        <v/>
      </c>
      <c r="T4207" s="4">
        <f>IF(R4207&lt;=$B$4,SQRT(R4207)*COS(S4207),NA())</f>
        <v/>
      </c>
      <c r="U4207" s="4">
        <f>IF(R4207&lt;=$B$4,SQRT(R4207)*SIN(S4207),NA())</f>
        <v/>
      </c>
      <c r="V4207" s="9">
        <f>PI()*SQRT(R4207)^2</f>
        <v/>
      </c>
    </row>
    <row r="4208">
      <c r="R4208" s="3">
        <f>R4207+1</f>
        <v/>
      </c>
      <c r="S4208" s="4">
        <f>2*PI()*MOD(R4208*2654435769,4294967296)/4294967296</f>
        <v/>
      </c>
      <c r="T4208" s="4">
        <f>IF(R4208&lt;=$B$4,SQRT(R4208)*COS(S4208),NA())</f>
        <v/>
      </c>
      <c r="U4208" s="4">
        <f>IF(R4208&lt;=$B$4,SQRT(R4208)*SIN(S4208),NA())</f>
        <v/>
      </c>
      <c r="V4208" s="9">
        <f>PI()*SQRT(R4208)^2</f>
        <v/>
      </c>
    </row>
    <row r="4209">
      <c r="R4209" s="3">
        <f>R4208+1</f>
        <v/>
      </c>
      <c r="S4209" s="4">
        <f>2*PI()*MOD(R4209*2654435769,4294967296)/4294967296</f>
        <v/>
      </c>
      <c r="T4209" s="4">
        <f>IF(R4209&lt;=$B$4,SQRT(R4209)*COS(S4209),NA())</f>
        <v/>
      </c>
      <c r="U4209" s="4">
        <f>IF(R4209&lt;=$B$4,SQRT(R4209)*SIN(S4209),NA())</f>
        <v/>
      </c>
      <c r="V4209" s="9">
        <f>PI()*SQRT(R4209)^2</f>
        <v/>
      </c>
    </row>
    <row r="4210">
      <c r="R4210" s="3">
        <f>R4209+1</f>
        <v/>
      </c>
      <c r="S4210" s="4">
        <f>2*PI()*MOD(R4210*2654435769,4294967296)/4294967296</f>
        <v/>
      </c>
      <c r="T4210" s="4">
        <f>IF(R4210&lt;=$B$4,SQRT(R4210)*COS(S4210),NA())</f>
        <v/>
      </c>
      <c r="U4210" s="4">
        <f>IF(R4210&lt;=$B$4,SQRT(R4210)*SIN(S4210),NA())</f>
        <v/>
      </c>
      <c r="V4210" s="9">
        <f>PI()*SQRT(R4210)^2</f>
        <v/>
      </c>
    </row>
    <row r="4211">
      <c r="R4211" s="3">
        <f>R4210+1</f>
        <v/>
      </c>
      <c r="S4211" s="4">
        <f>2*PI()*MOD(R4211*2654435769,4294967296)/4294967296</f>
        <v/>
      </c>
      <c r="T4211" s="4">
        <f>IF(R4211&lt;=$B$4,SQRT(R4211)*COS(S4211),NA())</f>
        <v/>
      </c>
      <c r="U4211" s="4">
        <f>IF(R4211&lt;=$B$4,SQRT(R4211)*SIN(S4211),NA())</f>
        <v/>
      </c>
      <c r="V4211" s="9">
        <f>PI()*SQRT(R4211)^2</f>
        <v/>
      </c>
    </row>
    <row r="4212">
      <c r="R4212" s="3">
        <f>R4211+1</f>
        <v/>
      </c>
      <c r="S4212" s="4">
        <f>2*PI()*MOD(R4212*2654435769,4294967296)/4294967296</f>
        <v/>
      </c>
      <c r="T4212" s="4">
        <f>IF(R4212&lt;=$B$4,SQRT(R4212)*COS(S4212),NA())</f>
        <v/>
      </c>
      <c r="U4212" s="4">
        <f>IF(R4212&lt;=$B$4,SQRT(R4212)*SIN(S4212),NA())</f>
        <v/>
      </c>
      <c r="V4212" s="9">
        <f>PI()*SQRT(R4212)^2</f>
        <v/>
      </c>
    </row>
    <row r="4213">
      <c r="R4213" s="3">
        <f>R4212+1</f>
        <v/>
      </c>
      <c r="S4213" s="4">
        <f>2*PI()*MOD(R4213*2654435769,4294967296)/4294967296</f>
        <v/>
      </c>
      <c r="T4213" s="4">
        <f>IF(R4213&lt;=$B$4,SQRT(R4213)*COS(S4213),NA())</f>
        <v/>
      </c>
      <c r="U4213" s="4">
        <f>IF(R4213&lt;=$B$4,SQRT(R4213)*SIN(S4213),NA())</f>
        <v/>
      </c>
      <c r="V4213" s="9">
        <f>PI()*SQRT(R4213)^2</f>
        <v/>
      </c>
    </row>
    <row r="4214">
      <c r="R4214" s="3">
        <f>R4213+1</f>
        <v/>
      </c>
      <c r="S4214" s="4">
        <f>2*PI()*MOD(R4214*2654435769,4294967296)/4294967296</f>
        <v/>
      </c>
      <c r="T4214" s="4">
        <f>IF(R4214&lt;=$B$4,SQRT(R4214)*COS(S4214),NA())</f>
        <v/>
      </c>
      <c r="U4214" s="4">
        <f>IF(R4214&lt;=$B$4,SQRT(R4214)*SIN(S4214),NA())</f>
        <v/>
      </c>
      <c r="V4214" s="9">
        <f>PI()*SQRT(R4214)^2</f>
        <v/>
      </c>
    </row>
    <row r="4215">
      <c r="R4215" s="3">
        <f>R4214+1</f>
        <v/>
      </c>
      <c r="S4215" s="4">
        <f>2*PI()*MOD(R4215*2654435769,4294967296)/4294967296</f>
        <v/>
      </c>
      <c r="T4215" s="4">
        <f>IF(R4215&lt;=$B$4,SQRT(R4215)*COS(S4215),NA())</f>
        <v/>
      </c>
      <c r="U4215" s="4">
        <f>IF(R4215&lt;=$B$4,SQRT(R4215)*SIN(S4215),NA())</f>
        <v/>
      </c>
      <c r="V4215" s="9">
        <f>PI()*SQRT(R4215)^2</f>
        <v/>
      </c>
    </row>
    <row r="4216">
      <c r="R4216" s="3">
        <f>R4215+1</f>
        <v/>
      </c>
      <c r="S4216" s="4">
        <f>2*PI()*MOD(R4216*2654435769,4294967296)/4294967296</f>
        <v/>
      </c>
      <c r="T4216" s="4">
        <f>IF(R4216&lt;=$B$4,SQRT(R4216)*COS(S4216),NA())</f>
        <v/>
      </c>
      <c r="U4216" s="4">
        <f>IF(R4216&lt;=$B$4,SQRT(R4216)*SIN(S4216),NA())</f>
        <v/>
      </c>
      <c r="V4216" s="9">
        <f>PI()*SQRT(R4216)^2</f>
        <v/>
      </c>
    </row>
    <row r="4217">
      <c r="R4217" s="3">
        <f>R4216+1</f>
        <v/>
      </c>
      <c r="S4217" s="4">
        <f>2*PI()*MOD(R4217*2654435769,4294967296)/4294967296</f>
        <v/>
      </c>
      <c r="T4217" s="4">
        <f>IF(R4217&lt;=$B$4,SQRT(R4217)*COS(S4217),NA())</f>
        <v/>
      </c>
      <c r="U4217" s="4">
        <f>IF(R4217&lt;=$B$4,SQRT(R4217)*SIN(S4217),NA())</f>
        <v/>
      </c>
      <c r="V4217" s="9">
        <f>PI()*SQRT(R4217)^2</f>
        <v/>
      </c>
    </row>
    <row r="4218">
      <c r="R4218" s="3">
        <f>R4217+1</f>
        <v/>
      </c>
      <c r="S4218" s="4">
        <f>2*PI()*MOD(R4218*2654435769,4294967296)/4294967296</f>
        <v/>
      </c>
      <c r="T4218" s="4">
        <f>IF(R4218&lt;=$B$4,SQRT(R4218)*COS(S4218),NA())</f>
        <v/>
      </c>
      <c r="U4218" s="4">
        <f>IF(R4218&lt;=$B$4,SQRT(R4218)*SIN(S4218),NA())</f>
        <v/>
      </c>
      <c r="V4218" s="9">
        <f>PI()*SQRT(R4218)^2</f>
        <v/>
      </c>
    </row>
    <row r="4219">
      <c r="R4219" s="3">
        <f>R4218+1</f>
        <v/>
      </c>
      <c r="S4219" s="4">
        <f>2*PI()*MOD(R4219*2654435769,4294967296)/4294967296</f>
        <v/>
      </c>
      <c r="T4219" s="4">
        <f>IF(R4219&lt;=$B$4,SQRT(R4219)*COS(S4219),NA())</f>
        <v/>
      </c>
      <c r="U4219" s="4">
        <f>IF(R4219&lt;=$B$4,SQRT(R4219)*SIN(S4219),NA())</f>
        <v/>
      </c>
      <c r="V4219" s="9">
        <f>PI()*SQRT(R4219)^2</f>
        <v/>
      </c>
    </row>
    <row r="4220">
      <c r="R4220" s="3">
        <f>R4219+1</f>
        <v/>
      </c>
      <c r="S4220" s="4">
        <f>2*PI()*MOD(R4220*2654435769,4294967296)/4294967296</f>
        <v/>
      </c>
      <c r="T4220" s="4">
        <f>IF(R4220&lt;=$B$4,SQRT(R4220)*COS(S4220),NA())</f>
        <v/>
      </c>
      <c r="U4220" s="4">
        <f>IF(R4220&lt;=$B$4,SQRT(R4220)*SIN(S4220),NA())</f>
        <v/>
      </c>
      <c r="V4220" s="9">
        <f>PI()*SQRT(R4220)^2</f>
        <v/>
      </c>
    </row>
    <row r="4221">
      <c r="R4221" s="3">
        <f>R4220+1</f>
        <v/>
      </c>
      <c r="S4221" s="4">
        <f>2*PI()*MOD(R4221*2654435769,4294967296)/4294967296</f>
        <v/>
      </c>
      <c r="T4221" s="4">
        <f>IF(R4221&lt;=$B$4,SQRT(R4221)*COS(S4221),NA())</f>
        <v/>
      </c>
      <c r="U4221" s="4">
        <f>IF(R4221&lt;=$B$4,SQRT(R4221)*SIN(S4221),NA())</f>
        <v/>
      </c>
      <c r="V4221" s="9">
        <f>PI()*SQRT(R4221)^2</f>
        <v/>
      </c>
    </row>
    <row r="4222">
      <c r="R4222" s="3">
        <f>R4221+1</f>
        <v/>
      </c>
      <c r="S4222" s="4">
        <f>2*PI()*MOD(R4222*2654435769,4294967296)/4294967296</f>
        <v/>
      </c>
      <c r="T4222" s="4">
        <f>IF(R4222&lt;=$B$4,SQRT(R4222)*COS(S4222),NA())</f>
        <v/>
      </c>
      <c r="U4222" s="4">
        <f>IF(R4222&lt;=$B$4,SQRT(R4222)*SIN(S4222),NA())</f>
        <v/>
      </c>
      <c r="V4222" s="9">
        <f>PI()*SQRT(R4222)^2</f>
        <v/>
      </c>
    </row>
    <row r="4223">
      <c r="R4223" s="3">
        <f>R4222+1</f>
        <v/>
      </c>
      <c r="S4223" s="4">
        <f>2*PI()*MOD(R4223*2654435769,4294967296)/4294967296</f>
        <v/>
      </c>
      <c r="T4223" s="4">
        <f>IF(R4223&lt;=$B$4,SQRT(R4223)*COS(S4223),NA())</f>
        <v/>
      </c>
      <c r="U4223" s="4">
        <f>IF(R4223&lt;=$B$4,SQRT(R4223)*SIN(S4223),NA())</f>
        <v/>
      </c>
      <c r="V4223" s="9">
        <f>PI()*SQRT(R4223)^2</f>
        <v/>
      </c>
    </row>
    <row r="4224">
      <c r="R4224" s="3">
        <f>R4223+1</f>
        <v/>
      </c>
      <c r="S4224" s="4">
        <f>2*PI()*MOD(R4224*2654435769,4294967296)/4294967296</f>
        <v/>
      </c>
      <c r="T4224" s="4">
        <f>IF(R4224&lt;=$B$4,SQRT(R4224)*COS(S4224),NA())</f>
        <v/>
      </c>
      <c r="U4224" s="4">
        <f>IF(R4224&lt;=$B$4,SQRT(R4224)*SIN(S4224),NA())</f>
        <v/>
      </c>
      <c r="V4224" s="9">
        <f>PI()*SQRT(R4224)^2</f>
        <v/>
      </c>
    </row>
    <row r="4225">
      <c r="R4225" s="3">
        <f>R4224+1</f>
        <v/>
      </c>
      <c r="S4225" s="4">
        <f>2*PI()*MOD(R4225*2654435769,4294967296)/4294967296</f>
        <v/>
      </c>
      <c r="T4225" s="4">
        <f>IF(R4225&lt;=$B$4,SQRT(R4225)*COS(S4225),NA())</f>
        <v/>
      </c>
      <c r="U4225" s="4">
        <f>IF(R4225&lt;=$B$4,SQRT(R4225)*SIN(S4225),NA())</f>
        <v/>
      </c>
      <c r="V4225" s="9">
        <f>PI()*SQRT(R4225)^2</f>
        <v/>
      </c>
    </row>
    <row r="4226">
      <c r="R4226" s="3">
        <f>R4225+1</f>
        <v/>
      </c>
      <c r="S4226" s="4">
        <f>2*PI()*MOD(R4226*2654435769,4294967296)/4294967296</f>
        <v/>
      </c>
      <c r="T4226" s="4">
        <f>IF(R4226&lt;=$B$4,SQRT(R4226)*COS(S4226),NA())</f>
        <v/>
      </c>
      <c r="U4226" s="4">
        <f>IF(R4226&lt;=$B$4,SQRT(R4226)*SIN(S4226),NA())</f>
        <v/>
      </c>
      <c r="V4226" s="9">
        <f>PI()*SQRT(R4226)^2</f>
        <v/>
      </c>
    </row>
    <row r="4227">
      <c r="R4227" s="3">
        <f>R4226+1</f>
        <v/>
      </c>
      <c r="S4227" s="4">
        <f>2*PI()*MOD(R4227*2654435769,4294967296)/4294967296</f>
        <v/>
      </c>
      <c r="T4227" s="4">
        <f>IF(R4227&lt;=$B$4,SQRT(R4227)*COS(S4227),NA())</f>
        <v/>
      </c>
      <c r="U4227" s="4">
        <f>IF(R4227&lt;=$B$4,SQRT(R4227)*SIN(S4227),NA())</f>
        <v/>
      </c>
      <c r="V4227" s="9">
        <f>PI()*SQRT(R4227)^2</f>
        <v/>
      </c>
    </row>
    <row r="4228">
      <c r="R4228" s="3">
        <f>R4227+1</f>
        <v/>
      </c>
      <c r="S4228" s="4">
        <f>2*PI()*MOD(R4228*2654435769,4294967296)/4294967296</f>
        <v/>
      </c>
      <c r="T4228" s="4">
        <f>IF(R4228&lt;=$B$4,SQRT(R4228)*COS(S4228),NA())</f>
        <v/>
      </c>
      <c r="U4228" s="4">
        <f>IF(R4228&lt;=$B$4,SQRT(R4228)*SIN(S4228),NA())</f>
        <v/>
      </c>
      <c r="V4228" s="9">
        <f>PI()*SQRT(R4228)^2</f>
        <v/>
      </c>
    </row>
    <row r="4229">
      <c r="R4229" s="3">
        <f>R4228+1</f>
        <v/>
      </c>
      <c r="S4229" s="4">
        <f>2*PI()*MOD(R4229*2654435769,4294967296)/4294967296</f>
        <v/>
      </c>
      <c r="T4229" s="4">
        <f>IF(R4229&lt;=$B$4,SQRT(R4229)*COS(S4229),NA())</f>
        <v/>
      </c>
      <c r="U4229" s="4">
        <f>IF(R4229&lt;=$B$4,SQRT(R4229)*SIN(S4229),NA())</f>
        <v/>
      </c>
      <c r="V4229" s="9">
        <f>PI()*SQRT(R4229)^2</f>
        <v/>
      </c>
    </row>
    <row r="4230">
      <c r="R4230" s="3">
        <f>R4229+1</f>
        <v/>
      </c>
      <c r="S4230" s="4">
        <f>2*PI()*MOD(R4230*2654435769,4294967296)/4294967296</f>
        <v/>
      </c>
      <c r="T4230" s="4">
        <f>IF(R4230&lt;=$B$4,SQRT(R4230)*COS(S4230),NA())</f>
        <v/>
      </c>
      <c r="U4230" s="4">
        <f>IF(R4230&lt;=$B$4,SQRT(R4230)*SIN(S4230),NA())</f>
        <v/>
      </c>
      <c r="V4230" s="9">
        <f>PI()*SQRT(R4230)^2</f>
        <v/>
      </c>
    </row>
    <row r="4231">
      <c r="R4231" s="3">
        <f>R4230+1</f>
        <v/>
      </c>
      <c r="S4231" s="4">
        <f>2*PI()*MOD(R4231*2654435769,4294967296)/4294967296</f>
        <v/>
      </c>
      <c r="T4231" s="4">
        <f>IF(R4231&lt;=$B$4,SQRT(R4231)*COS(S4231),NA())</f>
        <v/>
      </c>
      <c r="U4231" s="4">
        <f>IF(R4231&lt;=$B$4,SQRT(R4231)*SIN(S4231),NA())</f>
        <v/>
      </c>
      <c r="V4231" s="9">
        <f>PI()*SQRT(R4231)^2</f>
        <v/>
      </c>
    </row>
    <row r="4232">
      <c r="R4232" s="3">
        <f>R4231+1</f>
        <v/>
      </c>
      <c r="S4232" s="4">
        <f>2*PI()*MOD(R4232*2654435769,4294967296)/4294967296</f>
        <v/>
      </c>
      <c r="T4232" s="4">
        <f>IF(R4232&lt;=$B$4,SQRT(R4232)*COS(S4232),NA())</f>
        <v/>
      </c>
      <c r="U4232" s="4">
        <f>IF(R4232&lt;=$B$4,SQRT(R4232)*SIN(S4232),NA())</f>
        <v/>
      </c>
      <c r="V4232" s="9">
        <f>PI()*SQRT(R4232)^2</f>
        <v/>
      </c>
    </row>
    <row r="4233">
      <c r="R4233" s="3">
        <f>R4232+1</f>
        <v/>
      </c>
      <c r="S4233" s="4">
        <f>2*PI()*MOD(R4233*2654435769,4294967296)/4294967296</f>
        <v/>
      </c>
      <c r="T4233" s="4">
        <f>IF(R4233&lt;=$B$4,SQRT(R4233)*COS(S4233),NA())</f>
        <v/>
      </c>
      <c r="U4233" s="4">
        <f>IF(R4233&lt;=$B$4,SQRT(R4233)*SIN(S4233),NA())</f>
        <v/>
      </c>
      <c r="V4233" s="9">
        <f>PI()*SQRT(R4233)^2</f>
        <v/>
      </c>
    </row>
    <row r="4234">
      <c r="R4234" s="3">
        <f>R4233+1</f>
        <v/>
      </c>
      <c r="S4234" s="4">
        <f>2*PI()*MOD(R4234*2654435769,4294967296)/4294967296</f>
        <v/>
      </c>
      <c r="T4234" s="4">
        <f>IF(R4234&lt;=$B$4,SQRT(R4234)*COS(S4234),NA())</f>
        <v/>
      </c>
      <c r="U4234" s="4">
        <f>IF(R4234&lt;=$B$4,SQRT(R4234)*SIN(S4234),NA())</f>
        <v/>
      </c>
      <c r="V4234" s="9">
        <f>PI()*SQRT(R4234)^2</f>
        <v/>
      </c>
    </row>
    <row r="4235">
      <c r="R4235" s="3">
        <f>R4234+1</f>
        <v/>
      </c>
      <c r="S4235" s="4">
        <f>2*PI()*MOD(R4235*2654435769,4294967296)/4294967296</f>
        <v/>
      </c>
      <c r="T4235" s="4">
        <f>IF(R4235&lt;=$B$4,SQRT(R4235)*COS(S4235),NA())</f>
        <v/>
      </c>
      <c r="U4235" s="4">
        <f>IF(R4235&lt;=$B$4,SQRT(R4235)*SIN(S4235),NA())</f>
        <v/>
      </c>
      <c r="V4235" s="9">
        <f>PI()*SQRT(R4235)^2</f>
        <v/>
      </c>
    </row>
    <row r="4236">
      <c r="R4236" s="3">
        <f>R4235+1</f>
        <v/>
      </c>
      <c r="S4236" s="4">
        <f>2*PI()*MOD(R4236*2654435769,4294967296)/4294967296</f>
        <v/>
      </c>
      <c r="T4236" s="4">
        <f>IF(R4236&lt;=$B$4,SQRT(R4236)*COS(S4236),NA())</f>
        <v/>
      </c>
      <c r="U4236" s="4">
        <f>IF(R4236&lt;=$B$4,SQRT(R4236)*SIN(S4236),NA())</f>
        <v/>
      </c>
      <c r="V4236" s="9">
        <f>PI()*SQRT(R4236)^2</f>
        <v/>
      </c>
    </row>
    <row r="4237">
      <c r="R4237" s="3">
        <f>R4236+1</f>
        <v/>
      </c>
      <c r="S4237" s="4">
        <f>2*PI()*MOD(R4237*2654435769,4294967296)/4294967296</f>
        <v/>
      </c>
      <c r="T4237" s="4">
        <f>IF(R4237&lt;=$B$4,SQRT(R4237)*COS(S4237),NA())</f>
        <v/>
      </c>
      <c r="U4237" s="4">
        <f>IF(R4237&lt;=$B$4,SQRT(R4237)*SIN(S4237),NA())</f>
        <v/>
      </c>
      <c r="V4237" s="9">
        <f>PI()*SQRT(R4237)^2</f>
        <v/>
      </c>
    </row>
    <row r="4238">
      <c r="R4238" s="3">
        <f>R4237+1</f>
        <v/>
      </c>
      <c r="S4238" s="4">
        <f>2*PI()*MOD(R4238*2654435769,4294967296)/4294967296</f>
        <v/>
      </c>
      <c r="T4238" s="4">
        <f>IF(R4238&lt;=$B$4,SQRT(R4238)*COS(S4238),NA())</f>
        <v/>
      </c>
      <c r="U4238" s="4">
        <f>IF(R4238&lt;=$B$4,SQRT(R4238)*SIN(S4238),NA())</f>
        <v/>
      </c>
      <c r="V4238" s="9">
        <f>PI()*SQRT(R4238)^2</f>
        <v/>
      </c>
    </row>
    <row r="4239">
      <c r="R4239" s="3">
        <f>R4238+1</f>
        <v/>
      </c>
      <c r="S4239" s="4">
        <f>2*PI()*MOD(R4239*2654435769,4294967296)/4294967296</f>
        <v/>
      </c>
      <c r="T4239" s="4">
        <f>IF(R4239&lt;=$B$4,SQRT(R4239)*COS(S4239),NA())</f>
        <v/>
      </c>
      <c r="U4239" s="4">
        <f>IF(R4239&lt;=$B$4,SQRT(R4239)*SIN(S4239),NA())</f>
        <v/>
      </c>
      <c r="V4239" s="9">
        <f>PI()*SQRT(R4239)^2</f>
        <v/>
      </c>
    </row>
    <row r="4240">
      <c r="R4240" s="3">
        <f>R4239+1</f>
        <v/>
      </c>
      <c r="S4240" s="4">
        <f>2*PI()*MOD(R4240*2654435769,4294967296)/4294967296</f>
        <v/>
      </c>
      <c r="T4240" s="4">
        <f>IF(R4240&lt;=$B$4,SQRT(R4240)*COS(S4240),NA())</f>
        <v/>
      </c>
      <c r="U4240" s="4">
        <f>IF(R4240&lt;=$B$4,SQRT(R4240)*SIN(S4240),NA())</f>
        <v/>
      </c>
      <c r="V4240" s="9">
        <f>PI()*SQRT(R4240)^2</f>
        <v/>
      </c>
    </row>
    <row r="4241">
      <c r="R4241" s="3">
        <f>R4240+1</f>
        <v/>
      </c>
      <c r="S4241" s="4">
        <f>2*PI()*MOD(R4241*2654435769,4294967296)/4294967296</f>
        <v/>
      </c>
      <c r="T4241" s="4">
        <f>IF(R4241&lt;=$B$4,SQRT(R4241)*COS(S4241),NA())</f>
        <v/>
      </c>
      <c r="U4241" s="4">
        <f>IF(R4241&lt;=$B$4,SQRT(R4241)*SIN(S4241),NA())</f>
        <v/>
      </c>
      <c r="V4241" s="9">
        <f>PI()*SQRT(R4241)^2</f>
        <v/>
      </c>
    </row>
    <row r="4242">
      <c r="R4242" s="3">
        <f>R4241+1</f>
        <v/>
      </c>
      <c r="S4242" s="4">
        <f>2*PI()*MOD(R4242*2654435769,4294967296)/4294967296</f>
        <v/>
      </c>
      <c r="T4242" s="4">
        <f>IF(R4242&lt;=$B$4,SQRT(R4242)*COS(S4242),NA())</f>
        <v/>
      </c>
      <c r="U4242" s="4">
        <f>IF(R4242&lt;=$B$4,SQRT(R4242)*SIN(S4242),NA())</f>
        <v/>
      </c>
      <c r="V4242" s="9">
        <f>PI()*SQRT(R4242)^2</f>
        <v/>
      </c>
    </row>
    <row r="4243">
      <c r="R4243" s="3">
        <f>R4242+1</f>
        <v/>
      </c>
      <c r="S4243" s="4">
        <f>2*PI()*MOD(R4243*2654435769,4294967296)/4294967296</f>
        <v/>
      </c>
      <c r="T4243" s="4">
        <f>IF(R4243&lt;=$B$4,SQRT(R4243)*COS(S4243),NA())</f>
        <v/>
      </c>
      <c r="U4243" s="4">
        <f>IF(R4243&lt;=$B$4,SQRT(R4243)*SIN(S4243),NA())</f>
        <v/>
      </c>
      <c r="V4243" s="9">
        <f>PI()*SQRT(R4243)^2</f>
        <v/>
      </c>
    </row>
    <row r="4244">
      <c r="R4244" s="3">
        <f>R4243+1</f>
        <v/>
      </c>
      <c r="S4244" s="4">
        <f>2*PI()*MOD(R4244*2654435769,4294967296)/4294967296</f>
        <v/>
      </c>
      <c r="T4244" s="4">
        <f>IF(R4244&lt;=$B$4,SQRT(R4244)*COS(S4244),NA())</f>
        <v/>
      </c>
      <c r="U4244" s="4">
        <f>IF(R4244&lt;=$B$4,SQRT(R4244)*SIN(S4244),NA())</f>
        <v/>
      </c>
      <c r="V4244" s="9">
        <f>PI()*SQRT(R4244)^2</f>
        <v/>
      </c>
    </row>
    <row r="4245">
      <c r="R4245" s="3">
        <f>R4244+1</f>
        <v/>
      </c>
      <c r="S4245" s="4">
        <f>2*PI()*MOD(R4245*2654435769,4294967296)/4294967296</f>
        <v/>
      </c>
      <c r="T4245" s="4">
        <f>IF(R4245&lt;=$B$4,SQRT(R4245)*COS(S4245),NA())</f>
        <v/>
      </c>
      <c r="U4245" s="4">
        <f>IF(R4245&lt;=$B$4,SQRT(R4245)*SIN(S4245),NA())</f>
        <v/>
      </c>
      <c r="V4245" s="9">
        <f>PI()*SQRT(R4245)^2</f>
        <v/>
      </c>
    </row>
    <row r="4246">
      <c r="R4246" s="3">
        <f>R4245+1</f>
        <v/>
      </c>
      <c r="S4246" s="4">
        <f>2*PI()*MOD(R4246*2654435769,4294967296)/4294967296</f>
        <v/>
      </c>
      <c r="T4246" s="4">
        <f>IF(R4246&lt;=$B$4,SQRT(R4246)*COS(S4246),NA())</f>
        <v/>
      </c>
      <c r="U4246" s="4">
        <f>IF(R4246&lt;=$B$4,SQRT(R4246)*SIN(S4246),NA())</f>
        <v/>
      </c>
      <c r="V4246" s="9">
        <f>PI()*SQRT(R4246)^2</f>
        <v/>
      </c>
    </row>
    <row r="4247">
      <c r="R4247" s="3">
        <f>R4246+1</f>
        <v/>
      </c>
      <c r="S4247" s="4">
        <f>2*PI()*MOD(R4247*2654435769,4294967296)/4294967296</f>
        <v/>
      </c>
      <c r="T4247" s="4">
        <f>IF(R4247&lt;=$B$4,SQRT(R4247)*COS(S4247),NA())</f>
        <v/>
      </c>
      <c r="U4247" s="4">
        <f>IF(R4247&lt;=$B$4,SQRT(R4247)*SIN(S4247),NA())</f>
        <v/>
      </c>
      <c r="V4247" s="9">
        <f>PI()*SQRT(R4247)^2</f>
        <v/>
      </c>
    </row>
    <row r="4248">
      <c r="R4248" s="3">
        <f>R4247+1</f>
        <v/>
      </c>
      <c r="S4248" s="4">
        <f>2*PI()*MOD(R4248*2654435769,4294967296)/4294967296</f>
        <v/>
      </c>
      <c r="T4248" s="4">
        <f>IF(R4248&lt;=$B$4,SQRT(R4248)*COS(S4248),NA())</f>
        <v/>
      </c>
      <c r="U4248" s="4">
        <f>IF(R4248&lt;=$B$4,SQRT(R4248)*SIN(S4248),NA())</f>
        <v/>
      </c>
      <c r="V4248" s="9">
        <f>PI()*SQRT(R4248)^2</f>
        <v/>
      </c>
    </row>
    <row r="4249">
      <c r="R4249" s="3">
        <f>R4248+1</f>
        <v/>
      </c>
      <c r="S4249" s="4">
        <f>2*PI()*MOD(R4249*2654435769,4294967296)/4294967296</f>
        <v/>
      </c>
      <c r="T4249" s="4">
        <f>IF(R4249&lt;=$B$4,SQRT(R4249)*COS(S4249),NA())</f>
        <v/>
      </c>
      <c r="U4249" s="4">
        <f>IF(R4249&lt;=$B$4,SQRT(R4249)*SIN(S4249),NA())</f>
        <v/>
      </c>
      <c r="V4249" s="9">
        <f>PI()*SQRT(R4249)^2</f>
        <v/>
      </c>
    </row>
    <row r="4250">
      <c r="R4250" s="3">
        <f>R4249+1</f>
        <v/>
      </c>
      <c r="S4250" s="4">
        <f>2*PI()*MOD(R4250*2654435769,4294967296)/4294967296</f>
        <v/>
      </c>
      <c r="T4250" s="4">
        <f>IF(R4250&lt;=$B$4,SQRT(R4250)*COS(S4250),NA())</f>
        <v/>
      </c>
      <c r="U4250" s="4">
        <f>IF(R4250&lt;=$B$4,SQRT(R4250)*SIN(S4250),NA())</f>
        <v/>
      </c>
      <c r="V4250" s="9">
        <f>PI()*SQRT(R4250)^2</f>
        <v/>
      </c>
    </row>
    <row r="4251">
      <c r="R4251" s="3">
        <f>R4250+1</f>
        <v/>
      </c>
      <c r="S4251" s="4">
        <f>2*PI()*MOD(R4251*2654435769,4294967296)/4294967296</f>
        <v/>
      </c>
      <c r="T4251" s="4">
        <f>IF(R4251&lt;=$B$4,SQRT(R4251)*COS(S4251),NA())</f>
        <v/>
      </c>
      <c r="U4251" s="4">
        <f>IF(R4251&lt;=$B$4,SQRT(R4251)*SIN(S4251),NA())</f>
        <v/>
      </c>
      <c r="V4251" s="9">
        <f>PI()*SQRT(R4251)^2</f>
        <v/>
      </c>
    </row>
    <row r="4252">
      <c r="R4252" s="3">
        <f>R4251+1</f>
        <v/>
      </c>
      <c r="S4252" s="4">
        <f>2*PI()*MOD(R4252*2654435769,4294967296)/4294967296</f>
        <v/>
      </c>
      <c r="T4252" s="4">
        <f>IF(R4252&lt;=$B$4,SQRT(R4252)*COS(S4252),NA())</f>
        <v/>
      </c>
      <c r="U4252" s="4">
        <f>IF(R4252&lt;=$B$4,SQRT(R4252)*SIN(S4252),NA())</f>
        <v/>
      </c>
      <c r="V4252" s="9">
        <f>PI()*SQRT(R4252)^2</f>
        <v/>
      </c>
    </row>
    <row r="4253">
      <c r="R4253" s="3">
        <f>R4252+1</f>
        <v/>
      </c>
      <c r="S4253" s="4">
        <f>2*PI()*MOD(R4253*2654435769,4294967296)/4294967296</f>
        <v/>
      </c>
      <c r="T4253" s="4">
        <f>IF(R4253&lt;=$B$4,SQRT(R4253)*COS(S4253),NA())</f>
        <v/>
      </c>
      <c r="U4253" s="4">
        <f>IF(R4253&lt;=$B$4,SQRT(R4253)*SIN(S4253),NA())</f>
        <v/>
      </c>
      <c r="V4253" s="9">
        <f>PI()*SQRT(R4253)^2</f>
        <v/>
      </c>
    </row>
    <row r="4254">
      <c r="R4254" s="3">
        <f>R4253+1</f>
        <v/>
      </c>
      <c r="S4254" s="4">
        <f>2*PI()*MOD(R4254*2654435769,4294967296)/4294967296</f>
        <v/>
      </c>
      <c r="T4254" s="4">
        <f>IF(R4254&lt;=$B$4,SQRT(R4254)*COS(S4254),NA())</f>
        <v/>
      </c>
      <c r="U4254" s="4">
        <f>IF(R4254&lt;=$B$4,SQRT(R4254)*SIN(S4254),NA())</f>
        <v/>
      </c>
      <c r="V4254" s="9">
        <f>PI()*SQRT(R4254)^2</f>
        <v/>
      </c>
    </row>
    <row r="4255">
      <c r="R4255" s="3">
        <f>R4254+1</f>
        <v/>
      </c>
      <c r="S4255" s="4">
        <f>2*PI()*MOD(R4255*2654435769,4294967296)/4294967296</f>
        <v/>
      </c>
      <c r="T4255" s="4">
        <f>IF(R4255&lt;=$B$4,SQRT(R4255)*COS(S4255),NA())</f>
        <v/>
      </c>
      <c r="U4255" s="4">
        <f>IF(R4255&lt;=$B$4,SQRT(R4255)*SIN(S4255),NA())</f>
        <v/>
      </c>
      <c r="V4255" s="9">
        <f>PI()*SQRT(R4255)^2</f>
        <v/>
      </c>
    </row>
    <row r="4256">
      <c r="R4256" s="3">
        <f>R4255+1</f>
        <v/>
      </c>
      <c r="S4256" s="4">
        <f>2*PI()*MOD(R4256*2654435769,4294967296)/4294967296</f>
        <v/>
      </c>
      <c r="T4256" s="4">
        <f>IF(R4256&lt;=$B$4,SQRT(R4256)*COS(S4256),NA())</f>
        <v/>
      </c>
      <c r="U4256" s="4">
        <f>IF(R4256&lt;=$B$4,SQRT(R4256)*SIN(S4256),NA())</f>
        <v/>
      </c>
      <c r="V4256" s="9">
        <f>PI()*SQRT(R4256)^2</f>
        <v/>
      </c>
    </row>
    <row r="4257">
      <c r="R4257" s="3">
        <f>R4256+1</f>
        <v/>
      </c>
      <c r="S4257" s="4">
        <f>2*PI()*MOD(R4257*2654435769,4294967296)/4294967296</f>
        <v/>
      </c>
      <c r="T4257" s="4">
        <f>IF(R4257&lt;=$B$4,SQRT(R4257)*COS(S4257),NA())</f>
        <v/>
      </c>
      <c r="U4257" s="4">
        <f>IF(R4257&lt;=$B$4,SQRT(R4257)*SIN(S4257),NA())</f>
        <v/>
      </c>
      <c r="V4257" s="9">
        <f>PI()*SQRT(R4257)^2</f>
        <v/>
      </c>
    </row>
    <row r="4258">
      <c r="R4258" s="3">
        <f>R4257+1</f>
        <v/>
      </c>
      <c r="S4258" s="4">
        <f>2*PI()*MOD(R4258*2654435769,4294967296)/4294967296</f>
        <v/>
      </c>
      <c r="T4258" s="4">
        <f>IF(R4258&lt;=$B$4,SQRT(R4258)*COS(S4258),NA())</f>
        <v/>
      </c>
      <c r="U4258" s="4">
        <f>IF(R4258&lt;=$B$4,SQRT(R4258)*SIN(S4258),NA())</f>
        <v/>
      </c>
      <c r="V4258" s="9">
        <f>PI()*SQRT(R4258)^2</f>
        <v/>
      </c>
    </row>
    <row r="4259">
      <c r="R4259" s="3">
        <f>R4258+1</f>
        <v/>
      </c>
      <c r="S4259" s="4">
        <f>2*PI()*MOD(R4259*2654435769,4294967296)/4294967296</f>
        <v/>
      </c>
      <c r="T4259" s="4">
        <f>IF(R4259&lt;=$B$4,SQRT(R4259)*COS(S4259),NA())</f>
        <v/>
      </c>
      <c r="U4259" s="4">
        <f>IF(R4259&lt;=$B$4,SQRT(R4259)*SIN(S4259),NA())</f>
        <v/>
      </c>
      <c r="V4259" s="9">
        <f>PI()*SQRT(R4259)^2</f>
        <v/>
      </c>
    </row>
    <row r="4260">
      <c r="R4260" s="3">
        <f>R4259+1</f>
        <v/>
      </c>
      <c r="S4260" s="4">
        <f>2*PI()*MOD(R4260*2654435769,4294967296)/4294967296</f>
        <v/>
      </c>
      <c r="T4260" s="4">
        <f>IF(R4260&lt;=$B$4,SQRT(R4260)*COS(S4260),NA())</f>
        <v/>
      </c>
      <c r="U4260" s="4">
        <f>IF(R4260&lt;=$B$4,SQRT(R4260)*SIN(S4260),NA())</f>
        <v/>
      </c>
      <c r="V4260" s="9">
        <f>PI()*SQRT(R4260)^2</f>
        <v/>
      </c>
    </row>
    <row r="4261">
      <c r="R4261" s="3">
        <f>R4260+1</f>
        <v/>
      </c>
      <c r="S4261" s="4">
        <f>2*PI()*MOD(R4261*2654435769,4294967296)/4294967296</f>
        <v/>
      </c>
      <c r="T4261" s="4">
        <f>IF(R4261&lt;=$B$4,SQRT(R4261)*COS(S4261),NA())</f>
        <v/>
      </c>
      <c r="U4261" s="4">
        <f>IF(R4261&lt;=$B$4,SQRT(R4261)*SIN(S4261),NA())</f>
        <v/>
      </c>
      <c r="V4261" s="9">
        <f>PI()*SQRT(R4261)^2</f>
        <v/>
      </c>
    </row>
    <row r="4262">
      <c r="R4262" s="3">
        <f>R4261+1</f>
        <v/>
      </c>
      <c r="S4262" s="4">
        <f>2*PI()*MOD(R4262*2654435769,4294967296)/4294967296</f>
        <v/>
      </c>
      <c r="T4262" s="4">
        <f>IF(R4262&lt;=$B$4,SQRT(R4262)*COS(S4262),NA())</f>
        <v/>
      </c>
      <c r="U4262" s="4">
        <f>IF(R4262&lt;=$B$4,SQRT(R4262)*SIN(S4262),NA())</f>
        <v/>
      </c>
      <c r="V4262" s="9">
        <f>PI()*SQRT(R4262)^2</f>
        <v/>
      </c>
    </row>
    <row r="4263">
      <c r="R4263" s="3">
        <f>R4262+1</f>
        <v/>
      </c>
      <c r="S4263" s="4">
        <f>2*PI()*MOD(R4263*2654435769,4294967296)/4294967296</f>
        <v/>
      </c>
      <c r="T4263" s="4">
        <f>IF(R4263&lt;=$B$4,SQRT(R4263)*COS(S4263),NA())</f>
        <v/>
      </c>
      <c r="U4263" s="4">
        <f>IF(R4263&lt;=$B$4,SQRT(R4263)*SIN(S4263),NA())</f>
        <v/>
      </c>
      <c r="V4263" s="9">
        <f>PI()*SQRT(R4263)^2</f>
        <v/>
      </c>
    </row>
    <row r="4264">
      <c r="R4264" s="3">
        <f>R4263+1</f>
        <v/>
      </c>
      <c r="S4264" s="4">
        <f>2*PI()*MOD(R4264*2654435769,4294967296)/4294967296</f>
        <v/>
      </c>
      <c r="T4264" s="4">
        <f>IF(R4264&lt;=$B$4,SQRT(R4264)*COS(S4264),NA())</f>
        <v/>
      </c>
      <c r="U4264" s="4">
        <f>IF(R4264&lt;=$B$4,SQRT(R4264)*SIN(S4264),NA())</f>
        <v/>
      </c>
      <c r="V4264" s="9">
        <f>PI()*SQRT(R4264)^2</f>
        <v/>
      </c>
    </row>
    <row r="4265">
      <c r="R4265" s="3">
        <f>R4264+1</f>
        <v/>
      </c>
      <c r="S4265" s="4">
        <f>2*PI()*MOD(R4265*2654435769,4294967296)/4294967296</f>
        <v/>
      </c>
      <c r="T4265" s="4">
        <f>IF(R4265&lt;=$B$4,SQRT(R4265)*COS(S4265),NA())</f>
        <v/>
      </c>
      <c r="U4265" s="4">
        <f>IF(R4265&lt;=$B$4,SQRT(R4265)*SIN(S4265),NA())</f>
        <v/>
      </c>
      <c r="V4265" s="9">
        <f>PI()*SQRT(R4265)^2</f>
        <v/>
      </c>
    </row>
    <row r="4266">
      <c r="R4266" s="3">
        <f>R4265+1</f>
        <v/>
      </c>
      <c r="S4266" s="4">
        <f>2*PI()*MOD(R4266*2654435769,4294967296)/4294967296</f>
        <v/>
      </c>
      <c r="T4266" s="4">
        <f>IF(R4266&lt;=$B$4,SQRT(R4266)*COS(S4266),NA())</f>
        <v/>
      </c>
      <c r="U4266" s="4">
        <f>IF(R4266&lt;=$B$4,SQRT(R4266)*SIN(S4266),NA())</f>
        <v/>
      </c>
      <c r="V4266" s="9">
        <f>PI()*SQRT(R4266)^2</f>
        <v/>
      </c>
    </row>
    <row r="4267">
      <c r="R4267" s="3">
        <f>R4266+1</f>
        <v/>
      </c>
      <c r="S4267" s="4">
        <f>2*PI()*MOD(R4267*2654435769,4294967296)/4294967296</f>
        <v/>
      </c>
      <c r="T4267" s="4">
        <f>IF(R4267&lt;=$B$4,SQRT(R4267)*COS(S4267),NA())</f>
        <v/>
      </c>
      <c r="U4267" s="4">
        <f>IF(R4267&lt;=$B$4,SQRT(R4267)*SIN(S4267),NA())</f>
        <v/>
      </c>
      <c r="V4267" s="9">
        <f>PI()*SQRT(R4267)^2</f>
        <v/>
      </c>
    </row>
    <row r="4268">
      <c r="R4268" s="3">
        <f>R4267+1</f>
        <v/>
      </c>
      <c r="S4268" s="4">
        <f>2*PI()*MOD(R4268*2654435769,4294967296)/4294967296</f>
        <v/>
      </c>
      <c r="T4268" s="4">
        <f>IF(R4268&lt;=$B$4,SQRT(R4268)*COS(S4268),NA())</f>
        <v/>
      </c>
      <c r="U4268" s="4">
        <f>IF(R4268&lt;=$B$4,SQRT(R4268)*SIN(S4268),NA())</f>
        <v/>
      </c>
      <c r="V4268" s="9">
        <f>PI()*SQRT(R4268)^2</f>
        <v/>
      </c>
    </row>
    <row r="4269">
      <c r="R4269" s="3">
        <f>R4268+1</f>
        <v/>
      </c>
      <c r="S4269" s="4">
        <f>2*PI()*MOD(R4269*2654435769,4294967296)/4294967296</f>
        <v/>
      </c>
      <c r="T4269" s="4">
        <f>IF(R4269&lt;=$B$4,SQRT(R4269)*COS(S4269),NA())</f>
        <v/>
      </c>
      <c r="U4269" s="4">
        <f>IF(R4269&lt;=$B$4,SQRT(R4269)*SIN(S4269),NA())</f>
        <v/>
      </c>
      <c r="V4269" s="9">
        <f>PI()*SQRT(R4269)^2</f>
        <v/>
      </c>
    </row>
    <row r="4270">
      <c r="R4270" s="3">
        <f>R4269+1</f>
        <v/>
      </c>
      <c r="S4270" s="4">
        <f>2*PI()*MOD(R4270*2654435769,4294967296)/4294967296</f>
        <v/>
      </c>
      <c r="T4270" s="4">
        <f>IF(R4270&lt;=$B$4,SQRT(R4270)*COS(S4270),NA())</f>
        <v/>
      </c>
      <c r="U4270" s="4">
        <f>IF(R4270&lt;=$B$4,SQRT(R4270)*SIN(S4270),NA())</f>
        <v/>
      </c>
      <c r="V4270" s="9">
        <f>PI()*SQRT(R4270)^2</f>
        <v/>
      </c>
    </row>
    <row r="4271">
      <c r="R4271" s="3">
        <f>R4270+1</f>
        <v/>
      </c>
      <c r="S4271" s="4">
        <f>2*PI()*MOD(R4271*2654435769,4294967296)/4294967296</f>
        <v/>
      </c>
      <c r="T4271" s="4">
        <f>IF(R4271&lt;=$B$4,SQRT(R4271)*COS(S4271),NA())</f>
        <v/>
      </c>
      <c r="U4271" s="4">
        <f>IF(R4271&lt;=$B$4,SQRT(R4271)*SIN(S4271),NA())</f>
        <v/>
      </c>
      <c r="V4271" s="9">
        <f>PI()*SQRT(R4271)^2</f>
        <v/>
      </c>
    </row>
    <row r="4272">
      <c r="R4272" s="3">
        <f>R4271+1</f>
        <v/>
      </c>
      <c r="S4272" s="4">
        <f>2*PI()*MOD(R4272*2654435769,4294967296)/4294967296</f>
        <v/>
      </c>
      <c r="T4272" s="4">
        <f>IF(R4272&lt;=$B$4,SQRT(R4272)*COS(S4272),NA())</f>
        <v/>
      </c>
      <c r="U4272" s="4">
        <f>IF(R4272&lt;=$B$4,SQRT(R4272)*SIN(S4272),NA())</f>
        <v/>
      </c>
      <c r="V4272" s="9">
        <f>PI()*SQRT(R4272)^2</f>
        <v/>
      </c>
    </row>
    <row r="4273">
      <c r="R4273" s="3">
        <f>R4272+1</f>
        <v/>
      </c>
      <c r="S4273" s="4">
        <f>2*PI()*MOD(R4273*2654435769,4294967296)/4294967296</f>
        <v/>
      </c>
      <c r="T4273" s="4">
        <f>IF(R4273&lt;=$B$4,SQRT(R4273)*COS(S4273),NA())</f>
        <v/>
      </c>
      <c r="U4273" s="4">
        <f>IF(R4273&lt;=$B$4,SQRT(R4273)*SIN(S4273),NA())</f>
        <v/>
      </c>
      <c r="V4273" s="9">
        <f>PI()*SQRT(R4273)^2</f>
        <v/>
      </c>
    </row>
    <row r="4274">
      <c r="R4274" s="3">
        <f>R4273+1</f>
        <v/>
      </c>
      <c r="S4274" s="4">
        <f>2*PI()*MOD(R4274*2654435769,4294967296)/4294967296</f>
        <v/>
      </c>
      <c r="T4274" s="4">
        <f>IF(R4274&lt;=$B$4,SQRT(R4274)*COS(S4274),NA())</f>
        <v/>
      </c>
      <c r="U4274" s="4">
        <f>IF(R4274&lt;=$B$4,SQRT(R4274)*SIN(S4274),NA())</f>
        <v/>
      </c>
      <c r="V4274" s="9">
        <f>PI()*SQRT(R4274)^2</f>
        <v/>
      </c>
    </row>
    <row r="4275">
      <c r="R4275" s="3">
        <f>R4274+1</f>
        <v/>
      </c>
      <c r="S4275" s="4">
        <f>2*PI()*MOD(R4275*2654435769,4294967296)/4294967296</f>
        <v/>
      </c>
      <c r="T4275" s="4">
        <f>IF(R4275&lt;=$B$4,SQRT(R4275)*COS(S4275),NA())</f>
        <v/>
      </c>
      <c r="U4275" s="4">
        <f>IF(R4275&lt;=$B$4,SQRT(R4275)*SIN(S4275),NA())</f>
        <v/>
      </c>
      <c r="V4275" s="9">
        <f>PI()*SQRT(R4275)^2</f>
        <v/>
      </c>
    </row>
    <row r="4276">
      <c r="R4276" s="3">
        <f>R4275+1</f>
        <v/>
      </c>
      <c r="S4276" s="4">
        <f>2*PI()*MOD(R4276*2654435769,4294967296)/4294967296</f>
        <v/>
      </c>
      <c r="T4276" s="4">
        <f>IF(R4276&lt;=$B$4,SQRT(R4276)*COS(S4276),NA())</f>
        <v/>
      </c>
      <c r="U4276" s="4">
        <f>IF(R4276&lt;=$B$4,SQRT(R4276)*SIN(S4276),NA())</f>
        <v/>
      </c>
      <c r="V4276" s="9">
        <f>PI()*SQRT(R4276)^2</f>
        <v/>
      </c>
    </row>
    <row r="4277">
      <c r="R4277" s="3">
        <f>R4276+1</f>
        <v/>
      </c>
      <c r="S4277" s="4">
        <f>2*PI()*MOD(R4277*2654435769,4294967296)/4294967296</f>
        <v/>
      </c>
      <c r="T4277" s="4">
        <f>IF(R4277&lt;=$B$4,SQRT(R4277)*COS(S4277),NA())</f>
        <v/>
      </c>
      <c r="U4277" s="4">
        <f>IF(R4277&lt;=$B$4,SQRT(R4277)*SIN(S4277),NA())</f>
        <v/>
      </c>
      <c r="V4277" s="9">
        <f>PI()*SQRT(R4277)^2</f>
        <v/>
      </c>
    </row>
    <row r="4278">
      <c r="R4278" s="3">
        <f>R4277+1</f>
        <v/>
      </c>
      <c r="S4278" s="4">
        <f>2*PI()*MOD(R4278*2654435769,4294967296)/4294967296</f>
        <v/>
      </c>
      <c r="T4278" s="4">
        <f>IF(R4278&lt;=$B$4,SQRT(R4278)*COS(S4278),NA())</f>
        <v/>
      </c>
      <c r="U4278" s="4">
        <f>IF(R4278&lt;=$B$4,SQRT(R4278)*SIN(S4278),NA())</f>
        <v/>
      </c>
      <c r="V4278" s="9">
        <f>PI()*SQRT(R4278)^2</f>
        <v/>
      </c>
    </row>
    <row r="4279">
      <c r="R4279" s="3">
        <f>R4278+1</f>
        <v/>
      </c>
      <c r="S4279" s="4">
        <f>2*PI()*MOD(R4279*2654435769,4294967296)/4294967296</f>
        <v/>
      </c>
      <c r="T4279" s="4">
        <f>IF(R4279&lt;=$B$4,SQRT(R4279)*COS(S4279),NA())</f>
        <v/>
      </c>
      <c r="U4279" s="4">
        <f>IF(R4279&lt;=$B$4,SQRT(R4279)*SIN(S4279),NA())</f>
        <v/>
      </c>
      <c r="V4279" s="9">
        <f>PI()*SQRT(R4279)^2</f>
        <v/>
      </c>
    </row>
    <row r="4280">
      <c r="R4280" s="3">
        <f>R4279+1</f>
        <v/>
      </c>
      <c r="S4280" s="4">
        <f>2*PI()*MOD(R4280*2654435769,4294967296)/4294967296</f>
        <v/>
      </c>
      <c r="T4280" s="4">
        <f>IF(R4280&lt;=$B$4,SQRT(R4280)*COS(S4280),NA())</f>
        <v/>
      </c>
      <c r="U4280" s="4">
        <f>IF(R4280&lt;=$B$4,SQRT(R4280)*SIN(S4280),NA())</f>
        <v/>
      </c>
      <c r="V4280" s="9">
        <f>PI()*SQRT(R4280)^2</f>
        <v/>
      </c>
    </row>
    <row r="4281">
      <c r="R4281" s="3">
        <f>R4280+1</f>
        <v/>
      </c>
      <c r="S4281" s="4">
        <f>2*PI()*MOD(R4281*2654435769,4294967296)/4294967296</f>
        <v/>
      </c>
      <c r="T4281" s="4">
        <f>IF(R4281&lt;=$B$4,SQRT(R4281)*COS(S4281),NA())</f>
        <v/>
      </c>
      <c r="U4281" s="4">
        <f>IF(R4281&lt;=$B$4,SQRT(R4281)*SIN(S4281),NA())</f>
        <v/>
      </c>
      <c r="V4281" s="9">
        <f>PI()*SQRT(R4281)^2</f>
        <v/>
      </c>
    </row>
    <row r="4282">
      <c r="R4282" s="3">
        <f>R4281+1</f>
        <v/>
      </c>
      <c r="S4282" s="4">
        <f>2*PI()*MOD(R4282*2654435769,4294967296)/4294967296</f>
        <v/>
      </c>
      <c r="T4282" s="4">
        <f>IF(R4282&lt;=$B$4,SQRT(R4282)*COS(S4282),NA())</f>
        <v/>
      </c>
      <c r="U4282" s="4">
        <f>IF(R4282&lt;=$B$4,SQRT(R4282)*SIN(S4282),NA())</f>
        <v/>
      </c>
      <c r="V4282" s="9">
        <f>PI()*SQRT(R4282)^2</f>
        <v/>
      </c>
    </row>
    <row r="4283">
      <c r="R4283" s="3">
        <f>R4282+1</f>
        <v/>
      </c>
      <c r="S4283" s="4">
        <f>2*PI()*MOD(R4283*2654435769,4294967296)/4294967296</f>
        <v/>
      </c>
      <c r="T4283" s="4">
        <f>IF(R4283&lt;=$B$4,SQRT(R4283)*COS(S4283),NA())</f>
        <v/>
      </c>
      <c r="U4283" s="4">
        <f>IF(R4283&lt;=$B$4,SQRT(R4283)*SIN(S4283),NA())</f>
        <v/>
      </c>
      <c r="V4283" s="9">
        <f>PI()*SQRT(R4283)^2</f>
        <v/>
      </c>
    </row>
    <row r="4284">
      <c r="R4284" s="3">
        <f>R4283+1</f>
        <v/>
      </c>
      <c r="S4284" s="4">
        <f>2*PI()*MOD(R4284*2654435769,4294967296)/4294967296</f>
        <v/>
      </c>
      <c r="T4284" s="4">
        <f>IF(R4284&lt;=$B$4,SQRT(R4284)*COS(S4284),NA())</f>
        <v/>
      </c>
      <c r="U4284" s="4">
        <f>IF(R4284&lt;=$B$4,SQRT(R4284)*SIN(S4284),NA())</f>
        <v/>
      </c>
      <c r="V4284" s="9">
        <f>PI()*SQRT(R4284)^2</f>
        <v/>
      </c>
    </row>
    <row r="4285">
      <c r="R4285" s="3">
        <f>R4284+1</f>
        <v/>
      </c>
      <c r="S4285" s="4">
        <f>2*PI()*MOD(R4285*2654435769,4294967296)/4294967296</f>
        <v/>
      </c>
      <c r="T4285" s="4">
        <f>IF(R4285&lt;=$B$4,SQRT(R4285)*COS(S4285),NA())</f>
        <v/>
      </c>
      <c r="U4285" s="4">
        <f>IF(R4285&lt;=$B$4,SQRT(R4285)*SIN(S4285),NA())</f>
        <v/>
      </c>
      <c r="V4285" s="9">
        <f>PI()*SQRT(R4285)^2</f>
        <v/>
      </c>
    </row>
    <row r="4286">
      <c r="R4286" s="3">
        <f>R4285+1</f>
        <v/>
      </c>
      <c r="S4286" s="4">
        <f>2*PI()*MOD(R4286*2654435769,4294967296)/4294967296</f>
        <v/>
      </c>
      <c r="T4286" s="4">
        <f>IF(R4286&lt;=$B$4,SQRT(R4286)*COS(S4286),NA())</f>
        <v/>
      </c>
      <c r="U4286" s="4">
        <f>IF(R4286&lt;=$B$4,SQRT(R4286)*SIN(S4286),NA())</f>
        <v/>
      </c>
      <c r="V4286" s="9">
        <f>PI()*SQRT(R4286)^2</f>
        <v/>
      </c>
    </row>
    <row r="4287">
      <c r="R4287" s="3">
        <f>R4286+1</f>
        <v/>
      </c>
      <c r="S4287" s="4">
        <f>2*PI()*MOD(R4287*2654435769,4294967296)/4294967296</f>
        <v/>
      </c>
      <c r="T4287" s="4">
        <f>IF(R4287&lt;=$B$4,SQRT(R4287)*COS(S4287),NA())</f>
        <v/>
      </c>
      <c r="U4287" s="4">
        <f>IF(R4287&lt;=$B$4,SQRT(R4287)*SIN(S4287),NA())</f>
        <v/>
      </c>
      <c r="V4287" s="9">
        <f>PI()*SQRT(R4287)^2</f>
        <v/>
      </c>
    </row>
    <row r="4288">
      <c r="R4288" s="3">
        <f>R4287+1</f>
        <v/>
      </c>
      <c r="S4288" s="4">
        <f>2*PI()*MOD(R4288*2654435769,4294967296)/4294967296</f>
        <v/>
      </c>
      <c r="T4288" s="4">
        <f>IF(R4288&lt;=$B$4,SQRT(R4288)*COS(S4288),NA())</f>
        <v/>
      </c>
      <c r="U4288" s="4">
        <f>IF(R4288&lt;=$B$4,SQRT(R4288)*SIN(S4288),NA())</f>
        <v/>
      </c>
      <c r="V4288" s="9">
        <f>PI()*SQRT(R4288)^2</f>
        <v/>
      </c>
    </row>
    <row r="4289">
      <c r="R4289" s="3">
        <f>R4288+1</f>
        <v/>
      </c>
      <c r="S4289" s="4">
        <f>2*PI()*MOD(R4289*2654435769,4294967296)/4294967296</f>
        <v/>
      </c>
      <c r="T4289" s="4">
        <f>IF(R4289&lt;=$B$4,SQRT(R4289)*COS(S4289),NA())</f>
        <v/>
      </c>
      <c r="U4289" s="4">
        <f>IF(R4289&lt;=$B$4,SQRT(R4289)*SIN(S4289),NA())</f>
        <v/>
      </c>
      <c r="V4289" s="9">
        <f>PI()*SQRT(R4289)^2</f>
        <v/>
      </c>
    </row>
    <row r="4290">
      <c r="R4290" s="3">
        <f>R4289+1</f>
        <v/>
      </c>
      <c r="S4290" s="4">
        <f>2*PI()*MOD(R4290*2654435769,4294967296)/4294967296</f>
        <v/>
      </c>
      <c r="T4290" s="4">
        <f>IF(R4290&lt;=$B$4,SQRT(R4290)*COS(S4290),NA())</f>
        <v/>
      </c>
      <c r="U4290" s="4">
        <f>IF(R4290&lt;=$B$4,SQRT(R4290)*SIN(S4290),NA())</f>
        <v/>
      </c>
      <c r="V4290" s="9">
        <f>PI()*SQRT(R4290)^2</f>
        <v/>
      </c>
    </row>
    <row r="4291">
      <c r="R4291" s="3">
        <f>R4290+1</f>
        <v/>
      </c>
      <c r="S4291" s="4">
        <f>2*PI()*MOD(R4291*2654435769,4294967296)/4294967296</f>
        <v/>
      </c>
      <c r="T4291" s="4">
        <f>IF(R4291&lt;=$B$4,SQRT(R4291)*COS(S4291),NA())</f>
        <v/>
      </c>
      <c r="U4291" s="4">
        <f>IF(R4291&lt;=$B$4,SQRT(R4291)*SIN(S4291),NA())</f>
        <v/>
      </c>
      <c r="V4291" s="9">
        <f>PI()*SQRT(R4291)^2</f>
        <v/>
      </c>
    </row>
    <row r="4292">
      <c r="R4292" s="3">
        <f>R4291+1</f>
        <v/>
      </c>
      <c r="S4292" s="4">
        <f>2*PI()*MOD(R4292*2654435769,4294967296)/4294967296</f>
        <v/>
      </c>
      <c r="T4292" s="4">
        <f>IF(R4292&lt;=$B$4,SQRT(R4292)*COS(S4292),NA())</f>
        <v/>
      </c>
      <c r="U4292" s="4">
        <f>IF(R4292&lt;=$B$4,SQRT(R4292)*SIN(S4292),NA())</f>
        <v/>
      </c>
      <c r="V4292" s="9">
        <f>PI()*SQRT(R4292)^2</f>
        <v/>
      </c>
    </row>
    <row r="4293">
      <c r="R4293" s="3">
        <f>R4292+1</f>
        <v/>
      </c>
      <c r="S4293" s="4">
        <f>2*PI()*MOD(R4293*2654435769,4294967296)/4294967296</f>
        <v/>
      </c>
      <c r="T4293" s="4">
        <f>IF(R4293&lt;=$B$4,SQRT(R4293)*COS(S4293),NA())</f>
        <v/>
      </c>
      <c r="U4293" s="4">
        <f>IF(R4293&lt;=$B$4,SQRT(R4293)*SIN(S4293),NA())</f>
        <v/>
      </c>
      <c r="V4293" s="9">
        <f>PI()*SQRT(R4293)^2</f>
        <v/>
      </c>
    </row>
    <row r="4294">
      <c r="R4294" s="3">
        <f>R4293+1</f>
        <v/>
      </c>
      <c r="S4294" s="4">
        <f>2*PI()*MOD(R4294*2654435769,4294967296)/4294967296</f>
        <v/>
      </c>
      <c r="T4294" s="4">
        <f>IF(R4294&lt;=$B$4,SQRT(R4294)*COS(S4294),NA())</f>
        <v/>
      </c>
      <c r="U4294" s="4">
        <f>IF(R4294&lt;=$B$4,SQRT(R4294)*SIN(S4294),NA())</f>
        <v/>
      </c>
      <c r="V4294" s="9">
        <f>PI()*SQRT(R4294)^2</f>
        <v/>
      </c>
    </row>
    <row r="4295">
      <c r="R4295" s="3">
        <f>R4294+1</f>
        <v/>
      </c>
      <c r="S4295" s="4">
        <f>2*PI()*MOD(R4295*2654435769,4294967296)/4294967296</f>
        <v/>
      </c>
      <c r="T4295" s="4">
        <f>IF(R4295&lt;=$B$4,SQRT(R4295)*COS(S4295),NA())</f>
        <v/>
      </c>
      <c r="U4295" s="4">
        <f>IF(R4295&lt;=$B$4,SQRT(R4295)*SIN(S4295),NA())</f>
        <v/>
      </c>
      <c r="V4295" s="9">
        <f>PI()*SQRT(R4295)^2</f>
        <v/>
      </c>
    </row>
    <row r="4296">
      <c r="R4296" s="3">
        <f>R4295+1</f>
        <v/>
      </c>
      <c r="S4296" s="4">
        <f>2*PI()*MOD(R4296*2654435769,4294967296)/4294967296</f>
        <v/>
      </c>
      <c r="T4296" s="4">
        <f>IF(R4296&lt;=$B$4,SQRT(R4296)*COS(S4296),NA())</f>
        <v/>
      </c>
      <c r="U4296" s="4">
        <f>IF(R4296&lt;=$B$4,SQRT(R4296)*SIN(S4296),NA())</f>
        <v/>
      </c>
      <c r="V4296" s="9">
        <f>PI()*SQRT(R4296)^2</f>
        <v/>
      </c>
    </row>
    <row r="4297">
      <c r="R4297" s="3">
        <f>R4296+1</f>
        <v/>
      </c>
      <c r="S4297" s="4">
        <f>2*PI()*MOD(R4297*2654435769,4294967296)/4294967296</f>
        <v/>
      </c>
      <c r="T4297" s="4">
        <f>IF(R4297&lt;=$B$4,SQRT(R4297)*COS(S4297),NA())</f>
        <v/>
      </c>
      <c r="U4297" s="4">
        <f>IF(R4297&lt;=$B$4,SQRT(R4297)*SIN(S4297),NA())</f>
        <v/>
      </c>
      <c r="V4297" s="9">
        <f>PI()*SQRT(R4297)^2</f>
        <v/>
      </c>
    </row>
    <row r="4298">
      <c r="R4298" s="3">
        <f>R4297+1</f>
        <v/>
      </c>
      <c r="S4298" s="4">
        <f>2*PI()*MOD(R4298*2654435769,4294967296)/4294967296</f>
        <v/>
      </c>
      <c r="T4298" s="4">
        <f>IF(R4298&lt;=$B$4,SQRT(R4298)*COS(S4298),NA())</f>
        <v/>
      </c>
      <c r="U4298" s="4">
        <f>IF(R4298&lt;=$B$4,SQRT(R4298)*SIN(S4298),NA())</f>
        <v/>
      </c>
      <c r="V4298" s="9">
        <f>PI()*SQRT(R4298)^2</f>
        <v/>
      </c>
    </row>
    <row r="4299">
      <c r="R4299" s="3">
        <f>R4298+1</f>
        <v/>
      </c>
      <c r="S4299" s="4">
        <f>2*PI()*MOD(R4299*2654435769,4294967296)/4294967296</f>
        <v/>
      </c>
      <c r="T4299" s="4">
        <f>IF(R4299&lt;=$B$4,SQRT(R4299)*COS(S4299),NA())</f>
        <v/>
      </c>
      <c r="U4299" s="4">
        <f>IF(R4299&lt;=$B$4,SQRT(R4299)*SIN(S4299),NA())</f>
        <v/>
      </c>
      <c r="V4299" s="9">
        <f>PI()*SQRT(R4299)^2</f>
        <v/>
      </c>
    </row>
    <row r="4300">
      <c r="R4300" s="3">
        <f>R4299+1</f>
        <v/>
      </c>
      <c r="S4300" s="4">
        <f>2*PI()*MOD(R4300*2654435769,4294967296)/4294967296</f>
        <v/>
      </c>
      <c r="T4300" s="4">
        <f>IF(R4300&lt;=$B$4,SQRT(R4300)*COS(S4300),NA())</f>
        <v/>
      </c>
      <c r="U4300" s="4">
        <f>IF(R4300&lt;=$B$4,SQRT(R4300)*SIN(S4300),NA())</f>
        <v/>
      </c>
      <c r="V4300" s="9">
        <f>PI()*SQRT(R4300)^2</f>
        <v/>
      </c>
    </row>
    <row r="4301">
      <c r="R4301" s="3">
        <f>R4300+1</f>
        <v/>
      </c>
      <c r="S4301" s="4">
        <f>2*PI()*MOD(R4301*2654435769,4294967296)/4294967296</f>
        <v/>
      </c>
      <c r="T4301" s="4">
        <f>IF(R4301&lt;=$B$4,SQRT(R4301)*COS(S4301),NA())</f>
        <v/>
      </c>
      <c r="U4301" s="4">
        <f>IF(R4301&lt;=$B$4,SQRT(R4301)*SIN(S4301),NA())</f>
        <v/>
      </c>
      <c r="V4301" s="9">
        <f>PI()*SQRT(R4301)^2</f>
        <v/>
      </c>
    </row>
    <row r="4302">
      <c r="R4302" s="3">
        <f>R4301+1</f>
        <v/>
      </c>
      <c r="S4302" s="4">
        <f>2*PI()*MOD(R4302*2654435769,4294967296)/4294967296</f>
        <v/>
      </c>
      <c r="T4302" s="4">
        <f>IF(R4302&lt;=$B$4,SQRT(R4302)*COS(S4302),NA())</f>
        <v/>
      </c>
      <c r="U4302" s="4">
        <f>IF(R4302&lt;=$B$4,SQRT(R4302)*SIN(S4302),NA())</f>
        <v/>
      </c>
      <c r="V4302" s="9">
        <f>PI()*SQRT(R4302)^2</f>
        <v/>
      </c>
    </row>
    <row r="4303">
      <c r="R4303" s="3">
        <f>R4302+1</f>
        <v/>
      </c>
      <c r="S4303" s="4">
        <f>2*PI()*MOD(R4303*2654435769,4294967296)/4294967296</f>
        <v/>
      </c>
      <c r="T4303" s="4">
        <f>IF(R4303&lt;=$B$4,SQRT(R4303)*COS(S4303),NA())</f>
        <v/>
      </c>
      <c r="U4303" s="4">
        <f>IF(R4303&lt;=$B$4,SQRT(R4303)*SIN(S4303),NA())</f>
        <v/>
      </c>
      <c r="V4303" s="9">
        <f>PI()*SQRT(R4303)^2</f>
        <v/>
      </c>
    </row>
    <row r="4304">
      <c r="R4304" s="3">
        <f>R4303+1</f>
        <v/>
      </c>
      <c r="S4304" s="4">
        <f>2*PI()*MOD(R4304*2654435769,4294967296)/4294967296</f>
        <v/>
      </c>
      <c r="T4304" s="4">
        <f>IF(R4304&lt;=$B$4,SQRT(R4304)*COS(S4304),NA())</f>
        <v/>
      </c>
      <c r="U4304" s="4">
        <f>IF(R4304&lt;=$B$4,SQRT(R4304)*SIN(S4304),NA())</f>
        <v/>
      </c>
      <c r="V4304" s="9">
        <f>PI()*SQRT(R4304)^2</f>
        <v/>
      </c>
    </row>
    <row r="4305">
      <c r="R4305" s="3">
        <f>R4304+1</f>
        <v/>
      </c>
      <c r="S4305" s="4">
        <f>2*PI()*MOD(R4305*2654435769,4294967296)/4294967296</f>
        <v/>
      </c>
      <c r="T4305" s="4">
        <f>IF(R4305&lt;=$B$4,SQRT(R4305)*COS(S4305),NA())</f>
        <v/>
      </c>
      <c r="U4305" s="4">
        <f>IF(R4305&lt;=$B$4,SQRT(R4305)*SIN(S4305),NA())</f>
        <v/>
      </c>
      <c r="V4305" s="9">
        <f>PI()*SQRT(R4305)^2</f>
        <v/>
      </c>
    </row>
    <row r="4306">
      <c r="R4306" s="3">
        <f>R4305+1</f>
        <v/>
      </c>
      <c r="S4306" s="4">
        <f>2*PI()*MOD(R4306*2654435769,4294967296)/4294967296</f>
        <v/>
      </c>
      <c r="T4306" s="4">
        <f>IF(R4306&lt;=$B$4,SQRT(R4306)*COS(S4306),NA())</f>
        <v/>
      </c>
      <c r="U4306" s="4">
        <f>IF(R4306&lt;=$B$4,SQRT(R4306)*SIN(S4306),NA())</f>
        <v/>
      </c>
      <c r="V4306" s="9">
        <f>PI()*SQRT(R4306)^2</f>
        <v/>
      </c>
    </row>
    <row r="4307">
      <c r="R4307" s="3">
        <f>R4306+1</f>
        <v/>
      </c>
      <c r="S4307" s="4">
        <f>2*PI()*MOD(R4307*2654435769,4294967296)/4294967296</f>
        <v/>
      </c>
      <c r="T4307" s="4">
        <f>IF(R4307&lt;=$B$4,SQRT(R4307)*COS(S4307),NA())</f>
        <v/>
      </c>
      <c r="U4307" s="4">
        <f>IF(R4307&lt;=$B$4,SQRT(R4307)*SIN(S4307),NA())</f>
        <v/>
      </c>
      <c r="V4307" s="9">
        <f>PI()*SQRT(R4307)^2</f>
        <v/>
      </c>
    </row>
    <row r="4308">
      <c r="R4308" s="3">
        <f>R4307+1</f>
        <v/>
      </c>
      <c r="S4308" s="4">
        <f>2*PI()*MOD(R4308*2654435769,4294967296)/4294967296</f>
        <v/>
      </c>
      <c r="T4308" s="4">
        <f>IF(R4308&lt;=$B$4,SQRT(R4308)*COS(S4308),NA())</f>
        <v/>
      </c>
      <c r="U4308" s="4">
        <f>IF(R4308&lt;=$B$4,SQRT(R4308)*SIN(S4308),NA())</f>
        <v/>
      </c>
      <c r="V4308" s="9">
        <f>PI()*SQRT(R4308)^2</f>
        <v/>
      </c>
    </row>
    <row r="4309">
      <c r="R4309" s="3">
        <f>R4308+1</f>
        <v/>
      </c>
      <c r="S4309" s="4">
        <f>2*PI()*MOD(R4309*2654435769,4294967296)/4294967296</f>
        <v/>
      </c>
      <c r="T4309" s="4">
        <f>IF(R4309&lt;=$B$4,SQRT(R4309)*COS(S4309),NA())</f>
        <v/>
      </c>
      <c r="U4309" s="4">
        <f>IF(R4309&lt;=$B$4,SQRT(R4309)*SIN(S4309),NA())</f>
        <v/>
      </c>
      <c r="V4309" s="9">
        <f>PI()*SQRT(R4309)^2</f>
        <v/>
      </c>
    </row>
    <row r="4310">
      <c r="R4310" s="3">
        <f>R4309+1</f>
        <v/>
      </c>
      <c r="S4310" s="4">
        <f>2*PI()*MOD(R4310*2654435769,4294967296)/4294967296</f>
        <v/>
      </c>
      <c r="T4310" s="4">
        <f>IF(R4310&lt;=$B$4,SQRT(R4310)*COS(S4310),NA())</f>
        <v/>
      </c>
      <c r="U4310" s="4">
        <f>IF(R4310&lt;=$B$4,SQRT(R4310)*SIN(S4310),NA())</f>
        <v/>
      </c>
      <c r="V4310" s="9">
        <f>PI()*SQRT(R4310)^2</f>
        <v/>
      </c>
    </row>
    <row r="4311">
      <c r="R4311" s="3">
        <f>R4310+1</f>
        <v/>
      </c>
      <c r="S4311" s="4">
        <f>2*PI()*MOD(R4311*2654435769,4294967296)/4294967296</f>
        <v/>
      </c>
      <c r="T4311" s="4">
        <f>IF(R4311&lt;=$B$4,SQRT(R4311)*COS(S4311),NA())</f>
        <v/>
      </c>
      <c r="U4311" s="4">
        <f>IF(R4311&lt;=$B$4,SQRT(R4311)*SIN(S4311),NA())</f>
        <v/>
      </c>
      <c r="V4311" s="9">
        <f>PI()*SQRT(R4311)^2</f>
        <v/>
      </c>
    </row>
    <row r="4312">
      <c r="R4312" s="3">
        <f>R4311+1</f>
        <v/>
      </c>
      <c r="S4312" s="4">
        <f>2*PI()*MOD(R4312*2654435769,4294967296)/4294967296</f>
        <v/>
      </c>
      <c r="T4312" s="4">
        <f>IF(R4312&lt;=$B$4,SQRT(R4312)*COS(S4312),NA())</f>
        <v/>
      </c>
      <c r="U4312" s="4">
        <f>IF(R4312&lt;=$B$4,SQRT(R4312)*SIN(S4312),NA())</f>
        <v/>
      </c>
      <c r="V4312" s="9">
        <f>PI()*SQRT(R4312)^2</f>
        <v/>
      </c>
    </row>
    <row r="4313">
      <c r="R4313" s="3">
        <f>R4312+1</f>
        <v/>
      </c>
      <c r="S4313" s="4">
        <f>2*PI()*MOD(R4313*2654435769,4294967296)/4294967296</f>
        <v/>
      </c>
      <c r="T4313" s="4">
        <f>IF(R4313&lt;=$B$4,SQRT(R4313)*COS(S4313),NA())</f>
        <v/>
      </c>
      <c r="U4313" s="4">
        <f>IF(R4313&lt;=$B$4,SQRT(R4313)*SIN(S4313),NA())</f>
        <v/>
      </c>
      <c r="V4313" s="9">
        <f>PI()*SQRT(R4313)^2</f>
        <v/>
      </c>
    </row>
    <row r="4314">
      <c r="R4314" s="3">
        <f>R4313+1</f>
        <v/>
      </c>
      <c r="S4314" s="4">
        <f>2*PI()*MOD(R4314*2654435769,4294967296)/4294967296</f>
        <v/>
      </c>
      <c r="T4314" s="4">
        <f>IF(R4314&lt;=$B$4,SQRT(R4314)*COS(S4314),NA())</f>
        <v/>
      </c>
      <c r="U4314" s="4">
        <f>IF(R4314&lt;=$B$4,SQRT(R4314)*SIN(S4314),NA())</f>
        <v/>
      </c>
      <c r="V4314" s="9">
        <f>PI()*SQRT(R4314)^2</f>
        <v/>
      </c>
    </row>
    <row r="4315">
      <c r="R4315" s="3">
        <f>R4314+1</f>
        <v/>
      </c>
      <c r="S4315" s="4">
        <f>2*PI()*MOD(R4315*2654435769,4294967296)/4294967296</f>
        <v/>
      </c>
      <c r="T4315" s="4">
        <f>IF(R4315&lt;=$B$4,SQRT(R4315)*COS(S4315),NA())</f>
        <v/>
      </c>
      <c r="U4315" s="4">
        <f>IF(R4315&lt;=$B$4,SQRT(R4315)*SIN(S4315),NA())</f>
        <v/>
      </c>
      <c r="V4315" s="9">
        <f>PI()*SQRT(R4315)^2</f>
        <v/>
      </c>
    </row>
    <row r="4316">
      <c r="R4316" s="3">
        <f>R4315+1</f>
        <v/>
      </c>
      <c r="S4316" s="4">
        <f>2*PI()*MOD(R4316*2654435769,4294967296)/4294967296</f>
        <v/>
      </c>
      <c r="T4316" s="4">
        <f>IF(R4316&lt;=$B$4,SQRT(R4316)*COS(S4316),NA())</f>
        <v/>
      </c>
      <c r="U4316" s="4">
        <f>IF(R4316&lt;=$B$4,SQRT(R4316)*SIN(S4316),NA())</f>
        <v/>
      </c>
      <c r="V4316" s="9">
        <f>PI()*SQRT(R4316)^2</f>
        <v/>
      </c>
    </row>
    <row r="4317">
      <c r="R4317" s="3">
        <f>R4316+1</f>
        <v/>
      </c>
      <c r="S4317" s="4">
        <f>2*PI()*MOD(R4317*2654435769,4294967296)/4294967296</f>
        <v/>
      </c>
      <c r="T4317" s="4">
        <f>IF(R4317&lt;=$B$4,SQRT(R4317)*COS(S4317),NA())</f>
        <v/>
      </c>
      <c r="U4317" s="4">
        <f>IF(R4317&lt;=$B$4,SQRT(R4317)*SIN(S4317),NA())</f>
        <v/>
      </c>
      <c r="V4317" s="9">
        <f>PI()*SQRT(R4317)^2</f>
        <v/>
      </c>
    </row>
    <row r="4318">
      <c r="R4318" s="3">
        <f>R4317+1</f>
        <v/>
      </c>
      <c r="S4318" s="4">
        <f>2*PI()*MOD(R4318*2654435769,4294967296)/4294967296</f>
        <v/>
      </c>
      <c r="T4318" s="4">
        <f>IF(R4318&lt;=$B$4,SQRT(R4318)*COS(S4318),NA())</f>
        <v/>
      </c>
      <c r="U4318" s="4">
        <f>IF(R4318&lt;=$B$4,SQRT(R4318)*SIN(S4318),NA())</f>
        <v/>
      </c>
      <c r="V4318" s="9">
        <f>PI()*SQRT(R4318)^2</f>
        <v/>
      </c>
    </row>
    <row r="4319">
      <c r="R4319" s="3">
        <f>R4318+1</f>
        <v/>
      </c>
      <c r="S4319" s="4">
        <f>2*PI()*MOD(R4319*2654435769,4294967296)/4294967296</f>
        <v/>
      </c>
      <c r="T4319" s="4">
        <f>IF(R4319&lt;=$B$4,SQRT(R4319)*COS(S4319),NA())</f>
        <v/>
      </c>
      <c r="U4319" s="4">
        <f>IF(R4319&lt;=$B$4,SQRT(R4319)*SIN(S4319),NA())</f>
        <v/>
      </c>
      <c r="V4319" s="9">
        <f>PI()*SQRT(R4319)^2</f>
        <v/>
      </c>
    </row>
    <row r="4320">
      <c r="R4320" s="3">
        <f>R4319+1</f>
        <v/>
      </c>
      <c r="S4320" s="4">
        <f>2*PI()*MOD(R4320*2654435769,4294967296)/4294967296</f>
        <v/>
      </c>
      <c r="T4320" s="4">
        <f>IF(R4320&lt;=$B$4,SQRT(R4320)*COS(S4320),NA())</f>
        <v/>
      </c>
      <c r="U4320" s="4">
        <f>IF(R4320&lt;=$B$4,SQRT(R4320)*SIN(S4320),NA())</f>
        <v/>
      </c>
      <c r="V4320" s="9">
        <f>PI()*SQRT(R4320)^2</f>
        <v/>
      </c>
    </row>
    <row r="4321">
      <c r="R4321" s="3">
        <f>R4320+1</f>
        <v/>
      </c>
      <c r="S4321" s="4">
        <f>2*PI()*MOD(R4321*2654435769,4294967296)/4294967296</f>
        <v/>
      </c>
      <c r="T4321" s="4">
        <f>IF(R4321&lt;=$B$4,SQRT(R4321)*COS(S4321),NA())</f>
        <v/>
      </c>
      <c r="U4321" s="4">
        <f>IF(R4321&lt;=$B$4,SQRT(R4321)*SIN(S4321),NA())</f>
        <v/>
      </c>
      <c r="V4321" s="9">
        <f>PI()*SQRT(R4321)^2</f>
        <v/>
      </c>
    </row>
    <row r="4322">
      <c r="R4322" s="3">
        <f>R4321+1</f>
        <v/>
      </c>
      <c r="S4322" s="4">
        <f>2*PI()*MOD(R4322*2654435769,4294967296)/4294967296</f>
        <v/>
      </c>
      <c r="T4322" s="4">
        <f>IF(R4322&lt;=$B$4,SQRT(R4322)*COS(S4322),NA())</f>
        <v/>
      </c>
      <c r="U4322" s="4">
        <f>IF(R4322&lt;=$B$4,SQRT(R4322)*SIN(S4322),NA())</f>
        <v/>
      </c>
      <c r="V4322" s="9">
        <f>PI()*SQRT(R4322)^2</f>
        <v/>
      </c>
    </row>
    <row r="4323">
      <c r="R4323" s="3">
        <f>R4322+1</f>
        <v/>
      </c>
      <c r="S4323" s="4">
        <f>2*PI()*MOD(R4323*2654435769,4294967296)/4294967296</f>
        <v/>
      </c>
      <c r="T4323" s="4">
        <f>IF(R4323&lt;=$B$4,SQRT(R4323)*COS(S4323),NA())</f>
        <v/>
      </c>
      <c r="U4323" s="4">
        <f>IF(R4323&lt;=$B$4,SQRT(R4323)*SIN(S4323),NA())</f>
        <v/>
      </c>
      <c r="V4323" s="9">
        <f>PI()*SQRT(R4323)^2</f>
        <v/>
      </c>
    </row>
    <row r="4324">
      <c r="R4324" s="3">
        <f>R4323+1</f>
        <v/>
      </c>
      <c r="S4324" s="4">
        <f>2*PI()*MOD(R4324*2654435769,4294967296)/4294967296</f>
        <v/>
      </c>
      <c r="T4324" s="4">
        <f>IF(R4324&lt;=$B$4,SQRT(R4324)*COS(S4324),NA())</f>
        <v/>
      </c>
      <c r="U4324" s="4">
        <f>IF(R4324&lt;=$B$4,SQRT(R4324)*SIN(S4324),NA())</f>
        <v/>
      </c>
      <c r="V4324" s="9">
        <f>PI()*SQRT(R4324)^2</f>
        <v/>
      </c>
    </row>
    <row r="4325">
      <c r="R4325" s="3">
        <f>R4324+1</f>
        <v/>
      </c>
      <c r="S4325" s="4">
        <f>2*PI()*MOD(R4325*2654435769,4294967296)/4294967296</f>
        <v/>
      </c>
      <c r="T4325" s="4">
        <f>IF(R4325&lt;=$B$4,SQRT(R4325)*COS(S4325),NA())</f>
        <v/>
      </c>
      <c r="U4325" s="4">
        <f>IF(R4325&lt;=$B$4,SQRT(R4325)*SIN(S4325),NA())</f>
        <v/>
      </c>
      <c r="V4325" s="9">
        <f>PI()*SQRT(R4325)^2</f>
        <v/>
      </c>
    </row>
    <row r="4326">
      <c r="R4326" s="3">
        <f>R4325+1</f>
        <v/>
      </c>
      <c r="S4326" s="4">
        <f>2*PI()*MOD(R4326*2654435769,4294967296)/4294967296</f>
        <v/>
      </c>
      <c r="T4326" s="4">
        <f>IF(R4326&lt;=$B$4,SQRT(R4326)*COS(S4326),NA())</f>
        <v/>
      </c>
      <c r="U4326" s="4">
        <f>IF(R4326&lt;=$B$4,SQRT(R4326)*SIN(S4326),NA())</f>
        <v/>
      </c>
      <c r="V4326" s="9">
        <f>PI()*SQRT(R4326)^2</f>
        <v/>
      </c>
    </row>
    <row r="4327">
      <c r="R4327" s="3">
        <f>R4326+1</f>
        <v/>
      </c>
      <c r="S4327" s="4">
        <f>2*PI()*MOD(R4327*2654435769,4294967296)/4294967296</f>
        <v/>
      </c>
      <c r="T4327" s="4">
        <f>IF(R4327&lt;=$B$4,SQRT(R4327)*COS(S4327),NA())</f>
        <v/>
      </c>
      <c r="U4327" s="4">
        <f>IF(R4327&lt;=$B$4,SQRT(R4327)*SIN(S4327),NA())</f>
        <v/>
      </c>
      <c r="V4327" s="9">
        <f>PI()*SQRT(R4327)^2</f>
        <v/>
      </c>
    </row>
    <row r="4328">
      <c r="R4328" s="3">
        <f>R4327+1</f>
        <v/>
      </c>
      <c r="S4328" s="4">
        <f>2*PI()*MOD(R4328*2654435769,4294967296)/4294967296</f>
        <v/>
      </c>
      <c r="T4328" s="4">
        <f>IF(R4328&lt;=$B$4,SQRT(R4328)*COS(S4328),NA())</f>
        <v/>
      </c>
      <c r="U4328" s="4">
        <f>IF(R4328&lt;=$B$4,SQRT(R4328)*SIN(S4328),NA())</f>
        <v/>
      </c>
      <c r="V4328" s="9">
        <f>PI()*SQRT(R4328)^2</f>
        <v/>
      </c>
    </row>
    <row r="4329">
      <c r="R4329" s="3">
        <f>R4328+1</f>
        <v/>
      </c>
      <c r="S4329" s="4">
        <f>2*PI()*MOD(R4329*2654435769,4294967296)/4294967296</f>
        <v/>
      </c>
      <c r="T4329" s="4">
        <f>IF(R4329&lt;=$B$4,SQRT(R4329)*COS(S4329),NA())</f>
        <v/>
      </c>
      <c r="U4329" s="4">
        <f>IF(R4329&lt;=$B$4,SQRT(R4329)*SIN(S4329),NA())</f>
        <v/>
      </c>
      <c r="V4329" s="9">
        <f>PI()*SQRT(R4329)^2</f>
        <v/>
      </c>
    </row>
    <row r="4330">
      <c r="R4330" s="3">
        <f>R4329+1</f>
        <v/>
      </c>
      <c r="S4330" s="4">
        <f>2*PI()*MOD(R4330*2654435769,4294967296)/4294967296</f>
        <v/>
      </c>
      <c r="T4330" s="4">
        <f>IF(R4330&lt;=$B$4,SQRT(R4330)*COS(S4330),NA())</f>
        <v/>
      </c>
      <c r="U4330" s="4">
        <f>IF(R4330&lt;=$B$4,SQRT(R4330)*SIN(S4330),NA())</f>
        <v/>
      </c>
      <c r="V4330" s="9">
        <f>PI()*SQRT(R4330)^2</f>
        <v/>
      </c>
    </row>
    <row r="4331">
      <c r="R4331" s="3">
        <f>R4330+1</f>
        <v/>
      </c>
      <c r="S4331" s="4">
        <f>2*PI()*MOD(R4331*2654435769,4294967296)/4294967296</f>
        <v/>
      </c>
      <c r="T4331" s="4">
        <f>IF(R4331&lt;=$B$4,SQRT(R4331)*COS(S4331),NA())</f>
        <v/>
      </c>
      <c r="U4331" s="4">
        <f>IF(R4331&lt;=$B$4,SQRT(R4331)*SIN(S4331),NA())</f>
        <v/>
      </c>
      <c r="V4331" s="9">
        <f>PI()*SQRT(R4331)^2</f>
        <v/>
      </c>
    </row>
    <row r="4332">
      <c r="R4332" s="3">
        <f>R4331+1</f>
        <v/>
      </c>
      <c r="S4332" s="4">
        <f>2*PI()*MOD(R4332*2654435769,4294967296)/4294967296</f>
        <v/>
      </c>
      <c r="T4332" s="4">
        <f>IF(R4332&lt;=$B$4,SQRT(R4332)*COS(S4332),NA())</f>
        <v/>
      </c>
      <c r="U4332" s="4">
        <f>IF(R4332&lt;=$B$4,SQRT(R4332)*SIN(S4332),NA())</f>
        <v/>
      </c>
      <c r="V4332" s="9">
        <f>PI()*SQRT(R4332)^2</f>
        <v/>
      </c>
    </row>
    <row r="4333">
      <c r="R4333" s="3">
        <f>R4332+1</f>
        <v/>
      </c>
      <c r="S4333" s="4">
        <f>2*PI()*MOD(R4333*2654435769,4294967296)/4294967296</f>
        <v/>
      </c>
      <c r="T4333" s="4">
        <f>IF(R4333&lt;=$B$4,SQRT(R4333)*COS(S4333),NA())</f>
        <v/>
      </c>
      <c r="U4333" s="4">
        <f>IF(R4333&lt;=$B$4,SQRT(R4333)*SIN(S4333),NA())</f>
        <v/>
      </c>
      <c r="V4333" s="9">
        <f>PI()*SQRT(R4333)^2</f>
        <v/>
      </c>
    </row>
    <row r="4334">
      <c r="R4334" s="3">
        <f>R4333+1</f>
        <v/>
      </c>
      <c r="S4334" s="4">
        <f>2*PI()*MOD(R4334*2654435769,4294967296)/4294967296</f>
        <v/>
      </c>
      <c r="T4334" s="4">
        <f>IF(R4334&lt;=$B$4,SQRT(R4334)*COS(S4334),NA())</f>
        <v/>
      </c>
      <c r="U4334" s="4">
        <f>IF(R4334&lt;=$B$4,SQRT(R4334)*SIN(S4334),NA())</f>
        <v/>
      </c>
      <c r="V4334" s="9">
        <f>PI()*SQRT(R4334)^2</f>
        <v/>
      </c>
    </row>
    <row r="4335">
      <c r="R4335" s="3">
        <f>R4334+1</f>
        <v/>
      </c>
      <c r="S4335" s="4">
        <f>2*PI()*MOD(R4335*2654435769,4294967296)/4294967296</f>
        <v/>
      </c>
      <c r="T4335" s="4">
        <f>IF(R4335&lt;=$B$4,SQRT(R4335)*COS(S4335),NA())</f>
        <v/>
      </c>
      <c r="U4335" s="4">
        <f>IF(R4335&lt;=$B$4,SQRT(R4335)*SIN(S4335),NA())</f>
        <v/>
      </c>
      <c r="V4335" s="9">
        <f>PI()*SQRT(R4335)^2</f>
        <v/>
      </c>
    </row>
    <row r="4336">
      <c r="R4336" s="3">
        <f>R4335+1</f>
        <v/>
      </c>
      <c r="S4336" s="4">
        <f>2*PI()*MOD(R4336*2654435769,4294967296)/4294967296</f>
        <v/>
      </c>
      <c r="T4336" s="4">
        <f>IF(R4336&lt;=$B$4,SQRT(R4336)*COS(S4336),NA())</f>
        <v/>
      </c>
      <c r="U4336" s="4">
        <f>IF(R4336&lt;=$B$4,SQRT(R4336)*SIN(S4336),NA())</f>
        <v/>
      </c>
      <c r="V4336" s="9">
        <f>PI()*SQRT(R4336)^2</f>
        <v/>
      </c>
    </row>
    <row r="4337">
      <c r="R4337" s="3">
        <f>R4336+1</f>
        <v/>
      </c>
      <c r="S4337" s="4">
        <f>2*PI()*MOD(R4337*2654435769,4294967296)/4294967296</f>
        <v/>
      </c>
      <c r="T4337" s="4">
        <f>IF(R4337&lt;=$B$4,SQRT(R4337)*COS(S4337),NA())</f>
        <v/>
      </c>
      <c r="U4337" s="4">
        <f>IF(R4337&lt;=$B$4,SQRT(R4337)*SIN(S4337),NA())</f>
        <v/>
      </c>
      <c r="V4337" s="9">
        <f>PI()*SQRT(R4337)^2</f>
        <v/>
      </c>
    </row>
    <row r="4338">
      <c r="R4338" s="3">
        <f>R4337+1</f>
        <v/>
      </c>
      <c r="S4338" s="4">
        <f>2*PI()*MOD(R4338*2654435769,4294967296)/4294967296</f>
        <v/>
      </c>
      <c r="T4338" s="4">
        <f>IF(R4338&lt;=$B$4,SQRT(R4338)*COS(S4338),NA())</f>
        <v/>
      </c>
      <c r="U4338" s="4">
        <f>IF(R4338&lt;=$B$4,SQRT(R4338)*SIN(S4338),NA())</f>
        <v/>
      </c>
      <c r="V4338" s="9">
        <f>PI()*SQRT(R4338)^2</f>
        <v/>
      </c>
    </row>
    <row r="4339">
      <c r="R4339" s="3">
        <f>R4338+1</f>
        <v/>
      </c>
      <c r="S4339" s="4">
        <f>2*PI()*MOD(R4339*2654435769,4294967296)/4294967296</f>
        <v/>
      </c>
      <c r="T4339" s="4">
        <f>IF(R4339&lt;=$B$4,SQRT(R4339)*COS(S4339),NA())</f>
        <v/>
      </c>
      <c r="U4339" s="4">
        <f>IF(R4339&lt;=$B$4,SQRT(R4339)*SIN(S4339),NA())</f>
        <v/>
      </c>
      <c r="V4339" s="9">
        <f>PI()*SQRT(R4339)^2</f>
        <v/>
      </c>
    </row>
    <row r="4340">
      <c r="R4340" s="3">
        <f>R4339+1</f>
        <v/>
      </c>
      <c r="S4340" s="4">
        <f>2*PI()*MOD(R4340*2654435769,4294967296)/4294967296</f>
        <v/>
      </c>
      <c r="T4340" s="4">
        <f>IF(R4340&lt;=$B$4,SQRT(R4340)*COS(S4340),NA())</f>
        <v/>
      </c>
      <c r="U4340" s="4">
        <f>IF(R4340&lt;=$B$4,SQRT(R4340)*SIN(S4340),NA())</f>
        <v/>
      </c>
      <c r="V4340" s="9">
        <f>PI()*SQRT(R4340)^2</f>
        <v/>
      </c>
    </row>
    <row r="4341">
      <c r="R4341" s="3">
        <f>R4340+1</f>
        <v/>
      </c>
      <c r="S4341" s="4">
        <f>2*PI()*MOD(R4341*2654435769,4294967296)/4294967296</f>
        <v/>
      </c>
      <c r="T4341" s="4">
        <f>IF(R4341&lt;=$B$4,SQRT(R4341)*COS(S4341),NA())</f>
        <v/>
      </c>
      <c r="U4341" s="4">
        <f>IF(R4341&lt;=$B$4,SQRT(R4341)*SIN(S4341),NA())</f>
        <v/>
      </c>
      <c r="V4341" s="9">
        <f>PI()*SQRT(R4341)^2</f>
        <v/>
      </c>
    </row>
    <row r="4342">
      <c r="R4342" s="3">
        <f>R4341+1</f>
        <v/>
      </c>
      <c r="S4342" s="4">
        <f>2*PI()*MOD(R4342*2654435769,4294967296)/4294967296</f>
        <v/>
      </c>
      <c r="T4342" s="4">
        <f>IF(R4342&lt;=$B$4,SQRT(R4342)*COS(S4342),NA())</f>
        <v/>
      </c>
      <c r="U4342" s="4">
        <f>IF(R4342&lt;=$B$4,SQRT(R4342)*SIN(S4342),NA())</f>
        <v/>
      </c>
      <c r="V4342" s="9">
        <f>PI()*SQRT(R4342)^2</f>
        <v/>
      </c>
    </row>
    <row r="4343">
      <c r="R4343" s="3">
        <f>R4342+1</f>
        <v/>
      </c>
      <c r="S4343" s="4">
        <f>2*PI()*MOD(R4343*2654435769,4294967296)/4294967296</f>
        <v/>
      </c>
      <c r="T4343" s="4">
        <f>IF(R4343&lt;=$B$4,SQRT(R4343)*COS(S4343),NA())</f>
        <v/>
      </c>
      <c r="U4343" s="4">
        <f>IF(R4343&lt;=$B$4,SQRT(R4343)*SIN(S4343),NA())</f>
        <v/>
      </c>
      <c r="V4343" s="9">
        <f>PI()*SQRT(R4343)^2</f>
        <v/>
      </c>
    </row>
    <row r="4344">
      <c r="R4344" s="3">
        <f>R4343+1</f>
        <v/>
      </c>
      <c r="S4344" s="4">
        <f>2*PI()*MOD(R4344*2654435769,4294967296)/4294967296</f>
        <v/>
      </c>
      <c r="T4344" s="4">
        <f>IF(R4344&lt;=$B$4,SQRT(R4344)*COS(S4344),NA())</f>
        <v/>
      </c>
      <c r="U4344" s="4">
        <f>IF(R4344&lt;=$B$4,SQRT(R4344)*SIN(S4344),NA())</f>
        <v/>
      </c>
      <c r="V4344" s="9">
        <f>PI()*SQRT(R4344)^2</f>
        <v/>
      </c>
    </row>
    <row r="4345">
      <c r="R4345" s="3">
        <f>R4344+1</f>
        <v/>
      </c>
      <c r="S4345" s="4">
        <f>2*PI()*MOD(R4345*2654435769,4294967296)/4294967296</f>
        <v/>
      </c>
      <c r="T4345" s="4">
        <f>IF(R4345&lt;=$B$4,SQRT(R4345)*COS(S4345),NA())</f>
        <v/>
      </c>
      <c r="U4345" s="4">
        <f>IF(R4345&lt;=$B$4,SQRT(R4345)*SIN(S4345),NA())</f>
        <v/>
      </c>
      <c r="V4345" s="9">
        <f>PI()*SQRT(R4345)^2</f>
        <v/>
      </c>
    </row>
    <row r="4346">
      <c r="R4346" s="3">
        <f>R4345+1</f>
        <v/>
      </c>
      <c r="S4346" s="4">
        <f>2*PI()*MOD(R4346*2654435769,4294967296)/4294967296</f>
        <v/>
      </c>
      <c r="T4346" s="4">
        <f>IF(R4346&lt;=$B$4,SQRT(R4346)*COS(S4346),NA())</f>
        <v/>
      </c>
      <c r="U4346" s="4">
        <f>IF(R4346&lt;=$B$4,SQRT(R4346)*SIN(S4346),NA())</f>
        <v/>
      </c>
      <c r="V4346" s="9">
        <f>PI()*SQRT(R4346)^2</f>
        <v/>
      </c>
    </row>
    <row r="4347">
      <c r="R4347" s="3">
        <f>R4346+1</f>
        <v/>
      </c>
      <c r="S4347" s="4">
        <f>2*PI()*MOD(R4347*2654435769,4294967296)/4294967296</f>
        <v/>
      </c>
      <c r="T4347" s="4">
        <f>IF(R4347&lt;=$B$4,SQRT(R4347)*COS(S4347),NA())</f>
        <v/>
      </c>
      <c r="U4347" s="4">
        <f>IF(R4347&lt;=$B$4,SQRT(R4347)*SIN(S4347),NA())</f>
        <v/>
      </c>
      <c r="V4347" s="9">
        <f>PI()*SQRT(R4347)^2</f>
        <v/>
      </c>
    </row>
    <row r="4348">
      <c r="R4348" s="3">
        <f>R4347+1</f>
        <v/>
      </c>
      <c r="S4348" s="4">
        <f>2*PI()*MOD(R4348*2654435769,4294967296)/4294967296</f>
        <v/>
      </c>
      <c r="T4348" s="4">
        <f>IF(R4348&lt;=$B$4,SQRT(R4348)*COS(S4348),NA())</f>
        <v/>
      </c>
      <c r="U4348" s="4">
        <f>IF(R4348&lt;=$B$4,SQRT(R4348)*SIN(S4348),NA())</f>
        <v/>
      </c>
      <c r="V4348" s="9">
        <f>PI()*SQRT(R4348)^2</f>
        <v/>
      </c>
    </row>
    <row r="4349">
      <c r="R4349" s="3">
        <f>R4348+1</f>
        <v/>
      </c>
      <c r="S4349" s="4">
        <f>2*PI()*MOD(R4349*2654435769,4294967296)/4294967296</f>
        <v/>
      </c>
      <c r="T4349" s="4">
        <f>IF(R4349&lt;=$B$4,SQRT(R4349)*COS(S4349),NA())</f>
        <v/>
      </c>
      <c r="U4349" s="4">
        <f>IF(R4349&lt;=$B$4,SQRT(R4349)*SIN(S4349),NA())</f>
        <v/>
      </c>
      <c r="V4349" s="9">
        <f>PI()*SQRT(R4349)^2</f>
        <v/>
      </c>
    </row>
    <row r="4350">
      <c r="R4350" s="3">
        <f>R4349+1</f>
        <v/>
      </c>
      <c r="S4350" s="4">
        <f>2*PI()*MOD(R4350*2654435769,4294967296)/4294967296</f>
        <v/>
      </c>
      <c r="T4350" s="4">
        <f>IF(R4350&lt;=$B$4,SQRT(R4350)*COS(S4350),NA())</f>
        <v/>
      </c>
      <c r="U4350" s="4">
        <f>IF(R4350&lt;=$B$4,SQRT(R4350)*SIN(S4350),NA())</f>
        <v/>
      </c>
      <c r="V4350" s="9">
        <f>PI()*SQRT(R4350)^2</f>
        <v/>
      </c>
    </row>
    <row r="4351">
      <c r="R4351" s="3">
        <f>R4350+1</f>
        <v/>
      </c>
      <c r="S4351" s="4">
        <f>2*PI()*MOD(R4351*2654435769,4294967296)/4294967296</f>
        <v/>
      </c>
      <c r="T4351" s="4">
        <f>IF(R4351&lt;=$B$4,SQRT(R4351)*COS(S4351),NA())</f>
        <v/>
      </c>
      <c r="U4351" s="4">
        <f>IF(R4351&lt;=$B$4,SQRT(R4351)*SIN(S4351),NA())</f>
        <v/>
      </c>
      <c r="V4351" s="9">
        <f>PI()*SQRT(R4351)^2</f>
        <v/>
      </c>
    </row>
    <row r="4352">
      <c r="R4352" s="3">
        <f>R4351+1</f>
        <v/>
      </c>
      <c r="S4352" s="4">
        <f>2*PI()*MOD(R4352*2654435769,4294967296)/4294967296</f>
        <v/>
      </c>
      <c r="T4352" s="4">
        <f>IF(R4352&lt;=$B$4,SQRT(R4352)*COS(S4352),NA())</f>
        <v/>
      </c>
      <c r="U4352" s="4">
        <f>IF(R4352&lt;=$B$4,SQRT(R4352)*SIN(S4352),NA())</f>
        <v/>
      </c>
      <c r="V4352" s="9">
        <f>PI()*SQRT(R4352)^2</f>
        <v/>
      </c>
    </row>
    <row r="4353">
      <c r="R4353" s="3">
        <f>R4352+1</f>
        <v/>
      </c>
      <c r="S4353" s="4">
        <f>2*PI()*MOD(R4353*2654435769,4294967296)/4294967296</f>
        <v/>
      </c>
      <c r="T4353" s="4">
        <f>IF(R4353&lt;=$B$4,SQRT(R4353)*COS(S4353),NA())</f>
        <v/>
      </c>
      <c r="U4353" s="4">
        <f>IF(R4353&lt;=$B$4,SQRT(R4353)*SIN(S4353),NA())</f>
        <v/>
      </c>
      <c r="V4353" s="9">
        <f>PI()*SQRT(R4353)^2</f>
        <v/>
      </c>
    </row>
    <row r="4354">
      <c r="R4354" s="3">
        <f>R4353+1</f>
        <v/>
      </c>
      <c r="S4354" s="4">
        <f>2*PI()*MOD(R4354*2654435769,4294967296)/4294967296</f>
        <v/>
      </c>
      <c r="T4354" s="4">
        <f>IF(R4354&lt;=$B$4,SQRT(R4354)*COS(S4354),NA())</f>
        <v/>
      </c>
      <c r="U4354" s="4">
        <f>IF(R4354&lt;=$B$4,SQRT(R4354)*SIN(S4354),NA())</f>
        <v/>
      </c>
      <c r="V4354" s="9">
        <f>PI()*SQRT(R4354)^2</f>
        <v/>
      </c>
    </row>
    <row r="4355">
      <c r="R4355" s="3">
        <f>R4354+1</f>
        <v/>
      </c>
      <c r="S4355" s="4">
        <f>2*PI()*MOD(R4355*2654435769,4294967296)/4294967296</f>
        <v/>
      </c>
      <c r="T4355" s="4">
        <f>IF(R4355&lt;=$B$4,SQRT(R4355)*COS(S4355),NA())</f>
        <v/>
      </c>
      <c r="U4355" s="4">
        <f>IF(R4355&lt;=$B$4,SQRT(R4355)*SIN(S4355),NA())</f>
        <v/>
      </c>
      <c r="V4355" s="9">
        <f>PI()*SQRT(R4355)^2</f>
        <v/>
      </c>
    </row>
    <row r="4356">
      <c r="R4356" s="3">
        <f>R4355+1</f>
        <v/>
      </c>
      <c r="S4356" s="4">
        <f>2*PI()*MOD(R4356*2654435769,4294967296)/4294967296</f>
        <v/>
      </c>
      <c r="T4356" s="4">
        <f>IF(R4356&lt;=$B$4,SQRT(R4356)*COS(S4356),NA())</f>
        <v/>
      </c>
      <c r="U4356" s="4">
        <f>IF(R4356&lt;=$B$4,SQRT(R4356)*SIN(S4356),NA())</f>
        <v/>
      </c>
      <c r="V4356" s="9">
        <f>PI()*SQRT(R4356)^2</f>
        <v/>
      </c>
    </row>
    <row r="4357">
      <c r="R4357" s="3">
        <f>R4356+1</f>
        <v/>
      </c>
      <c r="S4357" s="4">
        <f>2*PI()*MOD(R4357*2654435769,4294967296)/4294967296</f>
        <v/>
      </c>
      <c r="T4357" s="4">
        <f>IF(R4357&lt;=$B$4,SQRT(R4357)*COS(S4357),NA())</f>
        <v/>
      </c>
      <c r="U4357" s="4">
        <f>IF(R4357&lt;=$B$4,SQRT(R4357)*SIN(S4357),NA())</f>
        <v/>
      </c>
      <c r="V4357" s="9">
        <f>PI()*SQRT(R4357)^2</f>
        <v/>
      </c>
    </row>
    <row r="4358">
      <c r="R4358" s="3">
        <f>R4357+1</f>
        <v/>
      </c>
      <c r="S4358" s="4">
        <f>2*PI()*MOD(R4358*2654435769,4294967296)/4294967296</f>
        <v/>
      </c>
      <c r="T4358" s="4">
        <f>IF(R4358&lt;=$B$4,SQRT(R4358)*COS(S4358),NA())</f>
        <v/>
      </c>
      <c r="U4358" s="4">
        <f>IF(R4358&lt;=$B$4,SQRT(R4358)*SIN(S4358),NA())</f>
        <v/>
      </c>
      <c r="V4358" s="9">
        <f>PI()*SQRT(R4358)^2</f>
        <v/>
      </c>
    </row>
    <row r="4359">
      <c r="R4359" s="3">
        <f>R4358+1</f>
        <v/>
      </c>
      <c r="S4359" s="4">
        <f>2*PI()*MOD(R4359*2654435769,4294967296)/4294967296</f>
        <v/>
      </c>
      <c r="T4359" s="4">
        <f>IF(R4359&lt;=$B$4,SQRT(R4359)*COS(S4359),NA())</f>
        <v/>
      </c>
      <c r="U4359" s="4">
        <f>IF(R4359&lt;=$B$4,SQRT(R4359)*SIN(S4359),NA())</f>
        <v/>
      </c>
      <c r="V4359" s="9">
        <f>PI()*SQRT(R4359)^2</f>
        <v/>
      </c>
    </row>
    <row r="4360">
      <c r="R4360" s="3">
        <f>R4359+1</f>
        <v/>
      </c>
      <c r="S4360" s="4">
        <f>2*PI()*MOD(R4360*2654435769,4294967296)/4294967296</f>
        <v/>
      </c>
      <c r="T4360" s="4">
        <f>IF(R4360&lt;=$B$4,SQRT(R4360)*COS(S4360),NA())</f>
        <v/>
      </c>
      <c r="U4360" s="4">
        <f>IF(R4360&lt;=$B$4,SQRT(R4360)*SIN(S4360),NA())</f>
        <v/>
      </c>
      <c r="V4360" s="9">
        <f>PI()*SQRT(R4360)^2</f>
        <v/>
      </c>
    </row>
    <row r="4361">
      <c r="R4361" s="3">
        <f>R4360+1</f>
        <v/>
      </c>
      <c r="S4361" s="4">
        <f>2*PI()*MOD(R4361*2654435769,4294967296)/4294967296</f>
        <v/>
      </c>
      <c r="T4361" s="4">
        <f>IF(R4361&lt;=$B$4,SQRT(R4361)*COS(S4361),NA())</f>
        <v/>
      </c>
      <c r="U4361" s="4">
        <f>IF(R4361&lt;=$B$4,SQRT(R4361)*SIN(S4361),NA())</f>
        <v/>
      </c>
      <c r="V4361" s="9">
        <f>PI()*SQRT(R4361)^2</f>
        <v/>
      </c>
    </row>
    <row r="4362">
      <c r="R4362" s="3">
        <f>R4361+1</f>
        <v/>
      </c>
      <c r="S4362" s="4">
        <f>2*PI()*MOD(R4362*2654435769,4294967296)/4294967296</f>
        <v/>
      </c>
      <c r="T4362" s="4">
        <f>IF(R4362&lt;=$B$4,SQRT(R4362)*COS(S4362),NA())</f>
        <v/>
      </c>
      <c r="U4362" s="4">
        <f>IF(R4362&lt;=$B$4,SQRT(R4362)*SIN(S4362),NA())</f>
        <v/>
      </c>
      <c r="V4362" s="9">
        <f>PI()*SQRT(R4362)^2</f>
        <v/>
      </c>
    </row>
    <row r="4363">
      <c r="R4363" s="3">
        <f>R4362+1</f>
        <v/>
      </c>
      <c r="S4363" s="4">
        <f>2*PI()*MOD(R4363*2654435769,4294967296)/4294967296</f>
        <v/>
      </c>
      <c r="T4363" s="4">
        <f>IF(R4363&lt;=$B$4,SQRT(R4363)*COS(S4363),NA())</f>
        <v/>
      </c>
      <c r="U4363" s="4">
        <f>IF(R4363&lt;=$B$4,SQRT(R4363)*SIN(S4363),NA())</f>
        <v/>
      </c>
      <c r="V4363" s="9">
        <f>PI()*SQRT(R4363)^2</f>
        <v/>
      </c>
    </row>
    <row r="4364">
      <c r="R4364" s="3">
        <f>R4363+1</f>
        <v/>
      </c>
      <c r="S4364" s="4">
        <f>2*PI()*MOD(R4364*2654435769,4294967296)/4294967296</f>
        <v/>
      </c>
      <c r="T4364" s="4">
        <f>IF(R4364&lt;=$B$4,SQRT(R4364)*COS(S4364),NA())</f>
        <v/>
      </c>
      <c r="U4364" s="4">
        <f>IF(R4364&lt;=$B$4,SQRT(R4364)*SIN(S4364),NA())</f>
        <v/>
      </c>
      <c r="V4364" s="9">
        <f>PI()*SQRT(R4364)^2</f>
        <v/>
      </c>
    </row>
    <row r="4365">
      <c r="R4365" s="3">
        <f>R4364+1</f>
        <v/>
      </c>
      <c r="S4365" s="4">
        <f>2*PI()*MOD(R4365*2654435769,4294967296)/4294967296</f>
        <v/>
      </c>
      <c r="T4365" s="4">
        <f>IF(R4365&lt;=$B$4,SQRT(R4365)*COS(S4365),NA())</f>
        <v/>
      </c>
      <c r="U4365" s="4">
        <f>IF(R4365&lt;=$B$4,SQRT(R4365)*SIN(S4365),NA())</f>
        <v/>
      </c>
      <c r="V4365" s="9">
        <f>PI()*SQRT(R4365)^2</f>
        <v/>
      </c>
    </row>
    <row r="4366">
      <c r="R4366" s="3">
        <f>R4365+1</f>
        <v/>
      </c>
      <c r="S4366" s="4">
        <f>2*PI()*MOD(R4366*2654435769,4294967296)/4294967296</f>
        <v/>
      </c>
      <c r="T4366" s="4">
        <f>IF(R4366&lt;=$B$4,SQRT(R4366)*COS(S4366),NA())</f>
        <v/>
      </c>
      <c r="U4366" s="4">
        <f>IF(R4366&lt;=$B$4,SQRT(R4366)*SIN(S4366),NA())</f>
        <v/>
      </c>
      <c r="V4366" s="9">
        <f>PI()*SQRT(R4366)^2</f>
        <v/>
      </c>
    </row>
    <row r="4367">
      <c r="R4367" s="3">
        <f>R4366+1</f>
        <v/>
      </c>
      <c r="S4367" s="4">
        <f>2*PI()*MOD(R4367*2654435769,4294967296)/4294967296</f>
        <v/>
      </c>
      <c r="T4367" s="4">
        <f>IF(R4367&lt;=$B$4,SQRT(R4367)*COS(S4367),NA())</f>
        <v/>
      </c>
      <c r="U4367" s="4">
        <f>IF(R4367&lt;=$B$4,SQRT(R4367)*SIN(S4367),NA())</f>
        <v/>
      </c>
      <c r="V4367" s="9">
        <f>PI()*SQRT(R4367)^2</f>
        <v/>
      </c>
    </row>
    <row r="4368">
      <c r="R4368" s="3">
        <f>R4367+1</f>
        <v/>
      </c>
      <c r="S4368" s="4">
        <f>2*PI()*MOD(R4368*2654435769,4294967296)/4294967296</f>
        <v/>
      </c>
      <c r="T4368" s="4">
        <f>IF(R4368&lt;=$B$4,SQRT(R4368)*COS(S4368),NA())</f>
        <v/>
      </c>
      <c r="U4368" s="4">
        <f>IF(R4368&lt;=$B$4,SQRT(R4368)*SIN(S4368),NA())</f>
        <v/>
      </c>
      <c r="V4368" s="9">
        <f>PI()*SQRT(R4368)^2</f>
        <v/>
      </c>
    </row>
    <row r="4369">
      <c r="R4369" s="3">
        <f>R4368+1</f>
        <v/>
      </c>
      <c r="S4369" s="4">
        <f>2*PI()*MOD(R4369*2654435769,4294967296)/4294967296</f>
        <v/>
      </c>
      <c r="T4369" s="4">
        <f>IF(R4369&lt;=$B$4,SQRT(R4369)*COS(S4369),NA())</f>
        <v/>
      </c>
      <c r="U4369" s="4">
        <f>IF(R4369&lt;=$B$4,SQRT(R4369)*SIN(S4369),NA())</f>
        <v/>
      </c>
      <c r="V4369" s="9">
        <f>PI()*SQRT(R4369)^2</f>
        <v/>
      </c>
    </row>
    <row r="4370">
      <c r="R4370" s="3">
        <f>R4369+1</f>
        <v/>
      </c>
      <c r="S4370" s="4">
        <f>2*PI()*MOD(R4370*2654435769,4294967296)/4294967296</f>
        <v/>
      </c>
      <c r="T4370" s="4">
        <f>IF(R4370&lt;=$B$4,SQRT(R4370)*COS(S4370),NA())</f>
        <v/>
      </c>
      <c r="U4370" s="4">
        <f>IF(R4370&lt;=$B$4,SQRT(R4370)*SIN(S4370),NA())</f>
        <v/>
      </c>
      <c r="V4370" s="9">
        <f>PI()*SQRT(R4370)^2</f>
        <v/>
      </c>
    </row>
    <row r="4371">
      <c r="R4371" s="3">
        <f>R4370+1</f>
        <v/>
      </c>
      <c r="S4371" s="4">
        <f>2*PI()*MOD(R4371*2654435769,4294967296)/4294967296</f>
        <v/>
      </c>
      <c r="T4371" s="4">
        <f>IF(R4371&lt;=$B$4,SQRT(R4371)*COS(S4371),NA())</f>
        <v/>
      </c>
      <c r="U4371" s="4">
        <f>IF(R4371&lt;=$B$4,SQRT(R4371)*SIN(S4371),NA())</f>
        <v/>
      </c>
      <c r="V4371" s="9">
        <f>PI()*SQRT(R4371)^2</f>
        <v/>
      </c>
    </row>
    <row r="4372">
      <c r="R4372" s="3">
        <f>R4371+1</f>
        <v/>
      </c>
      <c r="S4372" s="4">
        <f>2*PI()*MOD(R4372*2654435769,4294967296)/4294967296</f>
        <v/>
      </c>
      <c r="T4372" s="4">
        <f>IF(R4372&lt;=$B$4,SQRT(R4372)*COS(S4372),NA())</f>
        <v/>
      </c>
      <c r="U4372" s="4">
        <f>IF(R4372&lt;=$B$4,SQRT(R4372)*SIN(S4372),NA())</f>
        <v/>
      </c>
      <c r="V4372" s="9">
        <f>PI()*SQRT(R4372)^2</f>
        <v/>
      </c>
    </row>
    <row r="4373">
      <c r="R4373" s="3">
        <f>R4372+1</f>
        <v/>
      </c>
      <c r="S4373" s="4">
        <f>2*PI()*MOD(R4373*2654435769,4294967296)/4294967296</f>
        <v/>
      </c>
      <c r="T4373" s="4">
        <f>IF(R4373&lt;=$B$4,SQRT(R4373)*COS(S4373),NA())</f>
        <v/>
      </c>
      <c r="U4373" s="4">
        <f>IF(R4373&lt;=$B$4,SQRT(R4373)*SIN(S4373),NA())</f>
        <v/>
      </c>
      <c r="V4373" s="9">
        <f>PI()*SQRT(R4373)^2</f>
        <v/>
      </c>
    </row>
    <row r="4374">
      <c r="R4374" s="3">
        <f>R4373+1</f>
        <v/>
      </c>
      <c r="S4374" s="4">
        <f>2*PI()*MOD(R4374*2654435769,4294967296)/4294967296</f>
        <v/>
      </c>
      <c r="T4374" s="4">
        <f>IF(R4374&lt;=$B$4,SQRT(R4374)*COS(S4374),NA())</f>
        <v/>
      </c>
      <c r="U4374" s="4">
        <f>IF(R4374&lt;=$B$4,SQRT(R4374)*SIN(S4374),NA())</f>
        <v/>
      </c>
      <c r="V4374" s="9">
        <f>PI()*SQRT(R4374)^2</f>
        <v/>
      </c>
    </row>
    <row r="4375">
      <c r="R4375" s="3">
        <f>R4374+1</f>
        <v/>
      </c>
      <c r="S4375" s="4">
        <f>2*PI()*MOD(R4375*2654435769,4294967296)/4294967296</f>
        <v/>
      </c>
      <c r="T4375" s="4">
        <f>IF(R4375&lt;=$B$4,SQRT(R4375)*COS(S4375),NA())</f>
        <v/>
      </c>
      <c r="U4375" s="4">
        <f>IF(R4375&lt;=$B$4,SQRT(R4375)*SIN(S4375),NA())</f>
        <v/>
      </c>
      <c r="V4375" s="9">
        <f>PI()*SQRT(R4375)^2</f>
        <v/>
      </c>
    </row>
    <row r="4376">
      <c r="R4376" s="3">
        <f>R4375+1</f>
        <v/>
      </c>
      <c r="S4376" s="4">
        <f>2*PI()*MOD(R4376*2654435769,4294967296)/4294967296</f>
        <v/>
      </c>
      <c r="T4376" s="4">
        <f>IF(R4376&lt;=$B$4,SQRT(R4376)*COS(S4376),NA())</f>
        <v/>
      </c>
      <c r="U4376" s="4">
        <f>IF(R4376&lt;=$B$4,SQRT(R4376)*SIN(S4376),NA())</f>
        <v/>
      </c>
      <c r="V4376" s="9">
        <f>PI()*SQRT(R4376)^2</f>
        <v/>
      </c>
    </row>
    <row r="4377">
      <c r="R4377" s="3">
        <f>R4376+1</f>
        <v/>
      </c>
      <c r="S4377" s="4">
        <f>2*PI()*MOD(R4377*2654435769,4294967296)/4294967296</f>
        <v/>
      </c>
      <c r="T4377" s="4">
        <f>IF(R4377&lt;=$B$4,SQRT(R4377)*COS(S4377),NA())</f>
        <v/>
      </c>
      <c r="U4377" s="4">
        <f>IF(R4377&lt;=$B$4,SQRT(R4377)*SIN(S4377),NA())</f>
        <v/>
      </c>
      <c r="V4377" s="9">
        <f>PI()*SQRT(R4377)^2</f>
        <v/>
      </c>
    </row>
    <row r="4378">
      <c r="R4378" s="3">
        <f>R4377+1</f>
        <v/>
      </c>
      <c r="S4378" s="4">
        <f>2*PI()*MOD(R4378*2654435769,4294967296)/4294967296</f>
        <v/>
      </c>
      <c r="T4378" s="4">
        <f>IF(R4378&lt;=$B$4,SQRT(R4378)*COS(S4378),NA())</f>
        <v/>
      </c>
      <c r="U4378" s="4">
        <f>IF(R4378&lt;=$B$4,SQRT(R4378)*SIN(S4378),NA())</f>
        <v/>
      </c>
      <c r="V4378" s="9">
        <f>PI()*SQRT(R4378)^2</f>
        <v/>
      </c>
    </row>
    <row r="4379">
      <c r="R4379" s="3">
        <f>R4378+1</f>
        <v/>
      </c>
      <c r="S4379" s="4">
        <f>2*PI()*MOD(R4379*2654435769,4294967296)/4294967296</f>
        <v/>
      </c>
      <c r="T4379" s="4">
        <f>IF(R4379&lt;=$B$4,SQRT(R4379)*COS(S4379),NA())</f>
        <v/>
      </c>
      <c r="U4379" s="4">
        <f>IF(R4379&lt;=$B$4,SQRT(R4379)*SIN(S4379),NA())</f>
        <v/>
      </c>
      <c r="V4379" s="9">
        <f>PI()*SQRT(R4379)^2</f>
        <v/>
      </c>
    </row>
    <row r="4380">
      <c r="R4380" s="3">
        <f>R4379+1</f>
        <v/>
      </c>
      <c r="S4380" s="4">
        <f>2*PI()*MOD(R4380*2654435769,4294967296)/4294967296</f>
        <v/>
      </c>
      <c r="T4380" s="4">
        <f>IF(R4380&lt;=$B$4,SQRT(R4380)*COS(S4380),NA())</f>
        <v/>
      </c>
      <c r="U4380" s="4">
        <f>IF(R4380&lt;=$B$4,SQRT(R4380)*SIN(S4380),NA())</f>
        <v/>
      </c>
      <c r="V4380" s="9">
        <f>PI()*SQRT(R4380)^2</f>
        <v/>
      </c>
    </row>
    <row r="4381">
      <c r="R4381" s="3">
        <f>R4380+1</f>
        <v/>
      </c>
      <c r="S4381" s="4">
        <f>2*PI()*MOD(R4381*2654435769,4294967296)/4294967296</f>
        <v/>
      </c>
      <c r="T4381" s="4">
        <f>IF(R4381&lt;=$B$4,SQRT(R4381)*COS(S4381),NA())</f>
        <v/>
      </c>
      <c r="U4381" s="4">
        <f>IF(R4381&lt;=$B$4,SQRT(R4381)*SIN(S4381),NA())</f>
        <v/>
      </c>
      <c r="V4381" s="9">
        <f>PI()*SQRT(R4381)^2</f>
        <v/>
      </c>
    </row>
    <row r="4382">
      <c r="R4382" s="3">
        <f>R4381+1</f>
        <v/>
      </c>
      <c r="S4382" s="4">
        <f>2*PI()*MOD(R4382*2654435769,4294967296)/4294967296</f>
        <v/>
      </c>
      <c r="T4382" s="4">
        <f>IF(R4382&lt;=$B$4,SQRT(R4382)*COS(S4382),NA())</f>
        <v/>
      </c>
      <c r="U4382" s="4">
        <f>IF(R4382&lt;=$B$4,SQRT(R4382)*SIN(S4382),NA())</f>
        <v/>
      </c>
      <c r="V4382" s="9">
        <f>PI()*SQRT(R4382)^2</f>
        <v/>
      </c>
    </row>
    <row r="4383">
      <c r="R4383" s="3">
        <f>R4382+1</f>
        <v/>
      </c>
      <c r="S4383" s="4">
        <f>2*PI()*MOD(R4383*2654435769,4294967296)/4294967296</f>
        <v/>
      </c>
      <c r="T4383" s="4">
        <f>IF(R4383&lt;=$B$4,SQRT(R4383)*COS(S4383),NA())</f>
        <v/>
      </c>
      <c r="U4383" s="4">
        <f>IF(R4383&lt;=$B$4,SQRT(R4383)*SIN(S4383),NA())</f>
        <v/>
      </c>
      <c r="V4383" s="9">
        <f>PI()*SQRT(R4383)^2</f>
        <v/>
      </c>
    </row>
    <row r="4384">
      <c r="R4384" s="3">
        <f>R4383+1</f>
        <v/>
      </c>
      <c r="S4384" s="4">
        <f>2*PI()*MOD(R4384*2654435769,4294967296)/4294967296</f>
        <v/>
      </c>
      <c r="T4384" s="4">
        <f>IF(R4384&lt;=$B$4,SQRT(R4384)*COS(S4384),NA())</f>
        <v/>
      </c>
      <c r="U4384" s="4">
        <f>IF(R4384&lt;=$B$4,SQRT(R4384)*SIN(S4384),NA())</f>
        <v/>
      </c>
      <c r="V4384" s="9">
        <f>PI()*SQRT(R4384)^2</f>
        <v/>
      </c>
    </row>
    <row r="4385">
      <c r="R4385" s="3">
        <f>R4384+1</f>
        <v/>
      </c>
      <c r="S4385" s="4">
        <f>2*PI()*MOD(R4385*2654435769,4294967296)/4294967296</f>
        <v/>
      </c>
      <c r="T4385" s="4">
        <f>IF(R4385&lt;=$B$4,SQRT(R4385)*COS(S4385),NA())</f>
        <v/>
      </c>
      <c r="U4385" s="4">
        <f>IF(R4385&lt;=$B$4,SQRT(R4385)*SIN(S4385),NA())</f>
        <v/>
      </c>
      <c r="V4385" s="9">
        <f>PI()*SQRT(R4385)^2</f>
        <v/>
      </c>
    </row>
    <row r="4386">
      <c r="R4386" s="3">
        <f>R4385+1</f>
        <v/>
      </c>
      <c r="S4386" s="4">
        <f>2*PI()*MOD(R4386*2654435769,4294967296)/4294967296</f>
        <v/>
      </c>
      <c r="T4386" s="4">
        <f>IF(R4386&lt;=$B$4,SQRT(R4386)*COS(S4386),NA())</f>
        <v/>
      </c>
      <c r="U4386" s="4">
        <f>IF(R4386&lt;=$B$4,SQRT(R4386)*SIN(S4386),NA())</f>
        <v/>
      </c>
      <c r="V4386" s="9">
        <f>PI()*SQRT(R4386)^2</f>
        <v/>
      </c>
    </row>
    <row r="4387">
      <c r="R4387" s="3">
        <f>R4386+1</f>
        <v/>
      </c>
      <c r="S4387" s="4">
        <f>2*PI()*MOD(R4387*2654435769,4294967296)/4294967296</f>
        <v/>
      </c>
      <c r="T4387" s="4">
        <f>IF(R4387&lt;=$B$4,SQRT(R4387)*COS(S4387),NA())</f>
        <v/>
      </c>
      <c r="U4387" s="4">
        <f>IF(R4387&lt;=$B$4,SQRT(R4387)*SIN(S4387),NA())</f>
        <v/>
      </c>
      <c r="V4387" s="9">
        <f>PI()*SQRT(R4387)^2</f>
        <v/>
      </c>
    </row>
    <row r="4388">
      <c r="R4388" s="3">
        <f>R4387+1</f>
        <v/>
      </c>
      <c r="S4388" s="4">
        <f>2*PI()*MOD(R4388*2654435769,4294967296)/4294967296</f>
        <v/>
      </c>
      <c r="T4388" s="4">
        <f>IF(R4388&lt;=$B$4,SQRT(R4388)*COS(S4388),NA())</f>
        <v/>
      </c>
      <c r="U4388" s="4">
        <f>IF(R4388&lt;=$B$4,SQRT(R4388)*SIN(S4388),NA())</f>
        <v/>
      </c>
      <c r="V4388" s="9">
        <f>PI()*SQRT(R4388)^2</f>
        <v/>
      </c>
    </row>
    <row r="4389">
      <c r="R4389" s="3">
        <f>R4388+1</f>
        <v/>
      </c>
      <c r="S4389" s="4">
        <f>2*PI()*MOD(R4389*2654435769,4294967296)/4294967296</f>
        <v/>
      </c>
      <c r="T4389" s="4">
        <f>IF(R4389&lt;=$B$4,SQRT(R4389)*COS(S4389),NA())</f>
        <v/>
      </c>
      <c r="U4389" s="4">
        <f>IF(R4389&lt;=$B$4,SQRT(R4389)*SIN(S4389),NA())</f>
        <v/>
      </c>
      <c r="V4389" s="9">
        <f>PI()*SQRT(R4389)^2</f>
        <v/>
      </c>
    </row>
    <row r="4390">
      <c r="R4390" s="3">
        <f>R4389+1</f>
        <v/>
      </c>
      <c r="S4390" s="4">
        <f>2*PI()*MOD(R4390*2654435769,4294967296)/4294967296</f>
        <v/>
      </c>
      <c r="T4390" s="4">
        <f>IF(R4390&lt;=$B$4,SQRT(R4390)*COS(S4390),NA())</f>
        <v/>
      </c>
      <c r="U4390" s="4">
        <f>IF(R4390&lt;=$B$4,SQRT(R4390)*SIN(S4390),NA())</f>
        <v/>
      </c>
      <c r="V4390" s="9">
        <f>PI()*SQRT(R4390)^2</f>
        <v/>
      </c>
    </row>
    <row r="4391">
      <c r="R4391" s="3">
        <f>R4390+1</f>
        <v/>
      </c>
      <c r="S4391" s="4">
        <f>2*PI()*MOD(R4391*2654435769,4294967296)/4294967296</f>
        <v/>
      </c>
      <c r="T4391" s="4">
        <f>IF(R4391&lt;=$B$4,SQRT(R4391)*COS(S4391),NA())</f>
        <v/>
      </c>
      <c r="U4391" s="4">
        <f>IF(R4391&lt;=$B$4,SQRT(R4391)*SIN(S4391),NA())</f>
        <v/>
      </c>
      <c r="V4391" s="9">
        <f>PI()*SQRT(R4391)^2</f>
        <v/>
      </c>
    </row>
    <row r="4392">
      <c r="R4392" s="3">
        <f>R4391+1</f>
        <v/>
      </c>
      <c r="S4392" s="4">
        <f>2*PI()*MOD(R4392*2654435769,4294967296)/4294967296</f>
        <v/>
      </c>
      <c r="T4392" s="4">
        <f>IF(R4392&lt;=$B$4,SQRT(R4392)*COS(S4392),NA())</f>
        <v/>
      </c>
      <c r="U4392" s="4">
        <f>IF(R4392&lt;=$B$4,SQRT(R4392)*SIN(S4392),NA())</f>
        <v/>
      </c>
      <c r="V4392" s="9">
        <f>PI()*SQRT(R4392)^2</f>
        <v/>
      </c>
    </row>
    <row r="4393">
      <c r="R4393" s="3">
        <f>R4392+1</f>
        <v/>
      </c>
      <c r="S4393" s="4">
        <f>2*PI()*MOD(R4393*2654435769,4294967296)/4294967296</f>
        <v/>
      </c>
      <c r="T4393" s="4">
        <f>IF(R4393&lt;=$B$4,SQRT(R4393)*COS(S4393),NA())</f>
        <v/>
      </c>
      <c r="U4393" s="4">
        <f>IF(R4393&lt;=$B$4,SQRT(R4393)*SIN(S4393),NA())</f>
        <v/>
      </c>
      <c r="V4393" s="9">
        <f>PI()*SQRT(R4393)^2</f>
        <v/>
      </c>
    </row>
    <row r="4394">
      <c r="R4394" s="3">
        <f>R4393+1</f>
        <v/>
      </c>
      <c r="S4394" s="4">
        <f>2*PI()*MOD(R4394*2654435769,4294967296)/4294967296</f>
        <v/>
      </c>
      <c r="T4394" s="4">
        <f>IF(R4394&lt;=$B$4,SQRT(R4394)*COS(S4394),NA())</f>
        <v/>
      </c>
      <c r="U4394" s="4">
        <f>IF(R4394&lt;=$B$4,SQRT(R4394)*SIN(S4394),NA())</f>
        <v/>
      </c>
      <c r="V4394" s="9">
        <f>PI()*SQRT(R4394)^2</f>
        <v/>
      </c>
    </row>
    <row r="4395">
      <c r="R4395" s="3">
        <f>R4394+1</f>
        <v/>
      </c>
      <c r="S4395" s="4">
        <f>2*PI()*MOD(R4395*2654435769,4294967296)/4294967296</f>
        <v/>
      </c>
      <c r="T4395" s="4">
        <f>IF(R4395&lt;=$B$4,SQRT(R4395)*COS(S4395),NA())</f>
        <v/>
      </c>
      <c r="U4395" s="4">
        <f>IF(R4395&lt;=$B$4,SQRT(R4395)*SIN(S4395),NA())</f>
        <v/>
      </c>
      <c r="V4395" s="9">
        <f>PI()*SQRT(R4395)^2</f>
        <v/>
      </c>
    </row>
    <row r="4396">
      <c r="R4396" s="3">
        <f>R4395+1</f>
        <v/>
      </c>
      <c r="S4396" s="4">
        <f>2*PI()*MOD(R4396*2654435769,4294967296)/4294967296</f>
        <v/>
      </c>
      <c r="T4396" s="4">
        <f>IF(R4396&lt;=$B$4,SQRT(R4396)*COS(S4396),NA())</f>
        <v/>
      </c>
      <c r="U4396" s="4">
        <f>IF(R4396&lt;=$B$4,SQRT(R4396)*SIN(S4396),NA())</f>
        <v/>
      </c>
      <c r="V4396" s="9">
        <f>PI()*SQRT(R4396)^2</f>
        <v/>
      </c>
    </row>
    <row r="4397">
      <c r="R4397" s="3">
        <f>R4396+1</f>
        <v/>
      </c>
      <c r="S4397" s="4">
        <f>2*PI()*MOD(R4397*2654435769,4294967296)/4294967296</f>
        <v/>
      </c>
      <c r="T4397" s="4">
        <f>IF(R4397&lt;=$B$4,SQRT(R4397)*COS(S4397),NA())</f>
        <v/>
      </c>
      <c r="U4397" s="4">
        <f>IF(R4397&lt;=$B$4,SQRT(R4397)*SIN(S4397),NA())</f>
        <v/>
      </c>
      <c r="V4397" s="9">
        <f>PI()*SQRT(R4397)^2</f>
        <v/>
      </c>
    </row>
    <row r="4398">
      <c r="R4398" s="3">
        <f>R4397+1</f>
        <v/>
      </c>
      <c r="S4398" s="4">
        <f>2*PI()*MOD(R4398*2654435769,4294967296)/4294967296</f>
        <v/>
      </c>
      <c r="T4398" s="4">
        <f>IF(R4398&lt;=$B$4,SQRT(R4398)*COS(S4398),NA())</f>
        <v/>
      </c>
      <c r="U4398" s="4">
        <f>IF(R4398&lt;=$B$4,SQRT(R4398)*SIN(S4398),NA())</f>
        <v/>
      </c>
      <c r="V4398" s="9">
        <f>PI()*SQRT(R4398)^2</f>
        <v/>
      </c>
    </row>
    <row r="4399">
      <c r="R4399" s="3">
        <f>R4398+1</f>
        <v/>
      </c>
      <c r="S4399" s="4">
        <f>2*PI()*MOD(R4399*2654435769,4294967296)/4294967296</f>
        <v/>
      </c>
      <c r="T4399" s="4">
        <f>IF(R4399&lt;=$B$4,SQRT(R4399)*COS(S4399),NA())</f>
        <v/>
      </c>
      <c r="U4399" s="4">
        <f>IF(R4399&lt;=$B$4,SQRT(R4399)*SIN(S4399),NA())</f>
        <v/>
      </c>
      <c r="V4399" s="9">
        <f>PI()*SQRT(R4399)^2</f>
        <v/>
      </c>
    </row>
    <row r="4400">
      <c r="R4400" s="3">
        <f>R4399+1</f>
        <v/>
      </c>
      <c r="S4400" s="4">
        <f>2*PI()*MOD(R4400*2654435769,4294967296)/4294967296</f>
        <v/>
      </c>
      <c r="T4400" s="4">
        <f>IF(R4400&lt;=$B$4,SQRT(R4400)*COS(S4400),NA())</f>
        <v/>
      </c>
      <c r="U4400" s="4">
        <f>IF(R4400&lt;=$B$4,SQRT(R4400)*SIN(S4400),NA())</f>
        <v/>
      </c>
      <c r="V4400" s="9">
        <f>PI()*SQRT(R4400)^2</f>
        <v/>
      </c>
    </row>
    <row r="4401">
      <c r="R4401" s="3">
        <f>R4400+1</f>
        <v/>
      </c>
      <c r="S4401" s="4">
        <f>2*PI()*MOD(R4401*2654435769,4294967296)/4294967296</f>
        <v/>
      </c>
      <c r="T4401" s="4">
        <f>IF(R4401&lt;=$B$4,SQRT(R4401)*COS(S4401),NA())</f>
        <v/>
      </c>
      <c r="U4401" s="4">
        <f>IF(R4401&lt;=$B$4,SQRT(R4401)*SIN(S4401),NA())</f>
        <v/>
      </c>
      <c r="V4401" s="9">
        <f>PI()*SQRT(R4401)^2</f>
        <v/>
      </c>
    </row>
    <row r="4402">
      <c r="R4402" s="3">
        <f>R4401+1</f>
        <v/>
      </c>
      <c r="S4402" s="4">
        <f>2*PI()*MOD(R4402*2654435769,4294967296)/4294967296</f>
        <v/>
      </c>
      <c r="T4402" s="4">
        <f>IF(R4402&lt;=$B$4,SQRT(R4402)*COS(S4402),NA())</f>
        <v/>
      </c>
      <c r="U4402" s="4">
        <f>IF(R4402&lt;=$B$4,SQRT(R4402)*SIN(S4402),NA())</f>
        <v/>
      </c>
      <c r="V4402" s="9">
        <f>PI()*SQRT(R4402)^2</f>
        <v/>
      </c>
    </row>
    <row r="4403">
      <c r="R4403" s="3">
        <f>R4402+1</f>
        <v/>
      </c>
      <c r="S4403" s="4">
        <f>2*PI()*MOD(R4403*2654435769,4294967296)/4294967296</f>
        <v/>
      </c>
      <c r="T4403" s="4">
        <f>IF(R4403&lt;=$B$4,SQRT(R4403)*COS(S4403),NA())</f>
        <v/>
      </c>
      <c r="U4403" s="4">
        <f>IF(R4403&lt;=$B$4,SQRT(R4403)*SIN(S4403),NA())</f>
        <v/>
      </c>
      <c r="V4403" s="9">
        <f>PI()*SQRT(R4403)^2</f>
        <v/>
      </c>
    </row>
    <row r="4404">
      <c r="R4404" s="3">
        <f>R4403+1</f>
        <v/>
      </c>
      <c r="S4404" s="4">
        <f>2*PI()*MOD(R4404*2654435769,4294967296)/4294967296</f>
        <v/>
      </c>
      <c r="T4404" s="4">
        <f>IF(R4404&lt;=$B$4,SQRT(R4404)*COS(S4404),NA())</f>
        <v/>
      </c>
      <c r="U4404" s="4">
        <f>IF(R4404&lt;=$B$4,SQRT(R4404)*SIN(S4404),NA())</f>
        <v/>
      </c>
      <c r="V4404" s="9">
        <f>PI()*SQRT(R4404)^2</f>
        <v/>
      </c>
    </row>
    <row r="4405">
      <c r="R4405" s="3">
        <f>R4404+1</f>
        <v/>
      </c>
      <c r="S4405" s="4">
        <f>2*PI()*MOD(R4405*2654435769,4294967296)/4294967296</f>
        <v/>
      </c>
      <c r="T4405" s="4">
        <f>IF(R4405&lt;=$B$4,SQRT(R4405)*COS(S4405),NA())</f>
        <v/>
      </c>
      <c r="U4405" s="4">
        <f>IF(R4405&lt;=$B$4,SQRT(R4405)*SIN(S4405),NA())</f>
        <v/>
      </c>
      <c r="V4405" s="9">
        <f>PI()*SQRT(R4405)^2</f>
        <v/>
      </c>
    </row>
    <row r="4406">
      <c r="R4406" s="3">
        <f>R4405+1</f>
        <v/>
      </c>
      <c r="S4406" s="4">
        <f>2*PI()*MOD(R4406*2654435769,4294967296)/4294967296</f>
        <v/>
      </c>
      <c r="T4406" s="4">
        <f>IF(R4406&lt;=$B$4,SQRT(R4406)*COS(S4406),NA())</f>
        <v/>
      </c>
      <c r="U4406" s="4">
        <f>IF(R4406&lt;=$B$4,SQRT(R4406)*SIN(S4406),NA())</f>
        <v/>
      </c>
      <c r="V4406" s="9">
        <f>PI()*SQRT(R4406)^2</f>
        <v/>
      </c>
    </row>
    <row r="4407">
      <c r="R4407" s="3">
        <f>R4406+1</f>
        <v/>
      </c>
      <c r="S4407" s="4">
        <f>2*PI()*MOD(R4407*2654435769,4294967296)/4294967296</f>
        <v/>
      </c>
      <c r="T4407" s="4">
        <f>IF(R4407&lt;=$B$4,SQRT(R4407)*COS(S4407),NA())</f>
        <v/>
      </c>
      <c r="U4407" s="4">
        <f>IF(R4407&lt;=$B$4,SQRT(R4407)*SIN(S4407),NA())</f>
        <v/>
      </c>
      <c r="V4407" s="9">
        <f>PI()*SQRT(R4407)^2</f>
        <v/>
      </c>
    </row>
    <row r="4408">
      <c r="R4408" s="3">
        <f>R4407+1</f>
        <v/>
      </c>
      <c r="S4408" s="4">
        <f>2*PI()*MOD(R4408*2654435769,4294967296)/4294967296</f>
        <v/>
      </c>
      <c r="T4408" s="4">
        <f>IF(R4408&lt;=$B$4,SQRT(R4408)*COS(S4408),NA())</f>
        <v/>
      </c>
      <c r="U4408" s="4">
        <f>IF(R4408&lt;=$B$4,SQRT(R4408)*SIN(S4408),NA())</f>
        <v/>
      </c>
      <c r="V4408" s="9">
        <f>PI()*SQRT(R4408)^2</f>
        <v/>
      </c>
    </row>
    <row r="4409">
      <c r="R4409" s="3">
        <f>R4408+1</f>
        <v/>
      </c>
      <c r="S4409" s="4">
        <f>2*PI()*MOD(R4409*2654435769,4294967296)/4294967296</f>
        <v/>
      </c>
      <c r="T4409" s="4">
        <f>IF(R4409&lt;=$B$4,SQRT(R4409)*COS(S4409),NA())</f>
        <v/>
      </c>
      <c r="U4409" s="4">
        <f>IF(R4409&lt;=$B$4,SQRT(R4409)*SIN(S4409),NA())</f>
        <v/>
      </c>
      <c r="V4409" s="9">
        <f>PI()*SQRT(R4409)^2</f>
        <v/>
      </c>
    </row>
    <row r="4410">
      <c r="R4410" s="3">
        <f>R4409+1</f>
        <v/>
      </c>
      <c r="S4410" s="4">
        <f>2*PI()*MOD(R4410*2654435769,4294967296)/4294967296</f>
        <v/>
      </c>
      <c r="T4410" s="4">
        <f>IF(R4410&lt;=$B$4,SQRT(R4410)*COS(S4410),NA())</f>
        <v/>
      </c>
      <c r="U4410" s="4">
        <f>IF(R4410&lt;=$B$4,SQRT(R4410)*SIN(S4410),NA())</f>
        <v/>
      </c>
      <c r="V4410" s="9">
        <f>PI()*SQRT(R4410)^2</f>
        <v/>
      </c>
    </row>
    <row r="4411">
      <c r="R4411" s="3">
        <f>R4410+1</f>
        <v/>
      </c>
      <c r="S4411" s="4">
        <f>2*PI()*MOD(R4411*2654435769,4294967296)/4294967296</f>
        <v/>
      </c>
      <c r="T4411" s="4">
        <f>IF(R4411&lt;=$B$4,SQRT(R4411)*COS(S4411),NA())</f>
        <v/>
      </c>
      <c r="U4411" s="4">
        <f>IF(R4411&lt;=$B$4,SQRT(R4411)*SIN(S4411),NA())</f>
        <v/>
      </c>
      <c r="V4411" s="9">
        <f>PI()*SQRT(R4411)^2</f>
        <v/>
      </c>
    </row>
    <row r="4412">
      <c r="R4412" s="3">
        <f>R4411+1</f>
        <v/>
      </c>
      <c r="S4412" s="4">
        <f>2*PI()*MOD(R4412*2654435769,4294967296)/4294967296</f>
        <v/>
      </c>
      <c r="T4412" s="4">
        <f>IF(R4412&lt;=$B$4,SQRT(R4412)*COS(S4412),NA())</f>
        <v/>
      </c>
      <c r="U4412" s="4">
        <f>IF(R4412&lt;=$B$4,SQRT(R4412)*SIN(S4412),NA())</f>
        <v/>
      </c>
      <c r="V4412" s="9">
        <f>PI()*SQRT(R4412)^2</f>
        <v/>
      </c>
    </row>
    <row r="4413">
      <c r="R4413" s="3">
        <f>R4412+1</f>
        <v/>
      </c>
      <c r="S4413" s="4">
        <f>2*PI()*MOD(R4413*2654435769,4294967296)/4294967296</f>
        <v/>
      </c>
      <c r="T4413" s="4">
        <f>IF(R4413&lt;=$B$4,SQRT(R4413)*COS(S4413),NA())</f>
        <v/>
      </c>
      <c r="U4413" s="4">
        <f>IF(R4413&lt;=$B$4,SQRT(R4413)*SIN(S4413),NA())</f>
        <v/>
      </c>
      <c r="V4413" s="9">
        <f>PI()*SQRT(R4413)^2</f>
        <v/>
      </c>
    </row>
    <row r="4414">
      <c r="R4414" s="3">
        <f>R4413+1</f>
        <v/>
      </c>
      <c r="S4414" s="4">
        <f>2*PI()*MOD(R4414*2654435769,4294967296)/4294967296</f>
        <v/>
      </c>
      <c r="T4414" s="4">
        <f>IF(R4414&lt;=$B$4,SQRT(R4414)*COS(S4414),NA())</f>
        <v/>
      </c>
      <c r="U4414" s="4">
        <f>IF(R4414&lt;=$B$4,SQRT(R4414)*SIN(S4414),NA())</f>
        <v/>
      </c>
      <c r="V4414" s="9">
        <f>PI()*SQRT(R4414)^2</f>
        <v/>
      </c>
    </row>
    <row r="4415">
      <c r="R4415" s="3">
        <f>R4414+1</f>
        <v/>
      </c>
      <c r="S4415" s="4">
        <f>2*PI()*MOD(R4415*2654435769,4294967296)/4294967296</f>
        <v/>
      </c>
      <c r="T4415" s="4">
        <f>IF(R4415&lt;=$B$4,SQRT(R4415)*COS(S4415),NA())</f>
        <v/>
      </c>
      <c r="U4415" s="4">
        <f>IF(R4415&lt;=$B$4,SQRT(R4415)*SIN(S4415),NA())</f>
        <v/>
      </c>
      <c r="V4415" s="9">
        <f>PI()*SQRT(R4415)^2</f>
        <v/>
      </c>
    </row>
    <row r="4416">
      <c r="R4416" s="3">
        <f>R4415+1</f>
        <v/>
      </c>
      <c r="S4416" s="4">
        <f>2*PI()*MOD(R4416*2654435769,4294967296)/4294967296</f>
        <v/>
      </c>
      <c r="T4416" s="4">
        <f>IF(R4416&lt;=$B$4,SQRT(R4416)*COS(S4416),NA())</f>
        <v/>
      </c>
      <c r="U4416" s="4">
        <f>IF(R4416&lt;=$B$4,SQRT(R4416)*SIN(S4416),NA())</f>
        <v/>
      </c>
      <c r="V4416" s="9">
        <f>PI()*SQRT(R4416)^2</f>
        <v/>
      </c>
    </row>
    <row r="4417">
      <c r="R4417" s="3">
        <f>R4416+1</f>
        <v/>
      </c>
      <c r="S4417" s="4">
        <f>2*PI()*MOD(R4417*2654435769,4294967296)/4294967296</f>
        <v/>
      </c>
      <c r="T4417" s="4">
        <f>IF(R4417&lt;=$B$4,SQRT(R4417)*COS(S4417),NA())</f>
        <v/>
      </c>
      <c r="U4417" s="4">
        <f>IF(R4417&lt;=$B$4,SQRT(R4417)*SIN(S4417),NA())</f>
        <v/>
      </c>
      <c r="V4417" s="9">
        <f>PI()*SQRT(R4417)^2</f>
        <v/>
      </c>
    </row>
    <row r="4418">
      <c r="R4418" s="3">
        <f>R4417+1</f>
        <v/>
      </c>
      <c r="S4418" s="4">
        <f>2*PI()*MOD(R4418*2654435769,4294967296)/4294967296</f>
        <v/>
      </c>
      <c r="T4418" s="4">
        <f>IF(R4418&lt;=$B$4,SQRT(R4418)*COS(S4418),NA())</f>
        <v/>
      </c>
      <c r="U4418" s="4">
        <f>IF(R4418&lt;=$B$4,SQRT(R4418)*SIN(S4418),NA())</f>
        <v/>
      </c>
      <c r="V4418" s="9">
        <f>PI()*SQRT(R4418)^2</f>
        <v/>
      </c>
    </row>
    <row r="4419">
      <c r="R4419" s="3">
        <f>R4418+1</f>
        <v/>
      </c>
      <c r="S4419" s="4">
        <f>2*PI()*MOD(R4419*2654435769,4294967296)/4294967296</f>
        <v/>
      </c>
      <c r="T4419" s="4">
        <f>IF(R4419&lt;=$B$4,SQRT(R4419)*COS(S4419),NA())</f>
        <v/>
      </c>
      <c r="U4419" s="4">
        <f>IF(R4419&lt;=$B$4,SQRT(R4419)*SIN(S4419),NA())</f>
        <v/>
      </c>
      <c r="V4419" s="9">
        <f>PI()*SQRT(R4419)^2</f>
        <v/>
      </c>
    </row>
    <row r="4420">
      <c r="R4420" s="3">
        <f>R4419+1</f>
        <v/>
      </c>
      <c r="S4420" s="4">
        <f>2*PI()*MOD(R4420*2654435769,4294967296)/4294967296</f>
        <v/>
      </c>
      <c r="T4420" s="4">
        <f>IF(R4420&lt;=$B$4,SQRT(R4420)*COS(S4420),NA())</f>
        <v/>
      </c>
      <c r="U4420" s="4">
        <f>IF(R4420&lt;=$B$4,SQRT(R4420)*SIN(S4420),NA())</f>
        <v/>
      </c>
      <c r="V4420" s="9">
        <f>PI()*SQRT(R4420)^2</f>
        <v/>
      </c>
    </row>
    <row r="4421">
      <c r="R4421" s="3">
        <f>R4420+1</f>
        <v/>
      </c>
      <c r="S4421" s="4">
        <f>2*PI()*MOD(R4421*2654435769,4294967296)/4294967296</f>
        <v/>
      </c>
      <c r="T4421" s="4">
        <f>IF(R4421&lt;=$B$4,SQRT(R4421)*COS(S4421),NA())</f>
        <v/>
      </c>
      <c r="U4421" s="4">
        <f>IF(R4421&lt;=$B$4,SQRT(R4421)*SIN(S4421),NA())</f>
        <v/>
      </c>
      <c r="V4421" s="9">
        <f>PI()*SQRT(R4421)^2</f>
        <v/>
      </c>
    </row>
    <row r="4422">
      <c r="R4422" s="3">
        <f>R4421+1</f>
        <v/>
      </c>
      <c r="S4422" s="4">
        <f>2*PI()*MOD(R4422*2654435769,4294967296)/4294967296</f>
        <v/>
      </c>
      <c r="T4422" s="4">
        <f>IF(R4422&lt;=$B$4,SQRT(R4422)*COS(S4422),NA())</f>
        <v/>
      </c>
      <c r="U4422" s="4">
        <f>IF(R4422&lt;=$B$4,SQRT(R4422)*SIN(S4422),NA())</f>
        <v/>
      </c>
      <c r="V4422" s="9">
        <f>PI()*SQRT(R4422)^2</f>
        <v/>
      </c>
    </row>
    <row r="4423">
      <c r="R4423" s="3">
        <f>R4422+1</f>
        <v/>
      </c>
      <c r="S4423" s="4">
        <f>2*PI()*MOD(R4423*2654435769,4294967296)/4294967296</f>
        <v/>
      </c>
      <c r="T4423" s="4">
        <f>IF(R4423&lt;=$B$4,SQRT(R4423)*COS(S4423),NA())</f>
        <v/>
      </c>
      <c r="U4423" s="4">
        <f>IF(R4423&lt;=$B$4,SQRT(R4423)*SIN(S4423),NA())</f>
        <v/>
      </c>
      <c r="V4423" s="9">
        <f>PI()*SQRT(R4423)^2</f>
        <v/>
      </c>
    </row>
    <row r="4424">
      <c r="R4424" s="3">
        <f>R4423+1</f>
        <v/>
      </c>
      <c r="S4424" s="4">
        <f>2*PI()*MOD(R4424*2654435769,4294967296)/4294967296</f>
        <v/>
      </c>
      <c r="T4424" s="4">
        <f>IF(R4424&lt;=$B$4,SQRT(R4424)*COS(S4424),NA())</f>
        <v/>
      </c>
      <c r="U4424" s="4">
        <f>IF(R4424&lt;=$B$4,SQRT(R4424)*SIN(S4424),NA())</f>
        <v/>
      </c>
      <c r="V4424" s="9">
        <f>PI()*SQRT(R4424)^2</f>
        <v/>
      </c>
    </row>
    <row r="4425">
      <c r="R4425" s="3">
        <f>R4424+1</f>
        <v/>
      </c>
      <c r="S4425" s="4">
        <f>2*PI()*MOD(R4425*2654435769,4294967296)/4294967296</f>
        <v/>
      </c>
      <c r="T4425" s="4">
        <f>IF(R4425&lt;=$B$4,SQRT(R4425)*COS(S4425),NA())</f>
        <v/>
      </c>
      <c r="U4425" s="4">
        <f>IF(R4425&lt;=$B$4,SQRT(R4425)*SIN(S4425),NA())</f>
        <v/>
      </c>
      <c r="V4425" s="9">
        <f>PI()*SQRT(R4425)^2</f>
        <v/>
      </c>
    </row>
    <row r="4426">
      <c r="R4426" s="3">
        <f>R4425+1</f>
        <v/>
      </c>
      <c r="S4426" s="4">
        <f>2*PI()*MOD(R4426*2654435769,4294967296)/4294967296</f>
        <v/>
      </c>
      <c r="T4426" s="4">
        <f>IF(R4426&lt;=$B$4,SQRT(R4426)*COS(S4426),NA())</f>
        <v/>
      </c>
      <c r="U4426" s="4">
        <f>IF(R4426&lt;=$B$4,SQRT(R4426)*SIN(S4426),NA())</f>
        <v/>
      </c>
      <c r="V4426" s="9">
        <f>PI()*SQRT(R4426)^2</f>
        <v/>
      </c>
    </row>
    <row r="4427">
      <c r="R4427" s="3">
        <f>R4426+1</f>
        <v/>
      </c>
      <c r="S4427" s="4">
        <f>2*PI()*MOD(R4427*2654435769,4294967296)/4294967296</f>
        <v/>
      </c>
      <c r="T4427" s="4">
        <f>IF(R4427&lt;=$B$4,SQRT(R4427)*COS(S4427),NA())</f>
        <v/>
      </c>
      <c r="U4427" s="4">
        <f>IF(R4427&lt;=$B$4,SQRT(R4427)*SIN(S4427),NA())</f>
        <v/>
      </c>
      <c r="V4427" s="9">
        <f>PI()*SQRT(R4427)^2</f>
        <v/>
      </c>
    </row>
    <row r="4428">
      <c r="R4428" s="3">
        <f>R4427+1</f>
        <v/>
      </c>
      <c r="S4428" s="4">
        <f>2*PI()*MOD(R4428*2654435769,4294967296)/4294967296</f>
        <v/>
      </c>
      <c r="T4428" s="4">
        <f>IF(R4428&lt;=$B$4,SQRT(R4428)*COS(S4428),NA())</f>
        <v/>
      </c>
      <c r="U4428" s="4">
        <f>IF(R4428&lt;=$B$4,SQRT(R4428)*SIN(S4428),NA())</f>
        <v/>
      </c>
      <c r="V4428" s="9">
        <f>PI()*SQRT(R4428)^2</f>
        <v/>
      </c>
    </row>
    <row r="4429">
      <c r="R4429" s="3">
        <f>R4428+1</f>
        <v/>
      </c>
      <c r="S4429" s="4">
        <f>2*PI()*MOD(R4429*2654435769,4294967296)/4294967296</f>
        <v/>
      </c>
      <c r="T4429" s="4">
        <f>IF(R4429&lt;=$B$4,SQRT(R4429)*COS(S4429),NA())</f>
        <v/>
      </c>
      <c r="U4429" s="4">
        <f>IF(R4429&lt;=$B$4,SQRT(R4429)*SIN(S4429),NA())</f>
        <v/>
      </c>
      <c r="V4429" s="9">
        <f>PI()*SQRT(R4429)^2</f>
        <v/>
      </c>
    </row>
    <row r="4430">
      <c r="R4430" s="3">
        <f>R4429+1</f>
        <v/>
      </c>
      <c r="S4430" s="4">
        <f>2*PI()*MOD(R4430*2654435769,4294967296)/4294967296</f>
        <v/>
      </c>
      <c r="T4430" s="4">
        <f>IF(R4430&lt;=$B$4,SQRT(R4430)*COS(S4430),NA())</f>
        <v/>
      </c>
      <c r="U4430" s="4">
        <f>IF(R4430&lt;=$B$4,SQRT(R4430)*SIN(S4430),NA())</f>
        <v/>
      </c>
      <c r="V4430" s="9">
        <f>PI()*SQRT(R4430)^2</f>
        <v/>
      </c>
    </row>
    <row r="4431">
      <c r="R4431" s="3">
        <f>R4430+1</f>
        <v/>
      </c>
      <c r="S4431" s="4">
        <f>2*PI()*MOD(R4431*2654435769,4294967296)/4294967296</f>
        <v/>
      </c>
      <c r="T4431" s="4">
        <f>IF(R4431&lt;=$B$4,SQRT(R4431)*COS(S4431),NA())</f>
        <v/>
      </c>
      <c r="U4431" s="4">
        <f>IF(R4431&lt;=$B$4,SQRT(R4431)*SIN(S4431),NA())</f>
        <v/>
      </c>
      <c r="V4431" s="9">
        <f>PI()*SQRT(R4431)^2</f>
        <v/>
      </c>
    </row>
    <row r="4432">
      <c r="R4432" s="3">
        <f>R4431+1</f>
        <v/>
      </c>
      <c r="S4432" s="4">
        <f>2*PI()*MOD(R4432*2654435769,4294967296)/4294967296</f>
        <v/>
      </c>
      <c r="T4432" s="4">
        <f>IF(R4432&lt;=$B$4,SQRT(R4432)*COS(S4432),NA())</f>
        <v/>
      </c>
      <c r="U4432" s="4">
        <f>IF(R4432&lt;=$B$4,SQRT(R4432)*SIN(S4432),NA())</f>
        <v/>
      </c>
      <c r="V4432" s="9">
        <f>PI()*SQRT(R4432)^2</f>
        <v/>
      </c>
    </row>
    <row r="4433">
      <c r="R4433" s="3">
        <f>R4432+1</f>
        <v/>
      </c>
      <c r="S4433" s="4">
        <f>2*PI()*MOD(R4433*2654435769,4294967296)/4294967296</f>
        <v/>
      </c>
      <c r="T4433" s="4">
        <f>IF(R4433&lt;=$B$4,SQRT(R4433)*COS(S4433),NA())</f>
        <v/>
      </c>
      <c r="U4433" s="4">
        <f>IF(R4433&lt;=$B$4,SQRT(R4433)*SIN(S4433),NA())</f>
        <v/>
      </c>
      <c r="V4433" s="9">
        <f>PI()*SQRT(R4433)^2</f>
        <v/>
      </c>
    </row>
    <row r="4434">
      <c r="R4434" s="3">
        <f>R4433+1</f>
        <v/>
      </c>
      <c r="S4434" s="4">
        <f>2*PI()*MOD(R4434*2654435769,4294967296)/4294967296</f>
        <v/>
      </c>
      <c r="T4434" s="4">
        <f>IF(R4434&lt;=$B$4,SQRT(R4434)*COS(S4434),NA())</f>
        <v/>
      </c>
      <c r="U4434" s="4">
        <f>IF(R4434&lt;=$B$4,SQRT(R4434)*SIN(S4434),NA())</f>
        <v/>
      </c>
      <c r="V4434" s="9">
        <f>PI()*SQRT(R4434)^2</f>
        <v/>
      </c>
    </row>
    <row r="4435">
      <c r="R4435" s="3">
        <f>R4434+1</f>
        <v/>
      </c>
      <c r="S4435" s="4">
        <f>2*PI()*MOD(R4435*2654435769,4294967296)/4294967296</f>
        <v/>
      </c>
      <c r="T4435" s="4">
        <f>IF(R4435&lt;=$B$4,SQRT(R4435)*COS(S4435),NA())</f>
        <v/>
      </c>
      <c r="U4435" s="4">
        <f>IF(R4435&lt;=$B$4,SQRT(R4435)*SIN(S4435),NA())</f>
        <v/>
      </c>
      <c r="V4435" s="9">
        <f>PI()*SQRT(R4435)^2</f>
        <v/>
      </c>
    </row>
    <row r="4436">
      <c r="R4436" s="3">
        <f>R4435+1</f>
        <v/>
      </c>
      <c r="S4436" s="4">
        <f>2*PI()*MOD(R4436*2654435769,4294967296)/4294967296</f>
        <v/>
      </c>
      <c r="T4436" s="4">
        <f>IF(R4436&lt;=$B$4,SQRT(R4436)*COS(S4436),NA())</f>
        <v/>
      </c>
      <c r="U4436" s="4">
        <f>IF(R4436&lt;=$B$4,SQRT(R4436)*SIN(S4436),NA())</f>
        <v/>
      </c>
      <c r="V4436" s="9">
        <f>PI()*SQRT(R4436)^2</f>
        <v/>
      </c>
    </row>
    <row r="4437">
      <c r="R4437" s="3">
        <f>R4436+1</f>
        <v/>
      </c>
      <c r="S4437" s="4">
        <f>2*PI()*MOD(R4437*2654435769,4294967296)/4294967296</f>
        <v/>
      </c>
      <c r="T4437" s="4">
        <f>IF(R4437&lt;=$B$4,SQRT(R4437)*COS(S4437),NA())</f>
        <v/>
      </c>
      <c r="U4437" s="4">
        <f>IF(R4437&lt;=$B$4,SQRT(R4437)*SIN(S4437),NA())</f>
        <v/>
      </c>
      <c r="V4437" s="9">
        <f>PI()*SQRT(R4437)^2</f>
        <v/>
      </c>
    </row>
    <row r="4438">
      <c r="R4438" s="3">
        <f>R4437+1</f>
        <v/>
      </c>
      <c r="S4438" s="4">
        <f>2*PI()*MOD(R4438*2654435769,4294967296)/4294967296</f>
        <v/>
      </c>
      <c r="T4438" s="4">
        <f>IF(R4438&lt;=$B$4,SQRT(R4438)*COS(S4438),NA())</f>
        <v/>
      </c>
      <c r="U4438" s="4">
        <f>IF(R4438&lt;=$B$4,SQRT(R4438)*SIN(S4438),NA())</f>
        <v/>
      </c>
      <c r="V4438" s="9">
        <f>PI()*SQRT(R4438)^2</f>
        <v/>
      </c>
    </row>
    <row r="4439">
      <c r="R4439" s="3">
        <f>R4438+1</f>
        <v/>
      </c>
      <c r="S4439" s="4">
        <f>2*PI()*MOD(R4439*2654435769,4294967296)/4294967296</f>
        <v/>
      </c>
      <c r="T4439" s="4">
        <f>IF(R4439&lt;=$B$4,SQRT(R4439)*COS(S4439),NA())</f>
        <v/>
      </c>
      <c r="U4439" s="4">
        <f>IF(R4439&lt;=$B$4,SQRT(R4439)*SIN(S4439),NA())</f>
        <v/>
      </c>
      <c r="V4439" s="9">
        <f>PI()*SQRT(R4439)^2</f>
        <v/>
      </c>
    </row>
    <row r="4440">
      <c r="R4440" s="3">
        <f>R4439+1</f>
        <v/>
      </c>
      <c r="S4440" s="4">
        <f>2*PI()*MOD(R4440*2654435769,4294967296)/4294967296</f>
        <v/>
      </c>
      <c r="T4440" s="4">
        <f>IF(R4440&lt;=$B$4,SQRT(R4440)*COS(S4440),NA())</f>
        <v/>
      </c>
      <c r="U4440" s="4">
        <f>IF(R4440&lt;=$B$4,SQRT(R4440)*SIN(S4440),NA())</f>
        <v/>
      </c>
      <c r="V4440" s="9">
        <f>PI()*SQRT(R4440)^2</f>
        <v/>
      </c>
    </row>
    <row r="4441">
      <c r="R4441" s="3">
        <f>R4440+1</f>
        <v/>
      </c>
      <c r="S4441" s="4">
        <f>2*PI()*MOD(R4441*2654435769,4294967296)/4294967296</f>
        <v/>
      </c>
      <c r="T4441" s="4">
        <f>IF(R4441&lt;=$B$4,SQRT(R4441)*COS(S4441),NA())</f>
        <v/>
      </c>
      <c r="U4441" s="4">
        <f>IF(R4441&lt;=$B$4,SQRT(R4441)*SIN(S4441),NA())</f>
        <v/>
      </c>
      <c r="V4441" s="9">
        <f>PI()*SQRT(R4441)^2</f>
        <v/>
      </c>
    </row>
    <row r="4442">
      <c r="R4442" s="3">
        <f>R4441+1</f>
        <v/>
      </c>
      <c r="S4442" s="4">
        <f>2*PI()*MOD(R4442*2654435769,4294967296)/4294967296</f>
        <v/>
      </c>
      <c r="T4442" s="4">
        <f>IF(R4442&lt;=$B$4,SQRT(R4442)*COS(S4442),NA())</f>
        <v/>
      </c>
      <c r="U4442" s="4">
        <f>IF(R4442&lt;=$B$4,SQRT(R4442)*SIN(S4442),NA())</f>
        <v/>
      </c>
      <c r="V4442" s="9">
        <f>PI()*SQRT(R4442)^2</f>
        <v/>
      </c>
    </row>
    <row r="4443">
      <c r="R4443" s="3">
        <f>R4442+1</f>
        <v/>
      </c>
      <c r="S4443" s="4">
        <f>2*PI()*MOD(R4443*2654435769,4294967296)/4294967296</f>
        <v/>
      </c>
      <c r="T4443" s="4">
        <f>IF(R4443&lt;=$B$4,SQRT(R4443)*COS(S4443),NA())</f>
        <v/>
      </c>
      <c r="U4443" s="4">
        <f>IF(R4443&lt;=$B$4,SQRT(R4443)*SIN(S4443),NA())</f>
        <v/>
      </c>
      <c r="V4443" s="9">
        <f>PI()*SQRT(R4443)^2</f>
        <v/>
      </c>
    </row>
    <row r="4444">
      <c r="R4444" s="3">
        <f>R4443+1</f>
        <v/>
      </c>
      <c r="S4444" s="4">
        <f>2*PI()*MOD(R4444*2654435769,4294967296)/4294967296</f>
        <v/>
      </c>
      <c r="T4444" s="4">
        <f>IF(R4444&lt;=$B$4,SQRT(R4444)*COS(S4444),NA())</f>
        <v/>
      </c>
      <c r="U4444" s="4">
        <f>IF(R4444&lt;=$B$4,SQRT(R4444)*SIN(S4444),NA())</f>
        <v/>
      </c>
      <c r="V4444" s="9">
        <f>PI()*SQRT(R4444)^2</f>
        <v/>
      </c>
    </row>
    <row r="4445">
      <c r="R4445" s="3">
        <f>R4444+1</f>
        <v/>
      </c>
      <c r="S4445" s="4">
        <f>2*PI()*MOD(R4445*2654435769,4294967296)/4294967296</f>
        <v/>
      </c>
      <c r="T4445" s="4">
        <f>IF(R4445&lt;=$B$4,SQRT(R4445)*COS(S4445),NA())</f>
        <v/>
      </c>
      <c r="U4445" s="4">
        <f>IF(R4445&lt;=$B$4,SQRT(R4445)*SIN(S4445),NA())</f>
        <v/>
      </c>
      <c r="V4445" s="9">
        <f>PI()*SQRT(R4445)^2</f>
        <v/>
      </c>
    </row>
    <row r="4446">
      <c r="R4446" s="3">
        <f>R4445+1</f>
        <v/>
      </c>
      <c r="S4446" s="4">
        <f>2*PI()*MOD(R4446*2654435769,4294967296)/4294967296</f>
        <v/>
      </c>
      <c r="T4446" s="4">
        <f>IF(R4446&lt;=$B$4,SQRT(R4446)*COS(S4446),NA())</f>
        <v/>
      </c>
      <c r="U4446" s="4">
        <f>IF(R4446&lt;=$B$4,SQRT(R4446)*SIN(S4446),NA())</f>
        <v/>
      </c>
      <c r="V4446" s="9">
        <f>PI()*SQRT(R4446)^2</f>
        <v/>
      </c>
    </row>
    <row r="4447">
      <c r="R4447" s="3">
        <f>R4446+1</f>
        <v/>
      </c>
      <c r="S4447" s="4">
        <f>2*PI()*MOD(R4447*2654435769,4294967296)/4294967296</f>
        <v/>
      </c>
      <c r="T4447" s="4">
        <f>IF(R4447&lt;=$B$4,SQRT(R4447)*COS(S4447),NA())</f>
        <v/>
      </c>
      <c r="U4447" s="4">
        <f>IF(R4447&lt;=$B$4,SQRT(R4447)*SIN(S4447),NA())</f>
        <v/>
      </c>
      <c r="V4447" s="9">
        <f>PI()*SQRT(R4447)^2</f>
        <v/>
      </c>
    </row>
    <row r="4448">
      <c r="R4448" s="3">
        <f>R4447+1</f>
        <v/>
      </c>
      <c r="S4448" s="4">
        <f>2*PI()*MOD(R4448*2654435769,4294967296)/4294967296</f>
        <v/>
      </c>
      <c r="T4448" s="4">
        <f>IF(R4448&lt;=$B$4,SQRT(R4448)*COS(S4448),NA())</f>
        <v/>
      </c>
      <c r="U4448" s="4">
        <f>IF(R4448&lt;=$B$4,SQRT(R4448)*SIN(S4448),NA())</f>
        <v/>
      </c>
      <c r="V4448" s="9">
        <f>PI()*SQRT(R4448)^2</f>
        <v/>
      </c>
    </row>
    <row r="4449">
      <c r="R4449" s="3">
        <f>R4448+1</f>
        <v/>
      </c>
      <c r="S4449" s="4">
        <f>2*PI()*MOD(R4449*2654435769,4294967296)/4294967296</f>
        <v/>
      </c>
      <c r="T4449" s="4">
        <f>IF(R4449&lt;=$B$4,SQRT(R4449)*COS(S4449),NA())</f>
        <v/>
      </c>
      <c r="U4449" s="4">
        <f>IF(R4449&lt;=$B$4,SQRT(R4449)*SIN(S4449),NA())</f>
        <v/>
      </c>
      <c r="V4449" s="9">
        <f>PI()*SQRT(R4449)^2</f>
        <v/>
      </c>
    </row>
    <row r="4450">
      <c r="R4450" s="3">
        <f>R4449+1</f>
        <v/>
      </c>
      <c r="S4450" s="4">
        <f>2*PI()*MOD(R4450*2654435769,4294967296)/4294967296</f>
        <v/>
      </c>
      <c r="T4450" s="4">
        <f>IF(R4450&lt;=$B$4,SQRT(R4450)*COS(S4450),NA())</f>
        <v/>
      </c>
      <c r="U4450" s="4">
        <f>IF(R4450&lt;=$B$4,SQRT(R4450)*SIN(S4450),NA())</f>
        <v/>
      </c>
      <c r="V4450" s="9">
        <f>PI()*SQRT(R4450)^2</f>
        <v/>
      </c>
    </row>
    <row r="4451">
      <c r="R4451" s="3">
        <f>R4450+1</f>
        <v/>
      </c>
      <c r="S4451" s="4">
        <f>2*PI()*MOD(R4451*2654435769,4294967296)/4294967296</f>
        <v/>
      </c>
      <c r="T4451" s="4">
        <f>IF(R4451&lt;=$B$4,SQRT(R4451)*COS(S4451),NA())</f>
        <v/>
      </c>
      <c r="U4451" s="4">
        <f>IF(R4451&lt;=$B$4,SQRT(R4451)*SIN(S4451),NA())</f>
        <v/>
      </c>
      <c r="V4451" s="9">
        <f>PI()*SQRT(R4451)^2</f>
        <v/>
      </c>
    </row>
    <row r="4452">
      <c r="R4452" s="3">
        <f>R4451+1</f>
        <v/>
      </c>
      <c r="S4452" s="4">
        <f>2*PI()*MOD(R4452*2654435769,4294967296)/4294967296</f>
        <v/>
      </c>
      <c r="T4452" s="4">
        <f>IF(R4452&lt;=$B$4,SQRT(R4452)*COS(S4452),NA())</f>
        <v/>
      </c>
      <c r="U4452" s="4">
        <f>IF(R4452&lt;=$B$4,SQRT(R4452)*SIN(S4452),NA())</f>
        <v/>
      </c>
      <c r="V4452" s="9">
        <f>PI()*SQRT(R4452)^2</f>
        <v/>
      </c>
    </row>
    <row r="4453">
      <c r="R4453" s="3">
        <f>R4452+1</f>
        <v/>
      </c>
      <c r="S4453" s="4">
        <f>2*PI()*MOD(R4453*2654435769,4294967296)/4294967296</f>
        <v/>
      </c>
      <c r="T4453" s="4">
        <f>IF(R4453&lt;=$B$4,SQRT(R4453)*COS(S4453),NA())</f>
        <v/>
      </c>
      <c r="U4453" s="4">
        <f>IF(R4453&lt;=$B$4,SQRT(R4453)*SIN(S4453),NA())</f>
        <v/>
      </c>
      <c r="V4453" s="9">
        <f>PI()*SQRT(R4453)^2</f>
        <v/>
      </c>
    </row>
    <row r="4454">
      <c r="R4454" s="3">
        <f>R4453+1</f>
        <v/>
      </c>
      <c r="S4454" s="4">
        <f>2*PI()*MOD(R4454*2654435769,4294967296)/4294967296</f>
        <v/>
      </c>
      <c r="T4454" s="4">
        <f>IF(R4454&lt;=$B$4,SQRT(R4454)*COS(S4454),NA())</f>
        <v/>
      </c>
      <c r="U4454" s="4">
        <f>IF(R4454&lt;=$B$4,SQRT(R4454)*SIN(S4454),NA())</f>
        <v/>
      </c>
      <c r="V4454" s="9">
        <f>PI()*SQRT(R4454)^2</f>
        <v/>
      </c>
    </row>
    <row r="4455">
      <c r="R4455" s="3">
        <f>R4454+1</f>
        <v/>
      </c>
      <c r="S4455" s="4">
        <f>2*PI()*MOD(R4455*2654435769,4294967296)/4294967296</f>
        <v/>
      </c>
      <c r="T4455" s="4">
        <f>IF(R4455&lt;=$B$4,SQRT(R4455)*COS(S4455),NA())</f>
        <v/>
      </c>
      <c r="U4455" s="4">
        <f>IF(R4455&lt;=$B$4,SQRT(R4455)*SIN(S4455),NA())</f>
        <v/>
      </c>
      <c r="V4455" s="9">
        <f>PI()*SQRT(R4455)^2</f>
        <v/>
      </c>
    </row>
    <row r="4456">
      <c r="R4456" s="3">
        <f>R4455+1</f>
        <v/>
      </c>
      <c r="S4456" s="4">
        <f>2*PI()*MOD(R4456*2654435769,4294967296)/4294967296</f>
        <v/>
      </c>
      <c r="T4456" s="4">
        <f>IF(R4456&lt;=$B$4,SQRT(R4456)*COS(S4456),NA())</f>
        <v/>
      </c>
      <c r="U4456" s="4">
        <f>IF(R4456&lt;=$B$4,SQRT(R4456)*SIN(S4456),NA())</f>
        <v/>
      </c>
      <c r="V4456" s="9">
        <f>PI()*SQRT(R4456)^2</f>
        <v/>
      </c>
    </row>
    <row r="4457">
      <c r="R4457" s="3">
        <f>R4456+1</f>
        <v/>
      </c>
      <c r="S4457" s="4">
        <f>2*PI()*MOD(R4457*2654435769,4294967296)/4294967296</f>
        <v/>
      </c>
      <c r="T4457" s="4">
        <f>IF(R4457&lt;=$B$4,SQRT(R4457)*COS(S4457),NA())</f>
        <v/>
      </c>
      <c r="U4457" s="4">
        <f>IF(R4457&lt;=$B$4,SQRT(R4457)*SIN(S4457),NA())</f>
        <v/>
      </c>
      <c r="V4457" s="9">
        <f>PI()*SQRT(R4457)^2</f>
        <v/>
      </c>
    </row>
    <row r="4458">
      <c r="R4458" s="3">
        <f>R4457+1</f>
        <v/>
      </c>
      <c r="S4458" s="4">
        <f>2*PI()*MOD(R4458*2654435769,4294967296)/4294967296</f>
        <v/>
      </c>
      <c r="T4458" s="4">
        <f>IF(R4458&lt;=$B$4,SQRT(R4458)*COS(S4458),NA())</f>
        <v/>
      </c>
      <c r="U4458" s="4">
        <f>IF(R4458&lt;=$B$4,SQRT(R4458)*SIN(S4458),NA())</f>
        <v/>
      </c>
      <c r="V4458" s="9">
        <f>PI()*SQRT(R4458)^2</f>
        <v/>
      </c>
    </row>
    <row r="4459">
      <c r="R4459" s="3">
        <f>R4458+1</f>
        <v/>
      </c>
      <c r="S4459" s="4">
        <f>2*PI()*MOD(R4459*2654435769,4294967296)/4294967296</f>
        <v/>
      </c>
      <c r="T4459" s="4">
        <f>IF(R4459&lt;=$B$4,SQRT(R4459)*COS(S4459),NA())</f>
        <v/>
      </c>
      <c r="U4459" s="4">
        <f>IF(R4459&lt;=$B$4,SQRT(R4459)*SIN(S4459),NA())</f>
        <v/>
      </c>
      <c r="V4459" s="9">
        <f>PI()*SQRT(R4459)^2</f>
        <v/>
      </c>
    </row>
    <row r="4460">
      <c r="R4460" s="3">
        <f>R4459+1</f>
        <v/>
      </c>
      <c r="S4460" s="4">
        <f>2*PI()*MOD(R4460*2654435769,4294967296)/4294967296</f>
        <v/>
      </c>
      <c r="T4460" s="4">
        <f>IF(R4460&lt;=$B$4,SQRT(R4460)*COS(S4460),NA())</f>
        <v/>
      </c>
      <c r="U4460" s="4">
        <f>IF(R4460&lt;=$B$4,SQRT(R4460)*SIN(S4460),NA())</f>
        <v/>
      </c>
      <c r="V4460" s="9">
        <f>PI()*SQRT(R4460)^2</f>
        <v/>
      </c>
    </row>
    <row r="4461">
      <c r="R4461" s="3">
        <f>R4460+1</f>
        <v/>
      </c>
      <c r="S4461" s="4">
        <f>2*PI()*MOD(R4461*2654435769,4294967296)/4294967296</f>
        <v/>
      </c>
      <c r="T4461" s="4">
        <f>IF(R4461&lt;=$B$4,SQRT(R4461)*COS(S4461),NA())</f>
        <v/>
      </c>
      <c r="U4461" s="4">
        <f>IF(R4461&lt;=$B$4,SQRT(R4461)*SIN(S4461),NA())</f>
        <v/>
      </c>
      <c r="V4461" s="9">
        <f>PI()*SQRT(R4461)^2</f>
        <v/>
      </c>
    </row>
    <row r="4462">
      <c r="R4462" s="3">
        <f>R4461+1</f>
        <v/>
      </c>
      <c r="S4462" s="4">
        <f>2*PI()*MOD(R4462*2654435769,4294967296)/4294967296</f>
        <v/>
      </c>
      <c r="T4462" s="4">
        <f>IF(R4462&lt;=$B$4,SQRT(R4462)*COS(S4462),NA())</f>
        <v/>
      </c>
      <c r="U4462" s="4">
        <f>IF(R4462&lt;=$B$4,SQRT(R4462)*SIN(S4462),NA())</f>
        <v/>
      </c>
      <c r="V4462" s="9">
        <f>PI()*SQRT(R4462)^2</f>
        <v/>
      </c>
    </row>
    <row r="4463">
      <c r="R4463" s="3">
        <f>R4462+1</f>
        <v/>
      </c>
      <c r="S4463" s="4">
        <f>2*PI()*MOD(R4463*2654435769,4294967296)/4294967296</f>
        <v/>
      </c>
      <c r="T4463" s="4">
        <f>IF(R4463&lt;=$B$4,SQRT(R4463)*COS(S4463),NA())</f>
        <v/>
      </c>
      <c r="U4463" s="4">
        <f>IF(R4463&lt;=$B$4,SQRT(R4463)*SIN(S4463),NA())</f>
        <v/>
      </c>
      <c r="V4463" s="9">
        <f>PI()*SQRT(R4463)^2</f>
        <v/>
      </c>
    </row>
    <row r="4464">
      <c r="R4464" s="3">
        <f>R4463+1</f>
        <v/>
      </c>
      <c r="S4464" s="4">
        <f>2*PI()*MOD(R4464*2654435769,4294967296)/4294967296</f>
        <v/>
      </c>
      <c r="T4464" s="4">
        <f>IF(R4464&lt;=$B$4,SQRT(R4464)*COS(S4464),NA())</f>
        <v/>
      </c>
      <c r="U4464" s="4">
        <f>IF(R4464&lt;=$B$4,SQRT(R4464)*SIN(S4464),NA())</f>
        <v/>
      </c>
      <c r="V4464" s="9">
        <f>PI()*SQRT(R4464)^2</f>
        <v/>
      </c>
    </row>
    <row r="4465">
      <c r="R4465" s="3">
        <f>R4464+1</f>
        <v/>
      </c>
      <c r="S4465" s="4">
        <f>2*PI()*MOD(R4465*2654435769,4294967296)/4294967296</f>
        <v/>
      </c>
      <c r="T4465" s="4">
        <f>IF(R4465&lt;=$B$4,SQRT(R4465)*COS(S4465),NA())</f>
        <v/>
      </c>
      <c r="U4465" s="4">
        <f>IF(R4465&lt;=$B$4,SQRT(R4465)*SIN(S4465),NA())</f>
        <v/>
      </c>
      <c r="V4465" s="9">
        <f>PI()*SQRT(R4465)^2</f>
        <v/>
      </c>
    </row>
    <row r="4466">
      <c r="R4466" s="3">
        <f>R4465+1</f>
        <v/>
      </c>
      <c r="S4466" s="4">
        <f>2*PI()*MOD(R4466*2654435769,4294967296)/4294967296</f>
        <v/>
      </c>
      <c r="T4466" s="4">
        <f>IF(R4466&lt;=$B$4,SQRT(R4466)*COS(S4466),NA())</f>
        <v/>
      </c>
      <c r="U4466" s="4">
        <f>IF(R4466&lt;=$B$4,SQRT(R4466)*SIN(S4466),NA())</f>
        <v/>
      </c>
      <c r="V4466" s="9">
        <f>PI()*SQRT(R4466)^2</f>
        <v/>
      </c>
    </row>
    <row r="4467">
      <c r="R4467" s="3">
        <f>R4466+1</f>
        <v/>
      </c>
      <c r="S4467" s="4">
        <f>2*PI()*MOD(R4467*2654435769,4294967296)/4294967296</f>
        <v/>
      </c>
      <c r="T4467" s="4">
        <f>IF(R4467&lt;=$B$4,SQRT(R4467)*COS(S4467),NA())</f>
        <v/>
      </c>
      <c r="U4467" s="4">
        <f>IF(R4467&lt;=$B$4,SQRT(R4467)*SIN(S4467),NA())</f>
        <v/>
      </c>
      <c r="V4467" s="9">
        <f>PI()*SQRT(R4467)^2</f>
        <v/>
      </c>
    </row>
    <row r="4468">
      <c r="R4468" s="3">
        <f>R4467+1</f>
        <v/>
      </c>
      <c r="S4468" s="4">
        <f>2*PI()*MOD(R4468*2654435769,4294967296)/4294967296</f>
        <v/>
      </c>
      <c r="T4468" s="4">
        <f>IF(R4468&lt;=$B$4,SQRT(R4468)*COS(S4468),NA())</f>
        <v/>
      </c>
      <c r="U4468" s="4">
        <f>IF(R4468&lt;=$B$4,SQRT(R4468)*SIN(S4468),NA())</f>
        <v/>
      </c>
      <c r="V4468" s="9">
        <f>PI()*SQRT(R4468)^2</f>
        <v/>
      </c>
    </row>
    <row r="4469">
      <c r="R4469" s="3">
        <f>R4468+1</f>
        <v/>
      </c>
      <c r="S4469" s="4">
        <f>2*PI()*MOD(R4469*2654435769,4294967296)/4294967296</f>
        <v/>
      </c>
      <c r="T4469" s="4">
        <f>IF(R4469&lt;=$B$4,SQRT(R4469)*COS(S4469),NA())</f>
        <v/>
      </c>
      <c r="U4469" s="4">
        <f>IF(R4469&lt;=$B$4,SQRT(R4469)*SIN(S4469),NA())</f>
        <v/>
      </c>
      <c r="V4469" s="9">
        <f>PI()*SQRT(R4469)^2</f>
        <v/>
      </c>
    </row>
    <row r="4470">
      <c r="R4470" s="3">
        <f>R4469+1</f>
        <v/>
      </c>
      <c r="S4470" s="4">
        <f>2*PI()*MOD(R4470*2654435769,4294967296)/4294967296</f>
        <v/>
      </c>
      <c r="T4470" s="4">
        <f>IF(R4470&lt;=$B$4,SQRT(R4470)*COS(S4470),NA())</f>
        <v/>
      </c>
      <c r="U4470" s="4">
        <f>IF(R4470&lt;=$B$4,SQRT(R4470)*SIN(S4470),NA())</f>
        <v/>
      </c>
      <c r="V4470" s="9">
        <f>PI()*SQRT(R4470)^2</f>
        <v/>
      </c>
    </row>
    <row r="4471">
      <c r="R4471" s="3">
        <f>R4470+1</f>
        <v/>
      </c>
      <c r="S4471" s="4">
        <f>2*PI()*MOD(R4471*2654435769,4294967296)/4294967296</f>
        <v/>
      </c>
      <c r="T4471" s="4">
        <f>IF(R4471&lt;=$B$4,SQRT(R4471)*COS(S4471),NA())</f>
        <v/>
      </c>
      <c r="U4471" s="4">
        <f>IF(R4471&lt;=$B$4,SQRT(R4471)*SIN(S4471),NA())</f>
        <v/>
      </c>
      <c r="V4471" s="9">
        <f>PI()*SQRT(R4471)^2</f>
        <v/>
      </c>
    </row>
    <row r="4472">
      <c r="R4472" s="3">
        <f>R4471+1</f>
        <v/>
      </c>
      <c r="S4472" s="4">
        <f>2*PI()*MOD(R4472*2654435769,4294967296)/4294967296</f>
        <v/>
      </c>
      <c r="T4472" s="4">
        <f>IF(R4472&lt;=$B$4,SQRT(R4472)*COS(S4472),NA())</f>
        <v/>
      </c>
      <c r="U4472" s="4">
        <f>IF(R4472&lt;=$B$4,SQRT(R4472)*SIN(S4472),NA())</f>
        <v/>
      </c>
      <c r="V4472" s="9">
        <f>PI()*SQRT(R4472)^2</f>
        <v/>
      </c>
    </row>
    <row r="4473">
      <c r="R4473" s="3">
        <f>R4472+1</f>
        <v/>
      </c>
      <c r="S4473" s="4">
        <f>2*PI()*MOD(R4473*2654435769,4294967296)/4294967296</f>
        <v/>
      </c>
      <c r="T4473" s="4">
        <f>IF(R4473&lt;=$B$4,SQRT(R4473)*COS(S4473),NA())</f>
        <v/>
      </c>
      <c r="U4473" s="4">
        <f>IF(R4473&lt;=$B$4,SQRT(R4473)*SIN(S4473),NA())</f>
        <v/>
      </c>
      <c r="V4473" s="9">
        <f>PI()*SQRT(R4473)^2</f>
        <v/>
      </c>
    </row>
    <row r="4474">
      <c r="R4474" s="3">
        <f>R4473+1</f>
        <v/>
      </c>
      <c r="S4474" s="4">
        <f>2*PI()*MOD(R4474*2654435769,4294967296)/4294967296</f>
        <v/>
      </c>
      <c r="T4474" s="4">
        <f>IF(R4474&lt;=$B$4,SQRT(R4474)*COS(S4474),NA())</f>
        <v/>
      </c>
      <c r="U4474" s="4">
        <f>IF(R4474&lt;=$B$4,SQRT(R4474)*SIN(S4474),NA())</f>
        <v/>
      </c>
      <c r="V4474" s="9">
        <f>PI()*SQRT(R4474)^2</f>
        <v/>
      </c>
    </row>
    <row r="4475">
      <c r="R4475" s="3">
        <f>R4474+1</f>
        <v/>
      </c>
      <c r="S4475" s="4">
        <f>2*PI()*MOD(R4475*2654435769,4294967296)/4294967296</f>
        <v/>
      </c>
      <c r="T4475" s="4">
        <f>IF(R4475&lt;=$B$4,SQRT(R4475)*COS(S4475),NA())</f>
        <v/>
      </c>
      <c r="U4475" s="4">
        <f>IF(R4475&lt;=$B$4,SQRT(R4475)*SIN(S4475),NA())</f>
        <v/>
      </c>
      <c r="V4475" s="9">
        <f>PI()*SQRT(R4475)^2</f>
        <v/>
      </c>
    </row>
    <row r="4476">
      <c r="R4476" s="3">
        <f>R4475+1</f>
        <v/>
      </c>
      <c r="S4476" s="4">
        <f>2*PI()*MOD(R4476*2654435769,4294967296)/4294967296</f>
        <v/>
      </c>
      <c r="T4476" s="4">
        <f>IF(R4476&lt;=$B$4,SQRT(R4476)*COS(S4476),NA())</f>
        <v/>
      </c>
      <c r="U4476" s="4">
        <f>IF(R4476&lt;=$B$4,SQRT(R4476)*SIN(S4476),NA())</f>
        <v/>
      </c>
      <c r="V4476" s="9">
        <f>PI()*SQRT(R4476)^2</f>
        <v/>
      </c>
    </row>
    <row r="4477">
      <c r="R4477" s="3">
        <f>R4476+1</f>
        <v/>
      </c>
      <c r="S4477" s="4">
        <f>2*PI()*MOD(R4477*2654435769,4294967296)/4294967296</f>
        <v/>
      </c>
      <c r="T4477" s="4">
        <f>IF(R4477&lt;=$B$4,SQRT(R4477)*COS(S4477),NA())</f>
        <v/>
      </c>
      <c r="U4477" s="4">
        <f>IF(R4477&lt;=$B$4,SQRT(R4477)*SIN(S4477),NA())</f>
        <v/>
      </c>
      <c r="V4477" s="9">
        <f>PI()*SQRT(R4477)^2</f>
        <v/>
      </c>
    </row>
    <row r="4478">
      <c r="R4478" s="3">
        <f>R4477+1</f>
        <v/>
      </c>
      <c r="S4478" s="4">
        <f>2*PI()*MOD(R4478*2654435769,4294967296)/4294967296</f>
        <v/>
      </c>
      <c r="T4478" s="4">
        <f>IF(R4478&lt;=$B$4,SQRT(R4478)*COS(S4478),NA())</f>
        <v/>
      </c>
      <c r="U4478" s="4">
        <f>IF(R4478&lt;=$B$4,SQRT(R4478)*SIN(S4478),NA())</f>
        <v/>
      </c>
      <c r="V4478" s="9">
        <f>PI()*SQRT(R4478)^2</f>
        <v/>
      </c>
    </row>
    <row r="4479">
      <c r="R4479" s="3">
        <f>R4478+1</f>
        <v/>
      </c>
      <c r="S4479" s="4">
        <f>2*PI()*MOD(R4479*2654435769,4294967296)/4294967296</f>
        <v/>
      </c>
      <c r="T4479" s="4">
        <f>IF(R4479&lt;=$B$4,SQRT(R4479)*COS(S4479),NA())</f>
        <v/>
      </c>
      <c r="U4479" s="4">
        <f>IF(R4479&lt;=$B$4,SQRT(R4479)*SIN(S4479),NA())</f>
        <v/>
      </c>
      <c r="V4479" s="9">
        <f>PI()*SQRT(R4479)^2</f>
        <v/>
      </c>
    </row>
    <row r="4480">
      <c r="R4480" s="3">
        <f>R4479+1</f>
        <v/>
      </c>
      <c r="S4480" s="4">
        <f>2*PI()*MOD(R4480*2654435769,4294967296)/4294967296</f>
        <v/>
      </c>
      <c r="T4480" s="4">
        <f>IF(R4480&lt;=$B$4,SQRT(R4480)*COS(S4480),NA())</f>
        <v/>
      </c>
      <c r="U4480" s="4">
        <f>IF(R4480&lt;=$B$4,SQRT(R4480)*SIN(S4480),NA())</f>
        <v/>
      </c>
      <c r="V4480" s="9">
        <f>PI()*SQRT(R4480)^2</f>
        <v/>
      </c>
    </row>
    <row r="4481">
      <c r="R4481" s="3">
        <f>R4480+1</f>
        <v/>
      </c>
      <c r="S4481" s="4">
        <f>2*PI()*MOD(R4481*2654435769,4294967296)/4294967296</f>
        <v/>
      </c>
      <c r="T4481" s="4">
        <f>IF(R4481&lt;=$B$4,SQRT(R4481)*COS(S4481),NA())</f>
        <v/>
      </c>
      <c r="U4481" s="4">
        <f>IF(R4481&lt;=$B$4,SQRT(R4481)*SIN(S4481),NA())</f>
        <v/>
      </c>
      <c r="V4481" s="9">
        <f>PI()*SQRT(R4481)^2</f>
        <v/>
      </c>
    </row>
    <row r="4482">
      <c r="R4482" s="3">
        <f>R4481+1</f>
        <v/>
      </c>
      <c r="S4482" s="4">
        <f>2*PI()*MOD(R4482*2654435769,4294967296)/4294967296</f>
        <v/>
      </c>
      <c r="T4482" s="4">
        <f>IF(R4482&lt;=$B$4,SQRT(R4482)*COS(S4482),NA())</f>
        <v/>
      </c>
      <c r="U4482" s="4">
        <f>IF(R4482&lt;=$B$4,SQRT(R4482)*SIN(S4482),NA())</f>
        <v/>
      </c>
      <c r="V4482" s="9">
        <f>PI()*SQRT(R4482)^2</f>
        <v/>
      </c>
    </row>
    <row r="4483">
      <c r="R4483" s="3">
        <f>R4482+1</f>
        <v/>
      </c>
      <c r="S4483" s="4">
        <f>2*PI()*MOD(R4483*2654435769,4294967296)/4294967296</f>
        <v/>
      </c>
      <c r="T4483" s="4">
        <f>IF(R4483&lt;=$B$4,SQRT(R4483)*COS(S4483),NA())</f>
        <v/>
      </c>
      <c r="U4483" s="4">
        <f>IF(R4483&lt;=$B$4,SQRT(R4483)*SIN(S4483),NA())</f>
        <v/>
      </c>
      <c r="V4483" s="9">
        <f>PI()*SQRT(R4483)^2</f>
        <v/>
      </c>
    </row>
    <row r="4484">
      <c r="R4484" s="3">
        <f>R4483+1</f>
        <v/>
      </c>
      <c r="S4484" s="4">
        <f>2*PI()*MOD(R4484*2654435769,4294967296)/4294967296</f>
        <v/>
      </c>
      <c r="T4484" s="4">
        <f>IF(R4484&lt;=$B$4,SQRT(R4484)*COS(S4484),NA())</f>
        <v/>
      </c>
      <c r="U4484" s="4">
        <f>IF(R4484&lt;=$B$4,SQRT(R4484)*SIN(S4484),NA())</f>
        <v/>
      </c>
      <c r="V4484" s="9">
        <f>PI()*SQRT(R4484)^2</f>
        <v/>
      </c>
    </row>
    <row r="4485">
      <c r="R4485" s="3">
        <f>R4484+1</f>
        <v/>
      </c>
      <c r="S4485" s="4">
        <f>2*PI()*MOD(R4485*2654435769,4294967296)/4294967296</f>
        <v/>
      </c>
      <c r="T4485" s="4">
        <f>IF(R4485&lt;=$B$4,SQRT(R4485)*COS(S4485),NA())</f>
        <v/>
      </c>
      <c r="U4485" s="4">
        <f>IF(R4485&lt;=$B$4,SQRT(R4485)*SIN(S4485),NA())</f>
        <v/>
      </c>
      <c r="V4485" s="9">
        <f>PI()*SQRT(R4485)^2</f>
        <v/>
      </c>
    </row>
    <row r="4486">
      <c r="R4486" s="3">
        <f>R4485+1</f>
        <v/>
      </c>
      <c r="S4486" s="4">
        <f>2*PI()*MOD(R4486*2654435769,4294967296)/4294967296</f>
        <v/>
      </c>
      <c r="T4486" s="4">
        <f>IF(R4486&lt;=$B$4,SQRT(R4486)*COS(S4486),NA())</f>
        <v/>
      </c>
      <c r="U4486" s="4">
        <f>IF(R4486&lt;=$B$4,SQRT(R4486)*SIN(S4486),NA())</f>
        <v/>
      </c>
      <c r="V4486" s="9">
        <f>PI()*SQRT(R4486)^2</f>
        <v/>
      </c>
    </row>
    <row r="4487">
      <c r="R4487" s="3">
        <f>R4486+1</f>
        <v/>
      </c>
      <c r="S4487" s="4">
        <f>2*PI()*MOD(R4487*2654435769,4294967296)/4294967296</f>
        <v/>
      </c>
      <c r="T4487" s="4">
        <f>IF(R4487&lt;=$B$4,SQRT(R4487)*COS(S4487),NA())</f>
        <v/>
      </c>
      <c r="U4487" s="4">
        <f>IF(R4487&lt;=$B$4,SQRT(R4487)*SIN(S4487),NA())</f>
        <v/>
      </c>
      <c r="V4487" s="9">
        <f>PI()*SQRT(R4487)^2</f>
        <v/>
      </c>
    </row>
    <row r="4488">
      <c r="R4488" s="3">
        <f>R4487+1</f>
        <v/>
      </c>
      <c r="S4488" s="4">
        <f>2*PI()*MOD(R4488*2654435769,4294967296)/4294967296</f>
        <v/>
      </c>
      <c r="T4488" s="4">
        <f>IF(R4488&lt;=$B$4,SQRT(R4488)*COS(S4488),NA())</f>
        <v/>
      </c>
      <c r="U4488" s="4">
        <f>IF(R4488&lt;=$B$4,SQRT(R4488)*SIN(S4488),NA())</f>
        <v/>
      </c>
      <c r="V4488" s="9">
        <f>PI()*SQRT(R4488)^2</f>
        <v/>
      </c>
    </row>
    <row r="4489">
      <c r="R4489" s="3">
        <f>R4488+1</f>
        <v/>
      </c>
      <c r="S4489" s="4">
        <f>2*PI()*MOD(R4489*2654435769,4294967296)/4294967296</f>
        <v/>
      </c>
      <c r="T4489" s="4">
        <f>IF(R4489&lt;=$B$4,SQRT(R4489)*COS(S4489),NA())</f>
        <v/>
      </c>
      <c r="U4489" s="4">
        <f>IF(R4489&lt;=$B$4,SQRT(R4489)*SIN(S4489),NA())</f>
        <v/>
      </c>
      <c r="V4489" s="9">
        <f>PI()*SQRT(R4489)^2</f>
        <v/>
      </c>
    </row>
    <row r="4490">
      <c r="R4490" s="3">
        <f>R4489+1</f>
        <v/>
      </c>
      <c r="S4490" s="4">
        <f>2*PI()*MOD(R4490*2654435769,4294967296)/4294967296</f>
        <v/>
      </c>
      <c r="T4490" s="4">
        <f>IF(R4490&lt;=$B$4,SQRT(R4490)*COS(S4490),NA())</f>
        <v/>
      </c>
      <c r="U4490" s="4">
        <f>IF(R4490&lt;=$B$4,SQRT(R4490)*SIN(S4490),NA())</f>
        <v/>
      </c>
      <c r="V4490" s="9">
        <f>PI()*SQRT(R4490)^2</f>
        <v/>
      </c>
    </row>
    <row r="4491">
      <c r="R4491" s="3">
        <f>R4490+1</f>
        <v/>
      </c>
      <c r="S4491" s="4">
        <f>2*PI()*MOD(R4491*2654435769,4294967296)/4294967296</f>
        <v/>
      </c>
      <c r="T4491" s="4">
        <f>IF(R4491&lt;=$B$4,SQRT(R4491)*COS(S4491),NA())</f>
        <v/>
      </c>
      <c r="U4491" s="4">
        <f>IF(R4491&lt;=$B$4,SQRT(R4491)*SIN(S4491),NA())</f>
        <v/>
      </c>
      <c r="V4491" s="9">
        <f>PI()*SQRT(R4491)^2</f>
        <v/>
      </c>
    </row>
    <row r="4492">
      <c r="R4492" s="3">
        <f>R4491+1</f>
        <v/>
      </c>
      <c r="S4492" s="4">
        <f>2*PI()*MOD(R4492*2654435769,4294967296)/4294967296</f>
        <v/>
      </c>
      <c r="T4492" s="4">
        <f>IF(R4492&lt;=$B$4,SQRT(R4492)*COS(S4492),NA())</f>
        <v/>
      </c>
      <c r="U4492" s="4">
        <f>IF(R4492&lt;=$B$4,SQRT(R4492)*SIN(S4492),NA())</f>
        <v/>
      </c>
      <c r="V4492" s="9">
        <f>PI()*SQRT(R4492)^2</f>
        <v/>
      </c>
    </row>
    <row r="4493">
      <c r="R4493" s="3">
        <f>R4492+1</f>
        <v/>
      </c>
      <c r="S4493" s="4">
        <f>2*PI()*MOD(R4493*2654435769,4294967296)/4294967296</f>
        <v/>
      </c>
      <c r="T4493" s="4">
        <f>IF(R4493&lt;=$B$4,SQRT(R4493)*COS(S4493),NA())</f>
        <v/>
      </c>
      <c r="U4493" s="4">
        <f>IF(R4493&lt;=$B$4,SQRT(R4493)*SIN(S4493),NA())</f>
        <v/>
      </c>
      <c r="V4493" s="9">
        <f>PI()*SQRT(R4493)^2</f>
        <v/>
      </c>
    </row>
    <row r="4494">
      <c r="R4494" s="3">
        <f>R4493+1</f>
        <v/>
      </c>
      <c r="S4494" s="4">
        <f>2*PI()*MOD(R4494*2654435769,4294967296)/4294967296</f>
        <v/>
      </c>
      <c r="T4494" s="4">
        <f>IF(R4494&lt;=$B$4,SQRT(R4494)*COS(S4494),NA())</f>
        <v/>
      </c>
      <c r="U4494" s="4">
        <f>IF(R4494&lt;=$B$4,SQRT(R4494)*SIN(S4494),NA())</f>
        <v/>
      </c>
      <c r="V4494" s="9">
        <f>PI()*SQRT(R4494)^2</f>
        <v/>
      </c>
    </row>
    <row r="4495">
      <c r="R4495" s="3">
        <f>R4494+1</f>
        <v/>
      </c>
      <c r="S4495" s="4">
        <f>2*PI()*MOD(R4495*2654435769,4294967296)/4294967296</f>
        <v/>
      </c>
      <c r="T4495" s="4">
        <f>IF(R4495&lt;=$B$4,SQRT(R4495)*COS(S4495),NA())</f>
        <v/>
      </c>
      <c r="U4495" s="4">
        <f>IF(R4495&lt;=$B$4,SQRT(R4495)*SIN(S4495),NA())</f>
        <v/>
      </c>
      <c r="V4495" s="9">
        <f>PI()*SQRT(R4495)^2</f>
        <v/>
      </c>
    </row>
    <row r="4496">
      <c r="R4496" s="3">
        <f>R4495+1</f>
        <v/>
      </c>
      <c r="S4496" s="4">
        <f>2*PI()*MOD(R4496*2654435769,4294967296)/4294967296</f>
        <v/>
      </c>
      <c r="T4496" s="4">
        <f>IF(R4496&lt;=$B$4,SQRT(R4496)*COS(S4496),NA())</f>
        <v/>
      </c>
      <c r="U4496" s="4">
        <f>IF(R4496&lt;=$B$4,SQRT(R4496)*SIN(S4496),NA())</f>
        <v/>
      </c>
      <c r="V4496" s="9">
        <f>PI()*SQRT(R4496)^2</f>
        <v/>
      </c>
    </row>
    <row r="4497">
      <c r="R4497" s="3">
        <f>R4496+1</f>
        <v/>
      </c>
      <c r="S4497" s="4">
        <f>2*PI()*MOD(R4497*2654435769,4294967296)/4294967296</f>
        <v/>
      </c>
      <c r="T4497" s="4">
        <f>IF(R4497&lt;=$B$4,SQRT(R4497)*COS(S4497),NA())</f>
        <v/>
      </c>
      <c r="U4497" s="4">
        <f>IF(R4497&lt;=$B$4,SQRT(R4497)*SIN(S4497),NA())</f>
        <v/>
      </c>
      <c r="V4497" s="9">
        <f>PI()*SQRT(R4497)^2</f>
        <v/>
      </c>
    </row>
    <row r="4498">
      <c r="R4498" s="3">
        <f>R4497+1</f>
        <v/>
      </c>
      <c r="S4498" s="4">
        <f>2*PI()*MOD(R4498*2654435769,4294967296)/4294967296</f>
        <v/>
      </c>
      <c r="T4498" s="4">
        <f>IF(R4498&lt;=$B$4,SQRT(R4498)*COS(S4498),NA())</f>
        <v/>
      </c>
      <c r="U4498" s="4">
        <f>IF(R4498&lt;=$B$4,SQRT(R4498)*SIN(S4498),NA())</f>
        <v/>
      </c>
      <c r="V4498" s="9">
        <f>PI()*SQRT(R4498)^2</f>
        <v/>
      </c>
    </row>
    <row r="4499">
      <c r="R4499" s="3">
        <f>R4498+1</f>
        <v/>
      </c>
      <c r="S4499" s="4">
        <f>2*PI()*MOD(R4499*2654435769,4294967296)/4294967296</f>
        <v/>
      </c>
      <c r="T4499" s="4">
        <f>IF(R4499&lt;=$B$4,SQRT(R4499)*COS(S4499),NA())</f>
        <v/>
      </c>
      <c r="U4499" s="4">
        <f>IF(R4499&lt;=$B$4,SQRT(R4499)*SIN(S4499),NA())</f>
        <v/>
      </c>
      <c r="V4499" s="9">
        <f>PI()*SQRT(R4499)^2</f>
        <v/>
      </c>
    </row>
    <row r="4500">
      <c r="R4500" s="3">
        <f>R4499+1</f>
        <v/>
      </c>
      <c r="S4500" s="4">
        <f>2*PI()*MOD(R4500*2654435769,4294967296)/4294967296</f>
        <v/>
      </c>
      <c r="T4500" s="4">
        <f>IF(R4500&lt;=$B$4,SQRT(R4500)*COS(S4500),NA())</f>
        <v/>
      </c>
      <c r="U4500" s="4">
        <f>IF(R4500&lt;=$B$4,SQRT(R4500)*SIN(S4500),NA())</f>
        <v/>
      </c>
      <c r="V4500" s="9">
        <f>PI()*SQRT(R4500)^2</f>
        <v/>
      </c>
    </row>
    <row r="4501">
      <c r="R4501" s="3">
        <f>R4500+1</f>
        <v/>
      </c>
      <c r="S4501" s="4">
        <f>2*PI()*MOD(R4501*2654435769,4294967296)/4294967296</f>
        <v/>
      </c>
      <c r="T4501" s="4">
        <f>IF(R4501&lt;=$B$4,SQRT(R4501)*COS(S4501),NA())</f>
        <v/>
      </c>
      <c r="U4501" s="4">
        <f>IF(R4501&lt;=$B$4,SQRT(R4501)*SIN(S4501),NA())</f>
        <v/>
      </c>
      <c r="V4501" s="9">
        <f>PI()*SQRT(R4501)^2</f>
        <v/>
      </c>
    </row>
    <row r="4502">
      <c r="R4502" s="3">
        <f>R4501+1</f>
        <v/>
      </c>
      <c r="S4502" s="4">
        <f>2*PI()*MOD(R4502*2654435769,4294967296)/4294967296</f>
        <v/>
      </c>
      <c r="T4502" s="4">
        <f>IF(R4502&lt;=$B$4,SQRT(R4502)*COS(S4502),NA())</f>
        <v/>
      </c>
      <c r="U4502" s="4">
        <f>IF(R4502&lt;=$B$4,SQRT(R4502)*SIN(S4502),NA())</f>
        <v/>
      </c>
      <c r="V4502" s="9">
        <f>PI()*SQRT(R4502)^2</f>
        <v/>
      </c>
    </row>
    <row r="4503">
      <c r="R4503" s="3">
        <f>R4502+1</f>
        <v/>
      </c>
      <c r="S4503" s="4">
        <f>2*PI()*MOD(R4503*2654435769,4294967296)/4294967296</f>
        <v/>
      </c>
      <c r="T4503" s="4">
        <f>IF(R4503&lt;=$B$4,SQRT(R4503)*COS(S4503),NA())</f>
        <v/>
      </c>
      <c r="U4503" s="4">
        <f>IF(R4503&lt;=$B$4,SQRT(R4503)*SIN(S4503),NA())</f>
        <v/>
      </c>
      <c r="V4503" s="9">
        <f>PI()*SQRT(R4503)^2</f>
        <v/>
      </c>
    </row>
    <row r="4504">
      <c r="R4504" s="3">
        <f>R4503+1</f>
        <v/>
      </c>
      <c r="S4504" s="4">
        <f>2*PI()*MOD(R4504*2654435769,4294967296)/4294967296</f>
        <v/>
      </c>
      <c r="T4504" s="4">
        <f>IF(R4504&lt;=$B$4,SQRT(R4504)*COS(S4504),NA())</f>
        <v/>
      </c>
      <c r="U4504" s="4">
        <f>IF(R4504&lt;=$B$4,SQRT(R4504)*SIN(S4504),NA())</f>
        <v/>
      </c>
      <c r="V4504" s="9">
        <f>PI()*SQRT(R4504)^2</f>
        <v/>
      </c>
    </row>
    <row r="4505">
      <c r="R4505" s="3">
        <f>R4504+1</f>
        <v/>
      </c>
      <c r="S4505" s="4">
        <f>2*PI()*MOD(R4505*2654435769,4294967296)/4294967296</f>
        <v/>
      </c>
      <c r="T4505" s="4">
        <f>IF(R4505&lt;=$B$4,SQRT(R4505)*COS(S4505),NA())</f>
        <v/>
      </c>
      <c r="U4505" s="4">
        <f>IF(R4505&lt;=$B$4,SQRT(R4505)*SIN(S4505),NA())</f>
        <v/>
      </c>
      <c r="V4505" s="9">
        <f>PI()*SQRT(R4505)^2</f>
        <v/>
      </c>
    </row>
    <row r="4506">
      <c r="R4506" s="3">
        <f>R4505+1</f>
        <v/>
      </c>
      <c r="S4506" s="4">
        <f>2*PI()*MOD(R4506*2654435769,4294967296)/4294967296</f>
        <v/>
      </c>
      <c r="T4506" s="4">
        <f>IF(R4506&lt;=$B$4,SQRT(R4506)*COS(S4506),NA())</f>
        <v/>
      </c>
      <c r="U4506" s="4">
        <f>IF(R4506&lt;=$B$4,SQRT(R4506)*SIN(S4506),NA())</f>
        <v/>
      </c>
      <c r="V4506" s="9">
        <f>PI()*SQRT(R4506)^2</f>
        <v/>
      </c>
    </row>
    <row r="4507">
      <c r="R4507" s="3">
        <f>R4506+1</f>
        <v/>
      </c>
      <c r="S4507" s="4">
        <f>2*PI()*MOD(R4507*2654435769,4294967296)/4294967296</f>
        <v/>
      </c>
      <c r="T4507" s="4">
        <f>IF(R4507&lt;=$B$4,SQRT(R4507)*COS(S4507),NA())</f>
        <v/>
      </c>
      <c r="U4507" s="4">
        <f>IF(R4507&lt;=$B$4,SQRT(R4507)*SIN(S4507),NA())</f>
        <v/>
      </c>
      <c r="V4507" s="9">
        <f>PI()*SQRT(R4507)^2</f>
        <v/>
      </c>
    </row>
    <row r="4508">
      <c r="R4508" s="3">
        <f>R4507+1</f>
        <v/>
      </c>
      <c r="S4508" s="4">
        <f>2*PI()*MOD(R4508*2654435769,4294967296)/4294967296</f>
        <v/>
      </c>
      <c r="T4508" s="4">
        <f>IF(R4508&lt;=$B$4,SQRT(R4508)*COS(S4508),NA())</f>
        <v/>
      </c>
      <c r="U4508" s="4">
        <f>IF(R4508&lt;=$B$4,SQRT(R4508)*SIN(S4508),NA())</f>
        <v/>
      </c>
      <c r="V4508" s="9">
        <f>PI()*SQRT(R4508)^2</f>
        <v/>
      </c>
    </row>
    <row r="4509">
      <c r="R4509" s="3">
        <f>R4508+1</f>
        <v/>
      </c>
      <c r="S4509" s="4">
        <f>2*PI()*MOD(R4509*2654435769,4294967296)/4294967296</f>
        <v/>
      </c>
      <c r="T4509" s="4">
        <f>IF(R4509&lt;=$B$4,SQRT(R4509)*COS(S4509),NA())</f>
        <v/>
      </c>
      <c r="U4509" s="4">
        <f>IF(R4509&lt;=$B$4,SQRT(R4509)*SIN(S4509),NA())</f>
        <v/>
      </c>
      <c r="V4509" s="9">
        <f>PI()*SQRT(R4509)^2</f>
        <v/>
      </c>
    </row>
    <row r="4510">
      <c r="R4510" s="3">
        <f>R4509+1</f>
        <v/>
      </c>
      <c r="S4510" s="4">
        <f>2*PI()*MOD(R4510*2654435769,4294967296)/4294967296</f>
        <v/>
      </c>
      <c r="T4510" s="4">
        <f>IF(R4510&lt;=$B$4,SQRT(R4510)*COS(S4510),NA())</f>
        <v/>
      </c>
      <c r="U4510" s="4">
        <f>IF(R4510&lt;=$B$4,SQRT(R4510)*SIN(S4510),NA())</f>
        <v/>
      </c>
      <c r="V4510" s="9">
        <f>PI()*SQRT(R4510)^2</f>
        <v/>
      </c>
    </row>
    <row r="4511">
      <c r="R4511" s="3">
        <f>R4510+1</f>
        <v/>
      </c>
      <c r="S4511" s="4">
        <f>2*PI()*MOD(R4511*2654435769,4294967296)/4294967296</f>
        <v/>
      </c>
      <c r="T4511" s="4">
        <f>IF(R4511&lt;=$B$4,SQRT(R4511)*COS(S4511),NA())</f>
        <v/>
      </c>
      <c r="U4511" s="4">
        <f>IF(R4511&lt;=$B$4,SQRT(R4511)*SIN(S4511),NA())</f>
        <v/>
      </c>
      <c r="V4511" s="9">
        <f>PI()*SQRT(R4511)^2</f>
        <v/>
      </c>
    </row>
    <row r="4512">
      <c r="R4512" s="3">
        <f>R4511+1</f>
        <v/>
      </c>
      <c r="S4512" s="4">
        <f>2*PI()*MOD(R4512*2654435769,4294967296)/4294967296</f>
        <v/>
      </c>
      <c r="T4512" s="4">
        <f>IF(R4512&lt;=$B$4,SQRT(R4512)*COS(S4512),NA())</f>
        <v/>
      </c>
      <c r="U4512" s="4">
        <f>IF(R4512&lt;=$B$4,SQRT(R4512)*SIN(S4512),NA())</f>
        <v/>
      </c>
      <c r="V4512" s="9">
        <f>PI()*SQRT(R4512)^2</f>
        <v/>
      </c>
    </row>
    <row r="4513">
      <c r="R4513" s="3">
        <f>R4512+1</f>
        <v/>
      </c>
      <c r="S4513" s="4">
        <f>2*PI()*MOD(R4513*2654435769,4294967296)/4294967296</f>
        <v/>
      </c>
      <c r="T4513" s="4">
        <f>IF(R4513&lt;=$B$4,SQRT(R4513)*COS(S4513),NA())</f>
        <v/>
      </c>
      <c r="U4513" s="4">
        <f>IF(R4513&lt;=$B$4,SQRT(R4513)*SIN(S4513),NA())</f>
        <v/>
      </c>
      <c r="V4513" s="9">
        <f>PI()*SQRT(R4513)^2</f>
        <v/>
      </c>
    </row>
    <row r="4514">
      <c r="R4514" s="3">
        <f>R4513+1</f>
        <v/>
      </c>
      <c r="S4514" s="4">
        <f>2*PI()*MOD(R4514*2654435769,4294967296)/4294967296</f>
        <v/>
      </c>
      <c r="T4514" s="4">
        <f>IF(R4514&lt;=$B$4,SQRT(R4514)*COS(S4514),NA())</f>
        <v/>
      </c>
      <c r="U4514" s="4">
        <f>IF(R4514&lt;=$B$4,SQRT(R4514)*SIN(S4514),NA())</f>
        <v/>
      </c>
      <c r="V4514" s="9">
        <f>PI()*SQRT(R4514)^2</f>
        <v/>
      </c>
    </row>
    <row r="4515">
      <c r="R4515" s="3">
        <f>R4514+1</f>
        <v/>
      </c>
      <c r="S4515" s="4">
        <f>2*PI()*MOD(R4515*2654435769,4294967296)/4294967296</f>
        <v/>
      </c>
      <c r="T4515" s="4">
        <f>IF(R4515&lt;=$B$4,SQRT(R4515)*COS(S4515),NA())</f>
        <v/>
      </c>
      <c r="U4515" s="4">
        <f>IF(R4515&lt;=$B$4,SQRT(R4515)*SIN(S4515),NA())</f>
        <v/>
      </c>
      <c r="V4515" s="9">
        <f>PI()*SQRT(R4515)^2</f>
        <v/>
      </c>
    </row>
    <row r="4516">
      <c r="R4516" s="3">
        <f>R4515+1</f>
        <v/>
      </c>
      <c r="S4516" s="4">
        <f>2*PI()*MOD(R4516*2654435769,4294967296)/4294967296</f>
        <v/>
      </c>
      <c r="T4516" s="4">
        <f>IF(R4516&lt;=$B$4,SQRT(R4516)*COS(S4516),NA())</f>
        <v/>
      </c>
      <c r="U4516" s="4">
        <f>IF(R4516&lt;=$B$4,SQRT(R4516)*SIN(S4516),NA())</f>
        <v/>
      </c>
      <c r="V4516" s="9">
        <f>PI()*SQRT(R4516)^2</f>
        <v/>
      </c>
    </row>
    <row r="4517">
      <c r="R4517" s="3">
        <f>R4516+1</f>
        <v/>
      </c>
      <c r="S4517" s="4">
        <f>2*PI()*MOD(R4517*2654435769,4294967296)/4294967296</f>
        <v/>
      </c>
      <c r="T4517" s="4">
        <f>IF(R4517&lt;=$B$4,SQRT(R4517)*COS(S4517),NA())</f>
        <v/>
      </c>
      <c r="U4517" s="4">
        <f>IF(R4517&lt;=$B$4,SQRT(R4517)*SIN(S4517),NA())</f>
        <v/>
      </c>
      <c r="V4517" s="9">
        <f>PI()*SQRT(R4517)^2</f>
        <v/>
      </c>
    </row>
    <row r="4518">
      <c r="R4518" s="3">
        <f>R4517+1</f>
        <v/>
      </c>
      <c r="S4518" s="4">
        <f>2*PI()*MOD(R4518*2654435769,4294967296)/4294967296</f>
        <v/>
      </c>
      <c r="T4518" s="4">
        <f>IF(R4518&lt;=$B$4,SQRT(R4518)*COS(S4518),NA())</f>
        <v/>
      </c>
      <c r="U4518" s="4">
        <f>IF(R4518&lt;=$B$4,SQRT(R4518)*SIN(S4518),NA())</f>
        <v/>
      </c>
      <c r="V4518" s="9">
        <f>PI()*SQRT(R4518)^2</f>
        <v/>
      </c>
    </row>
    <row r="4519">
      <c r="R4519" s="3">
        <f>R4518+1</f>
        <v/>
      </c>
      <c r="S4519" s="4">
        <f>2*PI()*MOD(R4519*2654435769,4294967296)/4294967296</f>
        <v/>
      </c>
      <c r="T4519" s="4">
        <f>IF(R4519&lt;=$B$4,SQRT(R4519)*COS(S4519),NA())</f>
        <v/>
      </c>
      <c r="U4519" s="4">
        <f>IF(R4519&lt;=$B$4,SQRT(R4519)*SIN(S4519),NA())</f>
        <v/>
      </c>
      <c r="V4519" s="9">
        <f>PI()*SQRT(R4519)^2</f>
        <v/>
      </c>
    </row>
    <row r="4520">
      <c r="R4520" s="3">
        <f>R4519+1</f>
        <v/>
      </c>
      <c r="S4520" s="4">
        <f>2*PI()*MOD(R4520*2654435769,4294967296)/4294967296</f>
        <v/>
      </c>
      <c r="T4520" s="4">
        <f>IF(R4520&lt;=$B$4,SQRT(R4520)*COS(S4520),NA())</f>
        <v/>
      </c>
      <c r="U4520" s="4">
        <f>IF(R4520&lt;=$B$4,SQRT(R4520)*SIN(S4520),NA())</f>
        <v/>
      </c>
      <c r="V4520" s="9">
        <f>PI()*SQRT(R4520)^2</f>
        <v/>
      </c>
    </row>
    <row r="4521">
      <c r="R4521" s="3">
        <f>R4520+1</f>
        <v/>
      </c>
      <c r="S4521" s="4">
        <f>2*PI()*MOD(R4521*2654435769,4294967296)/4294967296</f>
        <v/>
      </c>
      <c r="T4521" s="4">
        <f>IF(R4521&lt;=$B$4,SQRT(R4521)*COS(S4521),NA())</f>
        <v/>
      </c>
      <c r="U4521" s="4">
        <f>IF(R4521&lt;=$B$4,SQRT(R4521)*SIN(S4521),NA())</f>
        <v/>
      </c>
      <c r="V4521" s="9">
        <f>PI()*SQRT(R4521)^2</f>
        <v/>
      </c>
    </row>
    <row r="4522">
      <c r="R4522" s="3">
        <f>R4521+1</f>
        <v/>
      </c>
      <c r="S4522" s="4">
        <f>2*PI()*MOD(R4522*2654435769,4294967296)/4294967296</f>
        <v/>
      </c>
      <c r="T4522" s="4">
        <f>IF(R4522&lt;=$B$4,SQRT(R4522)*COS(S4522),NA())</f>
        <v/>
      </c>
      <c r="U4522" s="4">
        <f>IF(R4522&lt;=$B$4,SQRT(R4522)*SIN(S4522),NA())</f>
        <v/>
      </c>
      <c r="V4522" s="9">
        <f>PI()*SQRT(R4522)^2</f>
        <v/>
      </c>
    </row>
    <row r="4523">
      <c r="R4523" s="3">
        <f>R4522+1</f>
        <v/>
      </c>
      <c r="S4523" s="4">
        <f>2*PI()*MOD(R4523*2654435769,4294967296)/4294967296</f>
        <v/>
      </c>
      <c r="T4523" s="4">
        <f>IF(R4523&lt;=$B$4,SQRT(R4523)*COS(S4523),NA())</f>
        <v/>
      </c>
      <c r="U4523" s="4">
        <f>IF(R4523&lt;=$B$4,SQRT(R4523)*SIN(S4523),NA())</f>
        <v/>
      </c>
      <c r="V4523" s="9">
        <f>PI()*SQRT(R4523)^2</f>
        <v/>
      </c>
    </row>
    <row r="4524">
      <c r="R4524" s="3">
        <f>R4523+1</f>
        <v/>
      </c>
      <c r="S4524" s="4">
        <f>2*PI()*MOD(R4524*2654435769,4294967296)/4294967296</f>
        <v/>
      </c>
      <c r="T4524" s="4">
        <f>IF(R4524&lt;=$B$4,SQRT(R4524)*COS(S4524),NA())</f>
        <v/>
      </c>
      <c r="U4524" s="4">
        <f>IF(R4524&lt;=$B$4,SQRT(R4524)*SIN(S4524),NA())</f>
        <v/>
      </c>
      <c r="V4524" s="9">
        <f>PI()*SQRT(R4524)^2</f>
        <v/>
      </c>
    </row>
    <row r="4525">
      <c r="R4525" s="3">
        <f>R4524+1</f>
        <v/>
      </c>
      <c r="S4525" s="4">
        <f>2*PI()*MOD(R4525*2654435769,4294967296)/4294967296</f>
        <v/>
      </c>
      <c r="T4525" s="4">
        <f>IF(R4525&lt;=$B$4,SQRT(R4525)*COS(S4525),NA())</f>
        <v/>
      </c>
      <c r="U4525" s="4">
        <f>IF(R4525&lt;=$B$4,SQRT(R4525)*SIN(S4525),NA())</f>
        <v/>
      </c>
      <c r="V4525" s="9">
        <f>PI()*SQRT(R4525)^2</f>
        <v/>
      </c>
    </row>
    <row r="4526">
      <c r="R4526" s="3">
        <f>R4525+1</f>
        <v/>
      </c>
      <c r="S4526" s="4">
        <f>2*PI()*MOD(R4526*2654435769,4294967296)/4294967296</f>
        <v/>
      </c>
      <c r="T4526" s="4">
        <f>IF(R4526&lt;=$B$4,SQRT(R4526)*COS(S4526),NA())</f>
        <v/>
      </c>
      <c r="U4526" s="4">
        <f>IF(R4526&lt;=$B$4,SQRT(R4526)*SIN(S4526),NA())</f>
        <v/>
      </c>
      <c r="V4526" s="9">
        <f>PI()*SQRT(R4526)^2</f>
        <v/>
      </c>
    </row>
    <row r="4527">
      <c r="R4527" s="3">
        <f>R4526+1</f>
        <v/>
      </c>
      <c r="S4527" s="4">
        <f>2*PI()*MOD(R4527*2654435769,4294967296)/4294967296</f>
        <v/>
      </c>
      <c r="T4527" s="4">
        <f>IF(R4527&lt;=$B$4,SQRT(R4527)*COS(S4527),NA())</f>
        <v/>
      </c>
      <c r="U4527" s="4">
        <f>IF(R4527&lt;=$B$4,SQRT(R4527)*SIN(S4527),NA())</f>
        <v/>
      </c>
      <c r="V4527" s="9">
        <f>PI()*SQRT(R4527)^2</f>
        <v/>
      </c>
    </row>
    <row r="4528">
      <c r="R4528" s="3">
        <f>R4527+1</f>
        <v/>
      </c>
      <c r="S4528" s="4">
        <f>2*PI()*MOD(R4528*2654435769,4294967296)/4294967296</f>
        <v/>
      </c>
      <c r="T4528" s="4">
        <f>IF(R4528&lt;=$B$4,SQRT(R4528)*COS(S4528),NA())</f>
        <v/>
      </c>
      <c r="U4528" s="4">
        <f>IF(R4528&lt;=$B$4,SQRT(R4528)*SIN(S4528),NA())</f>
        <v/>
      </c>
      <c r="V4528" s="9">
        <f>PI()*SQRT(R4528)^2</f>
        <v/>
      </c>
    </row>
    <row r="4529">
      <c r="R4529" s="3">
        <f>R4528+1</f>
        <v/>
      </c>
      <c r="S4529" s="4">
        <f>2*PI()*MOD(R4529*2654435769,4294967296)/4294967296</f>
        <v/>
      </c>
      <c r="T4529" s="4">
        <f>IF(R4529&lt;=$B$4,SQRT(R4529)*COS(S4529),NA())</f>
        <v/>
      </c>
      <c r="U4529" s="4">
        <f>IF(R4529&lt;=$B$4,SQRT(R4529)*SIN(S4529),NA())</f>
        <v/>
      </c>
      <c r="V4529" s="9">
        <f>PI()*SQRT(R4529)^2</f>
        <v/>
      </c>
    </row>
    <row r="4530">
      <c r="R4530" s="3">
        <f>R4529+1</f>
        <v/>
      </c>
      <c r="S4530" s="4">
        <f>2*PI()*MOD(R4530*2654435769,4294967296)/4294967296</f>
        <v/>
      </c>
      <c r="T4530" s="4">
        <f>IF(R4530&lt;=$B$4,SQRT(R4530)*COS(S4530),NA())</f>
        <v/>
      </c>
      <c r="U4530" s="4">
        <f>IF(R4530&lt;=$B$4,SQRT(R4530)*SIN(S4530),NA())</f>
        <v/>
      </c>
      <c r="V4530" s="9">
        <f>PI()*SQRT(R4530)^2</f>
        <v/>
      </c>
    </row>
    <row r="4531">
      <c r="R4531" s="3">
        <f>R4530+1</f>
        <v/>
      </c>
      <c r="S4531" s="4">
        <f>2*PI()*MOD(R4531*2654435769,4294967296)/4294967296</f>
        <v/>
      </c>
      <c r="T4531" s="4">
        <f>IF(R4531&lt;=$B$4,SQRT(R4531)*COS(S4531),NA())</f>
        <v/>
      </c>
      <c r="U4531" s="4">
        <f>IF(R4531&lt;=$B$4,SQRT(R4531)*SIN(S4531),NA())</f>
        <v/>
      </c>
      <c r="V4531" s="9">
        <f>PI()*SQRT(R4531)^2</f>
        <v/>
      </c>
    </row>
    <row r="4532">
      <c r="R4532" s="3">
        <f>R4531+1</f>
        <v/>
      </c>
      <c r="S4532" s="4">
        <f>2*PI()*MOD(R4532*2654435769,4294967296)/4294967296</f>
        <v/>
      </c>
      <c r="T4532" s="4">
        <f>IF(R4532&lt;=$B$4,SQRT(R4532)*COS(S4532),NA())</f>
        <v/>
      </c>
      <c r="U4532" s="4">
        <f>IF(R4532&lt;=$B$4,SQRT(R4532)*SIN(S4532),NA())</f>
        <v/>
      </c>
      <c r="V4532" s="9">
        <f>PI()*SQRT(R4532)^2</f>
        <v/>
      </c>
    </row>
    <row r="4533">
      <c r="R4533" s="3">
        <f>R4532+1</f>
        <v/>
      </c>
      <c r="S4533" s="4">
        <f>2*PI()*MOD(R4533*2654435769,4294967296)/4294967296</f>
        <v/>
      </c>
      <c r="T4533" s="4">
        <f>IF(R4533&lt;=$B$4,SQRT(R4533)*COS(S4533),NA())</f>
        <v/>
      </c>
      <c r="U4533" s="4">
        <f>IF(R4533&lt;=$B$4,SQRT(R4533)*SIN(S4533),NA())</f>
        <v/>
      </c>
      <c r="V4533" s="9">
        <f>PI()*SQRT(R4533)^2</f>
        <v/>
      </c>
    </row>
    <row r="4534">
      <c r="R4534" s="3">
        <f>R4533+1</f>
        <v/>
      </c>
      <c r="S4534" s="4">
        <f>2*PI()*MOD(R4534*2654435769,4294967296)/4294967296</f>
        <v/>
      </c>
      <c r="T4534" s="4">
        <f>IF(R4534&lt;=$B$4,SQRT(R4534)*COS(S4534),NA())</f>
        <v/>
      </c>
      <c r="U4534" s="4">
        <f>IF(R4534&lt;=$B$4,SQRT(R4534)*SIN(S4534),NA())</f>
        <v/>
      </c>
      <c r="V4534" s="9">
        <f>PI()*SQRT(R4534)^2</f>
        <v/>
      </c>
    </row>
    <row r="4535">
      <c r="R4535" s="3">
        <f>R4534+1</f>
        <v/>
      </c>
      <c r="S4535" s="4">
        <f>2*PI()*MOD(R4535*2654435769,4294967296)/4294967296</f>
        <v/>
      </c>
      <c r="T4535" s="4">
        <f>IF(R4535&lt;=$B$4,SQRT(R4535)*COS(S4535),NA())</f>
        <v/>
      </c>
      <c r="U4535" s="4">
        <f>IF(R4535&lt;=$B$4,SQRT(R4535)*SIN(S4535),NA())</f>
        <v/>
      </c>
      <c r="V4535" s="9">
        <f>PI()*SQRT(R4535)^2</f>
        <v/>
      </c>
    </row>
    <row r="4536">
      <c r="R4536" s="3">
        <f>R4535+1</f>
        <v/>
      </c>
      <c r="S4536" s="4">
        <f>2*PI()*MOD(R4536*2654435769,4294967296)/4294967296</f>
        <v/>
      </c>
      <c r="T4536" s="4">
        <f>IF(R4536&lt;=$B$4,SQRT(R4536)*COS(S4536),NA())</f>
        <v/>
      </c>
      <c r="U4536" s="4">
        <f>IF(R4536&lt;=$B$4,SQRT(R4536)*SIN(S4536),NA())</f>
        <v/>
      </c>
      <c r="V4536" s="9">
        <f>PI()*SQRT(R4536)^2</f>
        <v/>
      </c>
    </row>
    <row r="4537">
      <c r="R4537" s="3">
        <f>R4536+1</f>
        <v/>
      </c>
      <c r="S4537" s="4">
        <f>2*PI()*MOD(R4537*2654435769,4294967296)/4294967296</f>
        <v/>
      </c>
      <c r="T4537" s="4">
        <f>IF(R4537&lt;=$B$4,SQRT(R4537)*COS(S4537),NA())</f>
        <v/>
      </c>
      <c r="U4537" s="4">
        <f>IF(R4537&lt;=$B$4,SQRT(R4537)*SIN(S4537),NA())</f>
        <v/>
      </c>
      <c r="V4537" s="9">
        <f>PI()*SQRT(R4537)^2</f>
        <v/>
      </c>
    </row>
    <row r="4538">
      <c r="R4538" s="3">
        <f>R4537+1</f>
        <v/>
      </c>
      <c r="S4538" s="4">
        <f>2*PI()*MOD(R4538*2654435769,4294967296)/4294967296</f>
        <v/>
      </c>
      <c r="T4538" s="4">
        <f>IF(R4538&lt;=$B$4,SQRT(R4538)*COS(S4538),NA())</f>
        <v/>
      </c>
      <c r="U4538" s="4">
        <f>IF(R4538&lt;=$B$4,SQRT(R4538)*SIN(S4538),NA())</f>
        <v/>
      </c>
      <c r="V4538" s="9">
        <f>PI()*SQRT(R4538)^2</f>
        <v/>
      </c>
    </row>
    <row r="4539">
      <c r="R4539" s="3">
        <f>R4538+1</f>
        <v/>
      </c>
      <c r="S4539" s="4">
        <f>2*PI()*MOD(R4539*2654435769,4294967296)/4294967296</f>
        <v/>
      </c>
      <c r="T4539" s="4">
        <f>IF(R4539&lt;=$B$4,SQRT(R4539)*COS(S4539),NA())</f>
        <v/>
      </c>
      <c r="U4539" s="4">
        <f>IF(R4539&lt;=$B$4,SQRT(R4539)*SIN(S4539),NA())</f>
        <v/>
      </c>
      <c r="V4539" s="9">
        <f>PI()*SQRT(R4539)^2</f>
        <v/>
      </c>
    </row>
    <row r="4540">
      <c r="R4540" s="3">
        <f>R4539+1</f>
        <v/>
      </c>
      <c r="S4540" s="4">
        <f>2*PI()*MOD(R4540*2654435769,4294967296)/4294967296</f>
        <v/>
      </c>
      <c r="T4540" s="4">
        <f>IF(R4540&lt;=$B$4,SQRT(R4540)*COS(S4540),NA())</f>
        <v/>
      </c>
      <c r="U4540" s="4">
        <f>IF(R4540&lt;=$B$4,SQRT(R4540)*SIN(S4540),NA())</f>
        <v/>
      </c>
      <c r="V4540" s="9">
        <f>PI()*SQRT(R4540)^2</f>
        <v/>
      </c>
    </row>
    <row r="4541">
      <c r="R4541" s="3">
        <f>R4540+1</f>
        <v/>
      </c>
      <c r="S4541" s="4">
        <f>2*PI()*MOD(R4541*2654435769,4294967296)/4294967296</f>
        <v/>
      </c>
      <c r="T4541" s="4">
        <f>IF(R4541&lt;=$B$4,SQRT(R4541)*COS(S4541),NA())</f>
        <v/>
      </c>
      <c r="U4541" s="4">
        <f>IF(R4541&lt;=$B$4,SQRT(R4541)*SIN(S4541),NA())</f>
        <v/>
      </c>
      <c r="V4541" s="9">
        <f>PI()*SQRT(R4541)^2</f>
        <v/>
      </c>
    </row>
    <row r="4542">
      <c r="R4542" s="3">
        <f>R4541+1</f>
        <v/>
      </c>
      <c r="S4542" s="4">
        <f>2*PI()*MOD(R4542*2654435769,4294967296)/4294967296</f>
        <v/>
      </c>
      <c r="T4542" s="4">
        <f>IF(R4542&lt;=$B$4,SQRT(R4542)*COS(S4542),NA())</f>
        <v/>
      </c>
      <c r="U4542" s="4">
        <f>IF(R4542&lt;=$B$4,SQRT(R4542)*SIN(S4542),NA())</f>
        <v/>
      </c>
      <c r="V4542" s="9">
        <f>PI()*SQRT(R4542)^2</f>
        <v/>
      </c>
    </row>
    <row r="4543">
      <c r="R4543" s="3">
        <f>R4542+1</f>
        <v/>
      </c>
      <c r="S4543" s="4">
        <f>2*PI()*MOD(R4543*2654435769,4294967296)/4294967296</f>
        <v/>
      </c>
      <c r="T4543" s="4">
        <f>IF(R4543&lt;=$B$4,SQRT(R4543)*COS(S4543),NA())</f>
        <v/>
      </c>
      <c r="U4543" s="4">
        <f>IF(R4543&lt;=$B$4,SQRT(R4543)*SIN(S4543),NA())</f>
        <v/>
      </c>
      <c r="V4543" s="9">
        <f>PI()*SQRT(R4543)^2</f>
        <v/>
      </c>
    </row>
    <row r="4544">
      <c r="R4544" s="3">
        <f>R4543+1</f>
        <v/>
      </c>
      <c r="S4544" s="4">
        <f>2*PI()*MOD(R4544*2654435769,4294967296)/4294967296</f>
        <v/>
      </c>
      <c r="T4544" s="4">
        <f>IF(R4544&lt;=$B$4,SQRT(R4544)*COS(S4544),NA())</f>
        <v/>
      </c>
      <c r="U4544" s="4">
        <f>IF(R4544&lt;=$B$4,SQRT(R4544)*SIN(S4544),NA())</f>
        <v/>
      </c>
      <c r="V4544" s="9">
        <f>PI()*SQRT(R4544)^2</f>
        <v/>
      </c>
    </row>
    <row r="4545">
      <c r="R4545" s="3">
        <f>R4544+1</f>
        <v/>
      </c>
      <c r="S4545" s="4">
        <f>2*PI()*MOD(R4545*2654435769,4294967296)/4294967296</f>
        <v/>
      </c>
      <c r="T4545" s="4">
        <f>IF(R4545&lt;=$B$4,SQRT(R4545)*COS(S4545),NA())</f>
        <v/>
      </c>
      <c r="U4545" s="4">
        <f>IF(R4545&lt;=$B$4,SQRT(R4545)*SIN(S4545),NA())</f>
        <v/>
      </c>
      <c r="V4545" s="9">
        <f>PI()*SQRT(R4545)^2</f>
        <v/>
      </c>
    </row>
    <row r="4546">
      <c r="R4546" s="3">
        <f>R4545+1</f>
        <v/>
      </c>
      <c r="S4546" s="4">
        <f>2*PI()*MOD(R4546*2654435769,4294967296)/4294967296</f>
        <v/>
      </c>
      <c r="T4546" s="4">
        <f>IF(R4546&lt;=$B$4,SQRT(R4546)*COS(S4546),NA())</f>
        <v/>
      </c>
      <c r="U4546" s="4">
        <f>IF(R4546&lt;=$B$4,SQRT(R4546)*SIN(S4546),NA())</f>
        <v/>
      </c>
      <c r="V4546" s="9">
        <f>PI()*SQRT(R4546)^2</f>
        <v/>
      </c>
    </row>
    <row r="4547">
      <c r="R4547" s="3">
        <f>R4546+1</f>
        <v/>
      </c>
      <c r="S4547" s="4">
        <f>2*PI()*MOD(R4547*2654435769,4294967296)/4294967296</f>
        <v/>
      </c>
      <c r="T4547" s="4">
        <f>IF(R4547&lt;=$B$4,SQRT(R4547)*COS(S4547),NA())</f>
        <v/>
      </c>
      <c r="U4547" s="4">
        <f>IF(R4547&lt;=$B$4,SQRT(R4547)*SIN(S4547),NA())</f>
        <v/>
      </c>
      <c r="V4547" s="9">
        <f>PI()*SQRT(R4547)^2</f>
        <v/>
      </c>
    </row>
    <row r="4548">
      <c r="R4548" s="3">
        <f>R4547+1</f>
        <v/>
      </c>
      <c r="S4548" s="4">
        <f>2*PI()*MOD(R4548*2654435769,4294967296)/4294967296</f>
        <v/>
      </c>
      <c r="T4548" s="4">
        <f>IF(R4548&lt;=$B$4,SQRT(R4548)*COS(S4548),NA())</f>
        <v/>
      </c>
      <c r="U4548" s="4">
        <f>IF(R4548&lt;=$B$4,SQRT(R4548)*SIN(S4548),NA())</f>
        <v/>
      </c>
      <c r="V4548" s="9">
        <f>PI()*SQRT(R4548)^2</f>
        <v/>
      </c>
    </row>
    <row r="4549">
      <c r="R4549" s="3">
        <f>R4548+1</f>
        <v/>
      </c>
      <c r="S4549" s="4">
        <f>2*PI()*MOD(R4549*2654435769,4294967296)/4294967296</f>
        <v/>
      </c>
      <c r="T4549" s="4">
        <f>IF(R4549&lt;=$B$4,SQRT(R4549)*COS(S4549),NA())</f>
        <v/>
      </c>
      <c r="U4549" s="4">
        <f>IF(R4549&lt;=$B$4,SQRT(R4549)*SIN(S4549),NA())</f>
        <v/>
      </c>
      <c r="V4549" s="9">
        <f>PI()*SQRT(R4549)^2</f>
        <v/>
      </c>
    </row>
    <row r="4550">
      <c r="R4550" s="3">
        <f>R4549+1</f>
        <v/>
      </c>
      <c r="S4550" s="4">
        <f>2*PI()*MOD(R4550*2654435769,4294967296)/4294967296</f>
        <v/>
      </c>
      <c r="T4550" s="4">
        <f>IF(R4550&lt;=$B$4,SQRT(R4550)*COS(S4550),NA())</f>
        <v/>
      </c>
      <c r="U4550" s="4">
        <f>IF(R4550&lt;=$B$4,SQRT(R4550)*SIN(S4550),NA())</f>
        <v/>
      </c>
      <c r="V4550" s="9">
        <f>PI()*SQRT(R4550)^2</f>
        <v/>
      </c>
    </row>
    <row r="4551">
      <c r="R4551" s="3">
        <f>R4550+1</f>
        <v/>
      </c>
      <c r="S4551" s="4">
        <f>2*PI()*MOD(R4551*2654435769,4294967296)/4294967296</f>
        <v/>
      </c>
      <c r="T4551" s="4">
        <f>IF(R4551&lt;=$B$4,SQRT(R4551)*COS(S4551),NA())</f>
        <v/>
      </c>
      <c r="U4551" s="4">
        <f>IF(R4551&lt;=$B$4,SQRT(R4551)*SIN(S4551),NA())</f>
        <v/>
      </c>
      <c r="V4551" s="9">
        <f>PI()*SQRT(R4551)^2</f>
        <v/>
      </c>
    </row>
    <row r="4552">
      <c r="R4552" s="3">
        <f>R4551+1</f>
        <v/>
      </c>
      <c r="S4552" s="4">
        <f>2*PI()*MOD(R4552*2654435769,4294967296)/4294967296</f>
        <v/>
      </c>
      <c r="T4552" s="4">
        <f>IF(R4552&lt;=$B$4,SQRT(R4552)*COS(S4552),NA())</f>
        <v/>
      </c>
      <c r="U4552" s="4">
        <f>IF(R4552&lt;=$B$4,SQRT(R4552)*SIN(S4552),NA())</f>
        <v/>
      </c>
      <c r="V4552" s="9">
        <f>PI()*SQRT(R4552)^2</f>
        <v/>
      </c>
    </row>
    <row r="4553">
      <c r="R4553" s="3">
        <f>R4552+1</f>
        <v/>
      </c>
      <c r="S4553" s="4">
        <f>2*PI()*MOD(R4553*2654435769,4294967296)/4294967296</f>
        <v/>
      </c>
      <c r="T4553" s="4">
        <f>IF(R4553&lt;=$B$4,SQRT(R4553)*COS(S4553),NA())</f>
        <v/>
      </c>
      <c r="U4553" s="4">
        <f>IF(R4553&lt;=$B$4,SQRT(R4553)*SIN(S4553),NA())</f>
        <v/>
      </c>
      <c r="V4553" s="9">
        <f>PI()*SQRT(R4553)^2</f>
        <v/>
      </c>
    </row>
    <row r="4554">
      <c r="R4554" s="3">
        <f>R4553+1</f>
        <v/>
      </c>
      <c r="S4554" s="4">
        <f>2*PI()*MOD(R4554*2654435769,4294967296)/4294967296</f>
        <v/>
      </c>
      <c r="T4554" s="4">
        <f>IF(R4554&lt;=$B$4,SQRT(R4554)*COS(S4554),NA())</f>
        <v/>
      </c>
      <c r="U4554" s="4">
        <f>IF(R4554&lt;=$B$4,SQRT(R4554)*SIN(S4554),NA())</f>
        <v/>
      </c>
      <c r="V4554" s="9">
        <f>PI()*SQRT(R4554)^2</f>
        <v/>
      </c>
    </row>
    <row r="4555">
      <c r="R4555" s="3">
        <f>R4554+1</f>
        <v/>
      </c>
      <c r="S4555" s="4">
        <f>2*PI()*MOD(R4555*2654435769,4294967296)/4294967296</f>
        <v/>
      </c>
      <c r="T4555" s="4">
        <f>IF(R4555&lt;=$B$4,SQRT(R4555)*COS(S4555),NA())</f>
        <v/>
      </c>
      <c r="U4555" s="4">
        <f>IF(R4555&lt;=$B$4,SQRT(R4555)*SIN(S4555),NA())</f>
        <v/>
      </c>
      <c r="V4555" s="9">
        <f>PI()*SQRT(R4555)^2</f>
        <v/>
      </c>
    </row>
    <row r="4556">
      <c r="R4556" s="3">
        <f>R4555+1</f>
        <v/>
      </c>
      <c r="S4556" s="4">
        <f>2*PI()*MOD(R4556*2654435769,4294967296)/4294967296</f>
        <v/>
      </c>
      <c r="T4556" s="4">
        <f>IF(R4556&lt;=$B$4,SQRT(R4556)*COS(S4556),NA())</f>
        <v/>
      </c>
      <c r="U4556" s="4">
        <f>IF(R4556&lt;=$B$4,SQRT(R4556)*SIN(S4556),NA())</f>
        <v/>
      </c>
      <c r="V4556" s="9">
        <f>PI()*SQRT(R4556)^2</f>
        <v/>
      </c>
    </row>
    <row r="4557">
      <c r="R4557" s="3">
        <f>R4556+1</f>
        <v/>
      </c>
      <c r="S4557" s="4">
        <f>2*PI()*MOD(R4557*2654435769,4294967296)/4294967296</f>
        <v/>
      </c>
      <c r="T4557" s="4">
        <f>IF(R4557&lt;=$B$4,SQRT(R4557)*COS(S4557),NA())</f>
        <v/>
      </c>
      <c r="U4557" s="4">
        <f>IF(R4557&lt;=$B$4,SQRT(R4557)*SIN(S4557),NA())</f>
        <v/>
      </c>
      <c r="V4557" s="9">
        <f>PI()*SQRT(R4557)^2</f>
        <v/>
      </c>
    </row>
    <row r="4558">
      <c r="R4558" s="3">
        <f>R4557+1</f>
        <v/>
      </c>
      <c r="S4558" s="4">
        <f>2*PI()*MOD(R4558*2654435769,4294967296)/4294967296</f>
        <v/>
      </c>
      <c r="T4558" s="4">
        <f>IF(R4558&lt;=$B$4,SQRT(R4558)*COS(S4558),NA())</f>
        <v/>
      </c>
      <c r="U4558" s="4">
        <f>IF(R4558&lt;=$B$4,SQRT(R4558)*SIN(S4558),NA())</f>
        <v/>
      </c>
      <c r="V4558" s="9">
        <f>PI()*SQRT(R4558)^2</f>
        <v/>
      </c>
    </row>
    <row r="4559">
      <c r="R4559" s="3">
        <f>R4558+1</f>
        <v/>
      </c>
      <c r="S4559" s="4">
        <f>2*PI()*MOD(R4559*2654435769,4294967296)/4294967296</f>
        <v/>
      </c>
      <c r="T4559" s="4">
        <f>IF(R4559&lt;=$B$4,SQRT(R4559)*COS(S4559),NA())</f>
        <v/>
      </c>
      <c r="U4559" s="4">
        <f>IF(R4559&lt;=$B$4,SQRT(R4559)*SIN(S4559),NA())</f>
        <v/>
      </c>
      <c r="V4559" s="9">
        <f>PI()*SQRT(R4559)^2</f>
        <v/>
      </c>
    </row>
    <row r="4560">
      <c r="R4560" s="3">
        <f>R4559+1</f>
        <v/>
      </c>
      <c r="S4560" s="4">
        <f>2*PI()*MOD(R4560*2654435769,4294967296)/4294967296</f>
        <v/>
      </c>
      <c r="T4560" s="4">
        <f>IF(R4560&lt;=$B$4,SQRT(R4560)*COS(S4560),NA())</f>
        <v/>
      </c>
      <c r="U4560" s="4">
        <f>IF(R4560&lt;=$B$4,SQRT(R4560)*SIN(S4560),NA())</f>
        <v/>
      </c>
      <c r="V4560" s="9">
        <f>PI()*SQRT(R4560)^2</f>
        <v/>
      </c>
    </row>
    <row r="4561">
      <c r="R4561" s="3">
        <f>R4560+1</f>
        <v/>
      </c>
      <c r="S4561" s="4">
        <f>2*PI()*MOD(R4561*2654435769,4294967296)/4294967296</f>
        <v/>
      </c>
      <c r="T4561" s="4">
        <f>IF(R4561&lt;=$B$4,SQRT(R4561)*COS(S4561),NA())</f>
        <v/>
      </c>
      <c r="U4561" s="4">
        <f>IF(R4561&lt;=$B$4,SQRT(R4561)*SIN(S4561),NA())</f>
        <v/>
      </c>
      <c r="V4561" s="9">
        <f>PI()*SQRT(R4561)^2</f>
        <v/>
      </c>
    </row>
    <row r="4562">
      <c r="R4562" s="3">
        <f>R4561+1</f>
        <v/>
      </c>
      <c r="S4562" s="4">
        <f>2*PI()*MOD(R4562*2654435769,4294967296)/4294967296</f>
        <v/>
      </c>
      <c r="T4562" s="4">
        <f>IF(R4562&lt;=$B$4,SQRT(R4562)*COS(S4562),NA())</f>
        <v/>
      </c>
      <c r="U4562" s="4">
        <f>IF(R4562&lt;=$B$4,SQRT(R4562)*SIN(S4562),NA())</f>
        <v/>
      </c>
      <c r="V4562" s="9">
        <f>PI()*SQRT(R4562)^2</f>
        <v/>
      </c>
    </row>
    <row r="4563">
      <c r="R4563" s="3">
        <f>R4562+1</f>
        <v/>
      </c>
      <c r="S4563" s="4">
        <f>2*PI()*MOD(R4563*2654435769,4294967296)/4294967296</f>
        <v/>
      </c>
      <c r="T4563" s="4">
        <f>IF(R4563&lt;=$B$4,SQRT(R4563)*COS(S4563),NA())</f>
        <v/>
      </c>
      <c r="U4563" s="4">
        <f>IF(R4563&lt;=$B$4,SQRT(R4563)*SIN(S4563),NA())</f>
        <v/>
      </c>
      <c r="V4563" s="9">
        <f>PI()*SQRT(R4563)^2</f>
        <v/>
      </c>
    </row>
    <row r="4564">
      <c r="R4564" s="3">
        <f>R4563+1</f>
        <v/>
      </c>
      <c r="S4564" s="4">
        <f>2*PI()*MOD(R4564*2654435769,4294967296)/4294967296</f>
        <v/>
      </c>
      <c r="T4564" s="4">
        <f>IF(R4564&lt;=$B$4,SQRT(R4564)*COS(S4564),NA())</f>
        <v/>
      </c>
      <c r="U4564" s="4">
        <f>IF(R4564&lt;=$B$4,SQRT(R4564)*SIN(S4564),NA())</f>
        <v/>
      </c>
      <c r="V4564" s="9">
        <f>PI()*SQRT(R4564)^2</f>
        <v/>
      </c>
    </row>
    <row r="4565">
      <c r="R4565" s="3">
        <f>R4564+1</f>
        <v/>
      </c>
      <c r="S4565" s="4">
        <f>2*PI()*MOD(R4565*2654435769,4294967296)/4294967296</f>
        <v/>
      </c>
      <c r="T4565" s="4">
        <f>IF(R4565&lt;=$B$4,SQRT(R4565)*COS(S4565),NA())</f>
        <v/>
      </c>
      <c r="U4565" s="4">
        <f>IF(R4565&lt;=$B$4,SQRT(R4565)*SIN(S4565),NA())</f>
        <v/>
      </c>
      <c r="V4565" s="9">
        <f>PI()*SQRT(R4565)^2</f>
        <v/>
      </c>
    </row>
    <row r="4566">
      <c r="R4566" s="3">
        <f>R4565+1</f>
        <v/>
      </c>
      <c r="S4566" s="4">
        <f>2*PI()*MOD(R4566*2654435769,4294967296)/4294967296</f>
        <v/>
      </c>
      <c r="T4566" s="4">
        <f>IF(R4566&lt;=$B$4,SQRT(R4566)*COS(S4566),NA())</f>
        <v/>
      </c>
      <c r="U4566" s="4">
        <f>IF(R4566&lt;=$B$4,SQRT(R4566)*SIN(S4566),NA())</f>
        <v/>
      </c>
      <c r="V4566" s="9">
        <f>PI()*SQRT(R4566)^2</f>
        <v/>
      </c>
    </row>
    <row r="4567">
      <c r="R4567" s="3">
        <f>R4566+1</f>
        <v/>
      </c>
      <c r="S4567" s="4">
        <f>2*PI()*MOD(R4567*2654435769,4294967296)/4294967296</f>
        <v/>
      </c>
      <c r="T4567" s="4">
        <f>IF(R4567&lt;=$B$4,SQRT(R4567)*COS(S4567),NA())</f>
        <v/>
      </c>
      <c r="U4567" s="4">
        <f>IF(R4567&lt;=$B$4,SQRT(R4567)*SIN(S4567),NA())</f>
        <v/>
      </c>
      <c r="V4567" s="9">
        <f>PI()*SQRT(R4567)^2</f>
        <v/>
      </c>
    </row>
    <row r="4568">
      <c r="R4568" s="3">
        <f>R4567+1</f>
        <v/>
      </c>
      <c r="S4568" s="4">
        <f>2*PI()*MOD(R4568*2654435769,4294967296)/4294967296</f>
        <v/>
      </c>
      <c r="T4568" s="4">
        <f>IF(R4568&lt;=$B$4,SQRT(R4568)*COS(S4568),NA())</f>
        <v/>
      </c>
      <c r="U4568" s="4">
        <f>IF(R4568&lt;=$B$4,SQRT(R4568)*SIN(S4568),NA())</f>
        <v/>
      </c>
      <c r="V4568" s="9">
        <f>PI()*SQRT(R4568)^2</f>
        <v/>
      </c>
    </row>
    <row r="4569">
      <c r="R4569" s="3">
        <f>R4568+1</f>
        <v/>
      </c>
      <c r="S4569" s="4">
        <f>2*PI()*MOD(R4569*2654435769,4294967296)/4294967296</f>
        <v/>
      </c>
      <c r="T4569" s="4">
        <f>IF(R4569&lt;=$B$4,SQRT(R4569)*COS(S4569),NA())</f>
        <v/>
      </c>
      <c r="U4569" s="4">
        <f>IF(R4569&lt;=$B$4,SQRT(R4569)*SIN(S4569),NA())</f>
        <v/>
      </c>
      <c r="V4569" s="9">
        <f>PI()*SQRT(R4569)^2</f>
        <v/>
      </c>
    </row>
    <row r="4570">
      <c r="R4570" s="3">
        <f>R4569+1</f>
        <v/>
      </c>
      <c r="S4570" s="4">
        <f>2*PI()*MOD(R4570*2654435769,4294967296)/4294967296</f>
        <v/>
      </c>
      <c r="T4570" s="4">
        <f>IF(R4570&lt;=$B$4,SQRT(R4570)*COS(S4570),NA())</f>
        <v/>
      </c>
      <c r="U4570" s="4">
        <f>IF(R4570&lt;=$B$4,SQRT(R4570)*SIN(S4570),NA())</f>
        <v/>
      </c>
      <c r="V4570" s="9">
        <f>PI()*SQRT(R4570)^2</f>
        <v/>
      </c>
    </row>
    <row r="4571">
      <c r="R4571" s="3">
        <f>R4570+1</f>
        <v/>
      </c>
      <c r="S4571" s="4">
        <f>2*PI()*MOD(R4571*2654435769,4294967296)/4294967296</f>
        <v/>
      </c>
      <c r="T4571" s="4">
        <f>IF(R4571&lt;=$B$4,SQRT(R4571)*COS(S4571),NA())</f>
        <v/>
      </c>
      <c r="U4571" s="4">
        <f>IF(R4571&lt;=$B$4,SQRT(R4571)*SIN(S4571),NA())</f>
        <v/>
      </c>
      <c r="V4571" s="9">
        <f>PI()*SQRT(R4571)^2</f>
        <v/>
      </c>
    </row>
    <row r="4572">
      <c r="R4572" s="3">
        <f>R4571+1</f>
        <v/>
      </c>
      <c r="S4572" s="4">
        <f>2*PI()*MOD(R4572*2654435769,4294967296)/4294967296</f>
        <v/>
      </c>
      <c r="T4572" s="4">
        <f>IF(R4572&lt;=$B$4,SQRT(R4572)*COS(S4572),NA())</f>
        <v/>
      </c>
      <c r="U4572" s="4">
        <f>IF(R4572&lt;=$B$4,SQRT(R4572)*SIN(S4572),NA())</f>
        <v/>
      </c>
      <c r="V4572" s="9">
        <f>PI()*SQRT(R4572)^2</f>
        <v/>
      </c>
    </row>
    <row r="4573">
      <c r="R4573" s="3">
        <f>R4572+1</f>
        <v/>
      </c>
      <c r="S4573" s="4">
        <f>2*PI()*MOD(R4573*2654435769,4294967296)/4294967296</f>
        <v/>
      </c>
      <c r="T4573" s="4">
        <f>IF(R4573&lt;=$B$4,SQRT(R4573)*COS(S4573),NA())</f>
        <v/>
      </c>
      <c r="U4573" s="4">
        <f>IF(R4573&lt;=$B$4,SQRT(R4573)*SIN(S4573),NA())</f>
        <v/>
      </c>
      <c r="V4573" s="9">
        <f>PI()*SQRT(R4573)^2</f>
        <v/>
      </c>
    </row>
    <row r="4574">
      <c r="R4574" s="3">
        <f>R4573+1</f>
        <v/>
      </c>
      <c r="S4574" s="4">
        <f>2*PI()*MOD(R4574*2654435769,4294967296)/4294967296</f>
        <v/>
      </c>
      <c r="T4574" s="4">
        <f>IF(R4574&lt;=$B$4,SQRT(R4574)*COS(S4574),NA())</f>
        <v/>
      </c>
      <c r="U4574" s="4">
        <f>IF(R4574&lt;=$B$4,SQRT(R4574)*SIN(S4574),NA())</f>
        <v/>
      </c>
      <c r="V4574" s="9">
        <f>PI()*SQRT(R4574)^2</f>
        <v/>
      </c>
    </row>
    <row r="4575">
      <c r="R4575" s="3">
        <f>R4574+1</f>
        <v/>
      </c>
      <c r="S4575" s="4">
        <f>2*PI()*MOD(R4575*2654435769,4294967296)/4294967296</f>
        <v/>
      </c>
      <c r="T4575" s="4">
        <f>IF(R4575&lt;=$B$4,SQRT(R4575)*COS(S4575),NA())</f>
        <v/>
      </c>
      <c r="U4575" s="4">
        <f>IF(R4575&lt;=$B$4,SQRT(R4575)*SIN(S4575),NA())</f>
        <v/>
      </c>
      <c r="V4575" s="9">
        <f>PI()*SQRT(R4575)^2</f>
        <v/>
      </c>
    </row>
    <row r="4576">
      <c r="R4576" s="3">
        <f>R4575+1</f>
        <v/>
      </c>
      <c r="S4576" s="4">
        <f>2*PI()*MOD(R4576*2654435769,4294967296)/4294967296</f>
        <v/>
      </c>
      <c r="T4576" s="4">
        <f>IF(R4576&lt;=$B$4,SQRT(R4576)*COS(S4576),NA())</f>
        <v/>
      </c>
      <c r="U4576" s="4">
        <f>IF(R4576&lt;=$B$4,SQRT(R4576)*SIN(S4576),NA())</f>
        <v/>
      </c>
      <c r="V4576" s="9">
        <f>PI()*SQRT(R4576)^2</f>
        <v/>
      </c>
    </row>
    <row r="4577">
      <c r="R4577" s="3">
        <f>R4576+1</f>
        <v/>
      </c>
      <c r="S4577" s="4">
        <f>2*PI()*MOD(R4577*2654435769,4294967296)/4294967296</f>
        <v/>
      </c>
      <c r="T4577" s="4">
        <f>IF(R4577&lt;=$B$4,SQRT(R4577)*COS(S4577),NA())</f>
        <v/>
      </c>
      <c r="U4577" s="4">
        <f>IF(R4577&lt;=$B$4,SQRT(R4577)*SIN(S4577),NA())</f>
        <v/>
      </c>
      <c r="V4577" s="9">
        <f>PI()*SQRT(R4577)^2</f>
        <v/>
      </c>
    </row>
    <row r="4578">
      <c r="R4578" s="3">
        <f>R4577+1</f>
        <v/>
      </c>
      <c r="S4578" s="4">
        <f>2*PI()*MOD(R4578*2654435769,4294967296)/4294967296</f>
        <v/>
      </c>
      <c r="T4578" s="4">
        <f>IF(R4578&lt;=$B$4,SQRT(R4578)*COS(S4578),NA())</f>
        <v/>
      </c>
      <c r="U4578" s="4">
        <f>IF(R4578&lt;=$B$4,SQRT(R4578)*SIN(S4578),NA())</f>
        <v/>
      </c>
      <c r="V4578" s="9">
        <f>PI()*SQRT(R4578)^2</f>
        <v/>
      </c>
    </row>
    <row r="4579">
      <c r="R4579" s="3">
        <f>R4578+1</f>
        <v/>
      </c>
      <c r="S4579" s="4">
        <f>2*PI()*MOD(R4579*2654435769,4294967296)/4294967296</f>
        <v/>
      </c>
      <c r="T4579" s="4">
        <f>IF(R4579&lt;=$B$4,SQRT(R4579)*COS(S4579),NA())</f>
        <v/>
      </c>
      <c r="U4579" s="4">
        <f>IF(R4579&lt;=$B$4,SQRT(R4579)*SIN(S4579),NA())</f>
        <v/>
      </c>
      <c r="V4579" s="9">
        <f>PI()*SQRT(R4579)^2</f>
        <v/>
      </c>
    </row>
    <row r="4580">
      <c r="R4580" s="3">
        <f>R4579+1</f>
        <v/>
      </c>
      <c r="S4580" s="4">
        <f>2*PI()*MOD(R4580*2654435769,4294967296)/4294967296</f>
        <v/>
      </c>
      <c r="T4580" s="4">
        <f>IF(R4580&lt;=$B$4,SQRT(R4580)*COS(S4580),NA())</f>
        <v/>
      </c>
      <c r="U4580" s="4">
        <f>IF(R4580&lt;=$B$4,SQRT(R4580)*SIN(S4580),NA())</f>
        <v/>
      </c>
      <c r="V4580" s="9">
        <f>PI()*SQRT(R4580)^2</f>
        <v/>
      </c>
    </row>
    <row r="4581">
      <c r="R4581" s="3">
        <f>R4580+1</f>
        <v/>
      </c>
      <c r="S4581" s="4">
        <f>2*PI()*MOD(R4581*2654435769,4294967296)/4294967296</f>
        <v/>
      </c>
      <c r="T4581" s="4">
        <f>IF(R4581&lt;=$B$4,SQRT(R4581)*COS(S4581),NA())</f>
        <v/>
      </c>
      <c r="U4581" s="4">
        <f>IF(R4581&lt;=$B$4,SQRT(R4581)*SIN(S4581),NA())</f>
        <v/>
      </c>
      <c r="V4581" s="9">
        <f>PI()*SQRT(R4581)^2</f>
        <v/>
      </c>
    </row>
    <row r="4582">
      <c r="R4582" s="3">
        <f>R4581+1</f>
        <v/>
      </c>
      <c r="S4582" s="4">
        <f>2*PI()*MOD(R4582*2654435769,4294967296)/4294967296</f>
        <v/>
      </c>
      <c r="T4582" s="4">
        <f>IF(R4582&lt;=$B$4,SQRT(R4582)*COS(S4582),NA())</f>
        <v/>
      </c>
      <c r="U4582" s="4">
        <f>IF(R4582&lt;=$B$4,SQRT(R4582)*SIN(S4582),NA())</f>
        <v/>
      </c>
      <c r="V4582" s="9">
        <f>PI()*SQRT(R4582)^2</f>
        <v/>
      </c>
    </row>
    <row r="4583">
      <c r="R4583" s="3">
        <f>R4582+1</f>
        <v/>
      </c>
      <c r="S4583" s="4">
        <f>2*PI()*MOD(R4583*2654435769,4294967296)/4294967296</f>
        <v/>
      </c>
      <c r="T4583" s="4">
        <f>IF(R4583&lt;=$B$4,SQRT(R4583)*COS(S4583),NA())</f>
        <v/>
      </c>
      <c r="U4583" s="4">
        <f>IF(R4583&lt;=$B$4,SQRT(R4583)*SIN(S4583),NA())</f>
        <v/>
      </c>
      <c r="V4583" s="9">
        <f>PI()*SQRT(R4583)^2</f>
        <v/>
      </c>
    </row>
    <row r="4584">
      <c r="R4584" s="3">
        <f>R4583+1</f>
        <v/>
      </c>
      <c r="S4584" s="4">
        <f>2*PI()*MOD(R4584*2654435769,4294967296)/4294967296</f>
        <v/>
      </c>
      <c r="T4584" s="4">
        <f>IF(R4584&lt;=$B$4,SQRT(R4584)*COS(S4584),NA())</f>
        <v/>
      </c>
      <c r="U4584" s="4">
        <f>IF(R4584&lt;=$B$4,SQRT(R4584)*SIN(S4584),NA())</f>
        <v/>
      </c>
      <c r="V4584" s="9">
        <f>PI()*SQRT(R4584)^2</f>
        <v/>
      </c>
    </row>
    <row r="4585">
      <c r="R4585" s="3">
        <f>R4584+1</f>
        <v/>
      </c>
      <c r="S4585" s="4">
        <f>2*PI()*MOD(R4585*2654435769,4294967296)/4294967296</f>
        <v/>
      </c>
      <c r="T4585" s="4">
        <f>IF(R4585&lt;=$B$4,SQRT(R4585)*COS(S4585),NA())</f>
        <v/>
      </c>
      <c r="U4585" s="4">
        <f>IF(R4585&lt;=$B$4,SQRT(R4585)*SIN(S4585),NA())</f>
        <v/>
      </c>
      <c r="V4585" s="9">
        <f>PI()*SQRT(R4585)^2</f>
        <v/>
      </c>
    </row>
    <row r="4586">
      <c r="R4586" s="3">
        <f>R4585+1</f>
        <v/>
      </c>
      <c r="S4586" s="4">
        <f>2*PI()*MOD(R4586*2654435769,4294967296)/4294967296</f>
        <v/>
      </c>
      <c r="T4586" s="4">
        <f>IF(R4586&lt;=$B$4,SQRT(R4586)*COS(S4586),NA())</f>
        <v/>
      </c>
      <c r="U4586" s="4">
        <f>IF(R4586&lt;=$B$4,SQRT(R4586)*SIN(S4586),NA())</f>
        <v/>
      </c>
      <c r="V4586" s="9">
        <f>PI()*SQRT(R4586)^2</f>
        <v/>
      </c>
    </row>
    <row r="4587">
      <c r="R4587" s="3">
        <f>R4586+1</f>
        <v/>
      </c>
      <c r="S4587" s="4">
        <f>2*PI()*MOD(R4587*2654435769,4294967296)/4294967296</f>
        <v/>
      </c>
      <c r="T4587" s="4">
        <f>IF(R4587&lt;=$B$4,SQRT(R4587)*COS(S4587),NA())</f>
        <v/>
      </c>
      <c r="U4587" s="4">
        <f>IF(R4587&lt;=$B$4,SQRT(R4587)*SIN(S4587),NA())</f>
        <v/>
      </c>
      <c r="V4587" s="9">
        <f>PI()*SQRT(R4587)^2</f>
        <v/>
      </c>
    </row>
    <row r="4588">
      <c r="R4588" s="3">
        <f>R4587+1</f>
        <v/>
      </c>
      <c r="S4588" s="4">
        <f>2*PI()*MOD(R4588*2654435769,4294967296)/4294967296</f>
        <v/>
      </c>
      <c r="T4588" s="4">
        <f>IF(R4588&lt;=$B$4,SQRT(R4588)*COS(S4588),NA())</f>
        <v/>
      </c>
      <c r="U4588" s="4">
        <f>IF(R4588&lt;=$B$4,SQRT(R4588)*SIN(S4588),NA())</f>
        <v/>
      </c>
      <c r="V4588" s="9">
        <f>PI()*SQRT(R4588)^2</f>
        <v/>
      </c>
    </row>
    <row r="4589">
      <c r="R4589" s="3">
        <f>R4588+1</f>
        <v/>
      </c>
      <c r="S4589" s="4">
        <f>2*PI()*MOD(R4589*2654435769,4294967296)/4294967296</f>
        <v/>
      </c>
      <c r="T4589" s="4">
        <f>IF(R4589&lt;=$B$4,SQRT(R4589)*COS(S4589),NA())</f>
        <v/>
      </c>
      <c r="U4589" s="4">
        <f>IF(R4589&lt;=$B$4,SQRT(R4589)*SIN(S4589),NA())</f>
        <v/>
      </c>
      <c r="V4589" s="9">
        <f>PI()*SQRT(R4589)^2</f>
        <v/>
      </c>
    </row>
    <row r="4590">
      <c r="R4590" s="3">
        <f>R4589+1</f>
        <v/>
      </c>
      <c r="S4590" s="4">
        <f>2*PI()*MOD(R4590*2654435769,4294967296)/4294967296</f>
        <v/>
      </c>
      <c r="T4590" s="4">
        <f>IF(R4590&lt;=$B$4,SQRT(R4590)*COS(S4590),NA())</f>
        <v/>
      </c>
      <c r="U4590" s="4">
        <f>IF(R4590&lt;=$B$4,SQRT(R4590)*SIN(S4590),NA())</f>
        <v/>
      </c>
      <c r="V4590" s="9">
        <f>PI()*SQRT(R4590)^2</f>
        <v/>
      </c>
    </row>
    <row r="4591">
      <c r="R4591" s="3">
        <f>R4590+1</f>
        <v/>
      </c>
      <c r="S4591" s="4">
        <f>2*PI()*MOD(R4591*2654435769,4294967296)/4294967296</f>
        <v/>
      </c>
      <c r="T4591" s="4">
        <f>IF(R4591&lt;=$B$4,SQRT(R4591)*COS(S4591),NA())</f>
        <v/>
      </c>
      <c r="U4591" s="4">
        <f>IF(R4591&lt;=$B$4,SQRT(R4591)*SIN(S4591),NA())</f>
        <v/>
      </c>
      <c r="V4591" s="9">
        <f>PI()*SQRT(R4591)^2</f>
        <v/>
      </c>
    </row>
    <row r="4592">
      <c r="R4592" s="3">
        <f>R4591+1</f>
        <v/>
      </c>
      <c r="S4592" s="4">
        <f>2*PI()*MOD(R4592*2654435769,4294967296)/4294967296</f>
        <v/>
      </c>
      <c r="T4592" s="4">
        <f>IF(R4592&lt;=$B$4,SQRT(R4592)*COS(S4592),NA())</f>
        <v/>
      </c>
      <c r="U4592" s="4">
        <f>IF(R4592&lt;=$B$4,SQRT(R4592)*SIN(S4592),NA())</f>
        <v/>
      </c>
      <c r="V4592" s="9">
        <f>PI()*SQRT(R4592)^2</f>
        <v/>
      </c>
    </row>
    <row r="4593">
      <c r="R4593" s="3">
        <f>R4592+1</f>
        <v/>
      </c>
      <c r="S4593" s="4">
        <f>2*PI()*MOD(R4593*2654435769,4294967296)/4294967296</f>
        <v/>
      </c>
      <c r="T4593" s="4">
        <f>IF(R4593&lt;=$B$4,SQRT(R4593)*COS(S4593),NA())</f>
        <v/>
      </c>
      <c r="U4593" s="4">
        <f>IF(R4593&lt;=$B$4,SQRT(R4593)*SIN(S4593),NA())</f>
        <v/>
      </c>
      <c r="V4593" s="9">
        <f>PI()*SQRT(R4593)^2</f>
        <v/>
      </c>
    </row>
    <row r="4594">
      <c r="R4594" s="3">
        <f>R4593+1</f>
        <v/>
      </c>
      <c r="S4594" s="4">
        <f>2*PI()*MOD(R4594*2654435769,4294967296)/4294967296</f>
        <v/>
      </c>
      <c r="T4594" s="4">
        <f>IF(R4594&lt;=$B$4,SQRT(R4594)*COS(S4594),NA())</f>
        <v/>
      </c>
      <c r="U4594" s="4">
        <f>IF(R4594&lt;=$B$4,SQRT(R4594)*SIN(S4594),NA())</f>
        <v/>
      </c>
      <c r="V4594" s="9">
        <f>PI()*SQRT(R4594)^2</f>
        <v/>
      </c>
    </row>
    <row r="4595">
      <c r="R4595" s="3">
        <f>R4594+1</f>
        <v/>
      </c>
      <c r="S4595" s="4">
        <f>2*PI()*MOD(R4595*2654435769,4294967296)/4294967296</f>
        <v/>
      </c>
      <c r="T4595" s="4">
        <f>IF(R4595&lt;=$B$4,SQRT(R4595)*COS(S4595),NA())</f>
        <v/>
      </c>
      <c r="U4595" s="4">
        <f>IF(R4595&lt;=$B$4,SQRT(R4595)*SIN(S4595),NA())</f>
        <v/>
      </c>
      <c r="V4595" s="9">
        <f>PI()*SQRT(R4595)^2</f>
        <v/>
      </c>
    </row>
    <row r="4596">
      <c r="R4596" s="3">
        <f>R4595+1</f>
        <v/>
      </c>
      <c r="S4596" s="4">
        <f>2*PI()*MOD(R4596*2654435769,4294967296)/4294967296</f>
        <v/>
      </c>
      <c r="T4596" s="4">
        <f>IF(R4596&lt;=$B$4,SQRT(R4596)*COS(S4596),NA())</f>
        <v/>
      </c>
      <c r="U4596" s="4">
        <f>IF(R4596&lt;=$B$4,SQRT(R4596)*SIN(S4596),NA())</f>
        <v/>
      </c>
      <c r="V4596" s="9">
        <f>PI()*SQRT(R4596)^2</f>
        <v/>
      </c>
    </row>
    <row r="4597">
      <c r="R4597" s="3">
        <f>R4596+1</f>
        <v/>
      </c>
      <c r="S4597" s="4">
        <f>2*PI()*MOD(R4597*2654435769,4294967296)/4294967296</f>
        <v/>
      </c>
      <c r="T4597" s="4">
        <f>IF(R4597&lt;=$B$4,SQRT(R4597)*COS(S4597),NA())</f>
        <v/>
      </c>
      <c r="U4597" s="4">
        <f>IF(R4597&lt;=$B$4,SQRT(R4597)*SIN(S4597),NA())</f>
        <v/>
      </c>
      <c r="V4597" s="9">
        <f>PI()*SQRT(R4597)^2</f>
        <v/>
      </c>
    </row>
    <row r="4598">
      <c r="R4598" s="3">
        <f>R4597+1</f>
        <v/>
      </c>
      <c r="S4598" s="4">
        <f>2*PI()*MOD(R4598*2654435769,4294967296)/4294967296</f>
        <v/>
      </c>
      <c r="T4598" s="4">
        <f>IF(R4598&lt;=$B$4,SQRT(R4598)*COS(S4598),NA())</f>
        <v/>
      </c>
      <c r="U4598" s="4">
        <f>IF(R4598&lt;=$B$4,SQRT(R4598)*SIN(S4598),NA())</f>
        <v/>
      </c>
      <c r="V4598" s="9">
        <f>PI()*SQRT(R4598)^2</f>
        <v/>
      </c>
    </row>
    <row r="4599">
      <c r="R4599" s="3">
        <f>R4598+1</f>
        <v/>
      </c>
      <c r="S4599" s="4">
        <f>2*PI()*MOD(R4599*2654435769,4294967296)/4294967296</f>
        <v/>
      </c>
      <c r="T4599" s="4">
        <f>IF(R4599&lt;=$B$4,SQRT(R4599)*COS(S4599),NA())</f>
        <v/>
      </c>
      <c r="U4599" s="4">
        <f>IF(R4599&lt;=$B$4,SQRT(R4599)*SIN(S4599),NA())</f>
        <v/>
      </c>
      <c r="V4599" s="9">
        <f>PI()*SQRT(R4599)^2</f>
        <v/>
      </c>
    </row>
    <row r="4600">
      <c r="R4600" s="3">
        <f>R4599+1</f>
        <v/>
      </c>
      <c r="S4600" s="4">
        <f>2*PI()*MOD(R4600*2654435769,4294967296)/4294967296</f>
        <v/>
      </c>
      <c r="T4600" s="4">
        <f>IF(R4600&lt;=$B$4,SQRT(R4600)*COS(S4600),NA())</f>
        <v/>
      </c>
      <c r="U4600" s="4">
        <f>IF(R4600&lt;=$B$4,SQRT(R4600)*SIN(S4600),NA())</f>
        <v/>
      </c>
      <c r="V4600" s="9">
        <f>PI()*SQRT(R4600)^2</f>
        <v/>
      </c>
    </row>
    <row r="4601">
      <c r="R4601" s="3">
        <f>R4600+1</f>
        <v/>
      </c>
      <c r="S4601" s="4">
        <f>2*PI()*MOD(R4601*2654435769,4294967296)/4294967296</f>
        <v/>
      </c>
      <c r="T4601" s="4">
        <f>IF(R4601&lt;=$B$4,SQRT(R4601)*COS(S4601),NA())</f>
        <v/>
      </c>
      <c r="U4601" s="4">
        <f>IF(R4601&lt;=$B$4,SQRT(R4601)*SIN(S4601),NA())</f>
        <v/>
      </c>
      <c r="V4601" s="9">
        <f>PI()*SQRT(R4601)^2</f>
        <v/>
      </c>
    </row>
    <row r="4602">
      <c r="R4602" s="3">
        <f>R4601+1</f>
        <v/>
      </c>
      <c r="S4602" s="4">
        <f>2*PI()*MOD(R4602*2654435769,4294967296)/4294967296</f>
        <v/>
      </c>
      <c r="T4602" s="4">
        <f>IF(R4602&lt;=$B$4,SQRT(R4602)*COS(S4602),NA())</f>
        <v/>
      </c>
      <c r="U4602" s="4">
        <f>IF(R4602&lt;=$B$4,SQRT(R4602)*SIN(S4602),NA())</f>
        <v/>
      </c>
      <c r="V4602" s="9">
        <f>PI()*SQRT(R4602)^2</f>
        <v/>
      </c>
    </row>
    <row r="4603">
      <c r="R4603" s="3">
        <f>R4602+1</f>
        <v/>
      </c>
      <c r="S4603" s="4">
        <f>2*PI()*MOD(R4603*2654435769,4294967296)/4294967296</f>
        <v/>
      </c>
      <c r="T4603" s="4">
        <f>IF(R4603&lt;=$B$4,SQRT(R4603)*COS(S4603),NA())</f>
        <v/>
      </c>
      <c r="U4603" s="4">
        <f>IF(R4603&lt;=$B$4,SQRT(R4603)*SIN(S4603),NA())</f>
        <v/>
      </c>
      <c r="V4603" s="9">
        <f>PI()*SQRT(R4603)^2</f>
        <v/>
      </c>
    </row>
    <row r="4604">
      <c r="R4604" s="3">
        <f>R4603+1</f>
        <v/>
      </c>
      <c r="S4604" s="4">
        <f>2*PI()*MOD(R4604*2654435769,4294967296)/4294967296</f>
        <v/>
      </c>
      <c r="T4604" s="4">
        <f>IF(R4604&lt;=$B$4,SQRT(R4604)*COS(S4604),NA())</f>
        <v/>
      </c>
      <c r="U4604" s="4">
        <f>IF(R4604&lt;=$B$4,SQRT(R4604)*SIN(S4604),NA())</f>
        <v/>
      </c>
      <c r="V4604" s="9">
        <f>PI()*SQRT(R4604)^2</f>
        <v/>
      </c>
    </row>
    <row r="4605">
      <c r="R4605" s="3">
        <f>R4604+1</f>
        <v/>
      </c>
      <c r="S4605" s="4">
        <f>2*PI()*MOD(R4605*2654435769,4294967296)/4294967296</f>
        <v/>
      </c>
      <c r="T4605" s="4">
        <f>IF(R4605&lt;=$B$4,SQRT(R4605)*COS(S4605),NA())</f>
        <v/>
      </c>
      <c r="U4605" s="4">
        <f>IF(R4605&lt;=$B$4,SQRT(R4605)*SIN(S4605),NA())</f>
        <v/>
      </c>
      <c r="V4605" s="9">
        <f>PI()*SQRT(R4605)^2</f>
        <v/>
      </c>
    </row>
    <row r="4606">
      <c r="R4606" s="3">
        <f>R4605+1</f>
        <v/>
      </c>
      <c r="S4606" s="4">
        <f>2*PI()*MOD(R4606*2654435769,4294967296)/4294967296</f>
        <v/>
      </c>
      <c r="T4606" s="4">
        <f>IF(R4606&lt;=$B$4,SQRT(R4606)*COS(S4606),NA())</f>
        <v/>
      </c>
      <c r="U4606" s="4">
        <f>IF(R4606&lt;=$B$4,SQRT(R4606)*SIN(S4606),NA())</f>
        <v/>
      </c>
      <c r="V4606" s="9">
        <f>PI()*SQRT(R4606)^2</f>
        <v/>
      </c>
    </row>
    <row r="4607">
      <c r="R4607" s="3">
        <f>R4606+1</f>
        <v/>
      </c>
      <c r="S4607" s="4">
        <f>2*PI()*MOD(R4607*2654435769,4294967296)/4294967296</f>
        <v/>
      </c>
      <c r="T4607" s="4">
        <f>IF(R4607&lt;=$B$4,SQRT(R4607)*COS(S4607),NA())</f>
        <v/>
      </c>
      <c r="U4607" s="4">
        <f>IF(R4607&lt;=$B$4,SQRT(R4607)*SIN(S4607),NA())</f>
        <v/>
      </c>
      <c r="V4607" s="9">
        <f>PI()*SQRT(R4607)^2</f>
        <v/>
      </c>
    </row>
    <row r="4608">
      <c r="R4608" s="3">
        <f>R4607+1</f>
        <v/>
      </c>
      <c r="S4608" s="4">
        <f>2*PI()*MOD(R4608*2654435769,4294967296)/4294967296</f>
        <v/>
      </c>
      <c r="T4608" s="4">
        <f>IF(R4608&lt;=$B$4,SQRT(R4608)*COS(S4608),NA())</f>
        <v/>
      </c>
      <c r="U4608" s="4">
        <f>IF(R4608&lt;=$B$4,SQRT(R4608)*SIN(S4608),NA())</f>
        <v/>
      </c>
      <c r="V4608" s="9">
        <f>PI()*SQRT(R4608)^2</f>
        <v/>
      </c>
    </row>
    <row r="4609">
      <c r="R4609" s="3">
        <f>R4608+1</f>
        <v/>
      </c>
      <c r="S4609" s="4">
        <f>2*PI()*MOD(R4609*2654435769,4294967296)/4294967296</f>
        <v/>
      </c>
      <c r="T4609" s="4">
        <f>IF(R4609&lt;=$B$4,SQRT(R4609)*COS(S4609),NA())</f>
        <v/>
      </c>
      <c r="U4609" s="4">
        <f>IF(R4609&lt;=$B$4,SQRT(R4609)*SIN(S4609),NA())</f>
        <v/>
      </c>
      <c r="V4609" s="9">
        <f>PI()*SQRT(R4609)^2</f>
        <v/>
      </c>
    </row>
    <row r="4610">
      <c r="R4610" s="3">
        <f>R4609+1</f>
        <v/>
      </c>
      <c r="S4610" s="4">
        <f>2*PI()*MOD(R4610*2654435769,4294967296)/4294967296</f>
        <v/>
      </c>
      <c r="T4610" s="4">
        <f>IF(R4610&lt;=$B$4,SQRT(R4610)*COS(S4610),NA())</f>
        <v/>
      </c>
      <c r="U4610" s="4">
        <f>IF(R4610&lt;=$B$4,SQRT(R4610)*SIN(S4610),NA())</f>
        <v/>
      </c>
      <c r="V4610" s="9">
        <f>PI()*SQRT(R4610)^2</f>
        <v/>
      </c>
    </row>
    <row r="4611">
      <c r="R4611" s="3">
        <f>R4610+1</f>
        <v/>
      </c>
      <c r="S4611" s="4">
        <f>2*PI()*MOD(R4611*2654435769,4294967296)/4294967296</f>
        <v/>
      </c>
      <c r="T4611" s="4">
        <f>IF(R4611&lt;=$B$4,SQRT(R4611)*COS(S4611),NA())</f>
        <v/>
      </c>
      <c r="U4611" s="4">
        <f>IF(R4611&lt;=$B$4,SQRT(R4611)*SIN(S4611),NA())</f>
        <v/>
      </c>
      <c r="V4611" s="9">
        <f>PI()*SQRT(R4611)^2</f>
        <v/>
      </c>
    </row>
    <row r="4612">
      <c r="R4612" s="3">
        <f>R4611+1</f>
        <v/>
      </c>
      <c r="S4612" s="4">
        <f>2*PI()*MOD(R4612*2654435769,4294967296)/4294967296</f>
        <v/>
      </c>
      <c r="T4612" s="4">
        <f>IF(R4612&lt;=$B$4,SQRT(R4612)*COS(S4612),NA())</f>
        <v/>
      </c>
      <c r="U4612" s="4">
        <f>IF(R4612&lt;=$B$4,SQRT(R4612)*SIN(S4612),NA())</f>
        <v/>
      </c>
      <c r="V4612" s="9">
        <f>PI()*SQRT(R4612)^2</f>
        <v/>
      </c>
    </row>
    <row r="4613">
      <c r="R4613" s="3">
        <f>R4612+1</f>
        <v/>
      </c>
      <c r="S4613" s="4">
        <f>2*PI()*MOD(R4613*2654435769,4294967296)/4294967296</f>
        <v/>
      </c>
      <c r="T4613" s="4">
        <f>IF(R4613&lt;=$B$4,SQRT(R4613)*COS(S4613),NA())</f>
        <v/>
      </c>
      <c r="U4613" s="4">
        <f>IF(R4613&lt;=$B$4,SQRT(R4613)*SIN(S4613),NA())</f>
        <v/>
      </c>
      <c r="V4613" s="9">
        <f>PI()*SQRT(R4613)^2</f>
        <v/>
      </c>
    </row>
    <row r="4614">
      <c r="R4614" s="3">
        <f>R4613+1</f>
        <v/>
      </c>
      <c r="S4614" s="4">
        <f>2*PI()*MOD(R4614*2654435769,4294967296)/4294967296</f>
        <v/>
      </c>
      <c r="T4614" s="4">
        <f>IF(R4614&lt;=$B$4,SQRT(R4614)*COS(S4614),NA())</f>
        <v/>
      </c>
      <c r="U4614" s="4">
        <f>IF(R4614&lt;=$B$4,SQRT(R4614)*SIN(S4614),NA())</f>
        <v/>
      </c>
      <c r="V4614" s="9">
        <f>PI()*SQRT(R4614)^2</f>
        <v/>
      </c>
    </row>
    <row r="4615">
      <c r="R4615" s="3">
        <f>R4614+1</f>
        <v/>
      </c>
      <c r="S4615" s="4">
        <f>2*PI()*MOD(R4615*2654435769,4294967296)/4294967296</f>
        <v/>
      </c>
      <c r="T4615" s="4">
        <f>IF(R4615&lt;=$B$4,SQRT(R4615)*COS(S4615),NA())</f>
        <v/>
      </c>
      <c r="U4615" s="4">
        <f>IF(R4615&lt;=$B$4,SQRT(R4615)*SIN(S4615),NA())</f>
        <v/>
      </c>
      <c r="V4615" s="9">
        <f>PI()*SQRT(R4615)^2</f>
        <v/>
      </c>
    </row>
    <row r="4616">
      <c r="R4616" s="3">
        <f>R4615+1</f>
        <v/>
      </c>
      <c r="S4616" s="4">
        <f>2*PI()*MOD(R4616*2654435769,4294967296)/4294967296</f>
        <v/>
      </c>
      <c r="T4616" s="4">
        <f>IF(R4616&lt;=$B$4,SQRT(R4616)*COS(S4616),NA())</f>
        <v/>
      </c>
      <c r="U4616" s="4">
        <f>IF(R4616&lt;=$B$4,SQRT(R4616)*SIN(S4616),NA())</f>
        <v/>
      </c>
      <c r="V4616" s="9">
        <f>PI()*SQRT(R4616)^2</f>
        <v/>
      </c>
    </row>
    <row r="4617">
      <c r="R4617" s="3">
        <f>R4616+1</f>
        <v/>
      </c>
      <c r="S4617" s="4">
        <f>2*PI()*MOD(R4617*2654435769,4294967296)/4294967296</f>
        <v/>
      </c>
      <c r="T4617" s="4">
        <f>IF(R4617&lt;=$B$4,SQRT(R4617)*COS(S4617),NA())</f>
        <v/>
      </c>
      <c r="U4617" s="4">
        <f>IF(R4617&lt;=$B$4,SQRT(R4617)*SIN(S4617),NA())</f>
        <v/>
      </c>
      <c r="V4617" s="9">
        <f>PI()*SQRT(R4617)^2</f>
        <v/>
      </c>
    </row>
    <row r="4618">
      <c r="R4618" s="3">
        <f>R4617+1</f>
        <v/>
      </c>
      <c r="S4618" s="4">
        <f>2*PI()*MOD(R4618*2654435769,4294967296)/4294967296</f>
        <v/>
      </c>
      <c r="T4618" s="4">
        <f>IF(R4618&lt;=$B$4,SQRT(R4618)*COS(S4618),NA())</f>
        <v/>
      </c>
      <c r="U4618" s="4">
        <f>IF(R4618&lt;=$B$4,SQRT(R4618)*SIN(S4618),NA())</f>
        <v/>
      </c>
      <c r="V4618" s="9">
        <f>PI()*SQRT(R4618)^2</f>
        <v/>
      </c>
    </row>
    <row r="4619">
      <c r="R4619" s="3">
        <f>R4618+1</f>
        <v/>
      </c>
      <c r="S4619" s="4">
        <f>2*PI()*MOD(R4619*2654435769,4294967296)/4294967296</f>
        <v/>
      </c>
      <c r="T4619" s="4">
        <f>IF(R4619&lt;=$B$4,SQRT(R4619)*COS(S4619),NA())</f>
        <v/>
      </c>
      <c r="U4619" s="4">
        <f>IF(R4619&lt;=$B$4,SQRT(R4619)*SIN(S4619),NA())</f>
        <v/>
      </c>
      <c r="V4619" s="9">
        <f>PI()*SQRT(R4619)^2</f>
        <v/>
      </c>
    </row>
    <row r="4620">
      <c r="R4620" s="3">
        <f>R4619+1</f>
        <v/>
      </c>
      <c r="S4620" s="4">
        <f>2*PI()*MOD(R4620*2654435769,4294967296)/4294967296</f>
        <v/>
      </c>
      <c r="T4620" s="4">
        <f>IF(R4620&lt;=$B$4,SQRT(R4620)*COS(S4620),NA())</f>
        <v/>
      </c>
      <c r="U4620" s="4">
        <f>IF(R4620&lt;=$B$4,SQRT(R4620)*SIN(S4620),NA())</f>
        <v/>
      </c>
      <c r="V4620" s="9">
        <f>PI()*SQRT(R4620)^2</f>
        <v/>
      </c>
    </row>
    <row r="4621">
      <c r="R4621" s="3">
        <f>R4620+1</f>
        <v/>
      </c>
      <c r="S4621" s="4">
        <f>2*PI()*MOD(R4621*2654435769,4294967296)/4294967296</f>
        <v/>
      </c>
      <c r="T4621" s="4">
        <f>IF(R4621&lt;=$B$4,SQRT(R4621)*COS(S4621),NA())</f>
        <v/>
      </c>
      <c r="U4621" s="4">
        <f>IF(R4621&lt;=$B$4,SQRT(R4621)*SIN(S4621),NA())</f>
        <v/>
      </c>
      <c r="V4621" s="9">
        <f>PI()*SQRT(R4621)^2</f>
        <v/>
      </c>
    </row>
    <row r="4622">
      <c r="R4622" s="3">
        <f>R4621+1</f>
        <v/>
      </c>
      <c r="S4622" s="4">
        <f>2*PI()*MOD(R4622*2654435769,4294967296)/4294967296</f>
        <v/>
      </c>
      <c r="T4622" s="4">
        <f>IF(R4622&lt;=$B$4,SQRT(R4622)*COS(S4622),NA())</f>
        <v/>
      </c>
      <c r="U4622" s="4">
        <f>IF(R4622&lt;=$B$4,SQRT(R4622)*SIN(S4622),NA())</f>
        <v/>
      </c>
      <c r="V4622" s="9">
        <f>PI()*SQRT(R4622)^2</f>
        <v/>
      </c>
    </row>
    <row r="4623">
      <c r="R4623" s="3">
        <f>R4622+1</f>
        <v/>
      </c>
      <c r="S4623" s="4">
        <f>2*PI()*MOD(R4623*2654435769,4294967296)/4294967296</f>
        <v/>
      </c>
      <c r="T4623" s="4">
        <f>IF(R4623&lt;=$B$4,SQRT(R4623)*COS(S4623),NA())</f>
        <v/>
      </c>
      <c r="U4623" s="4">
        <f>IF(R4623&lt;=$B$4,SQRT(R4623)*SIN(S4623),NA())</f>
        <v/>
      </c>
      <c r="V4623" s="9">
        <f>PI()*SQRT(R4623)^2</f>
        <v/>
      </c>
    </row>
    <row r="4624">
      <c r="R4624" s="3">
        <f>R4623+1</f>
        <v/>
      </c>
      <c r="S4624" s="4">
        <f>2*PI()*MOD(R4624*2654435769,4294967296)/4294967296</f>
        <v/>
      </c>
      <c r="T4624" s="4">
        <f>IF(R4624&lt;=$B$4,SQRT(R4624)*COS(S4624),NA())</f>
        <v/>
      </c>
      <c r="U4624" s="4">
        <f>IF(R4624&lt;=$B$4,SQRT(R4624)*SIN(S4624),NA())</f>
        <v/>
      </c>
      <c r="V4624" s="9">
        <f>PI()*SQRT(R4624)^2</f>
        <v/>
      </c>
    </row>
    <row r="4625">
      <c r="R4625" s="3">
        <f>R4624+1</f>
        <v/>
      </c>
      <c r="S4625" s="4">
        <f>2*PI()*MOD(R4625*2654435769,4294967296)/4294967296</f>
        <v/>
      </c>
      <c r="T4625" s="4">
        <f>IF(R4625&lt;=$B$4,SQRT(R4625)*COS(S4625),NA())</f>
        <v/>
      </c>
      <c r="U4625" s="4">
        <f>IF(R4625&lt;=$B$4,SQRT(R4625)*SIN(S4625),NA())</f>
        <v/>
      </c>
      <c r="V4625" s="9">
        <f>PI()*SQRT(R4625)^2</f>
        <v/>
      </c>
    </row>
    <row r="4626">
      <c r="R4626" s="3">
        <f>R4625+1</f>
        <v/>
      </c>
      <c r="S4626" s="4">
        <f>2*PI()*MOD(R4626*2654435769,4294967296)/4294967296</f>
        <v/>
      </c>
      <c r="T4626" s="4">
        <f>IF(R4626&lt;=$B$4,SQRT(R4626)*COS(S4626),NA())</f>
        <v/>
      </c>
      <c r="U4626" s="4">
        <f>IF(R4626&lt;=$B$4,SQRT(R4626)*SIN(S4626),NA())</f>
        <v/>
      </c>
      <c r="V4626" s="9">
        <f>PI()*SQRT(R4626)^2</f>
        <v/>
      </c>
    </row>
    <row r="4627">
      <c r="R4627" s="3">
        <f>R4626+1</f>
        <v/>
      </c>
      <c r="S4627" s="4">
        <f>2*PI()*MOD(R4627*2654435769,4294967296)/4294967296</f>
        <v/>
      </c>
      <c r="T4627" s="4">
        <f>IF(R4627&lt;=$B$4,SQRT(R4627)*COS(S4627),NA())</f>
        <v/>
      </c>
      <c r="U4627" s="4">
        <f>IF(R4627&lt;=$B$4,SQRT(R4627)*SIN(S4627),NA())</f>
        <v/>
      </c>
      <c r="V4627" s="9">
        <f>PI()*SQRT(R4627)^2</f>
        <v/>
      </c>
    </row>
    <row r="4628">
      <c r="R4628" s="3">
        <f>R4627+1</f>
        <v/>
      </c>
      <c r="S4628" s="4">
        <f>2*PI()*MOD(R4628*2654435769,4294967296)/4294967296</f>
        <v/>
      </c>
      <c r="T4628" s="4">
        <f>IF(R4628&lt;=$B$4,SQRT(R4628)*COS(S4628),NA())</f>
        <v/>
      </c>
      <c r="U4628" s="4">
        <f>IF(R4628&lt;=$B$4,SQRT(R4628)*SIN(S4628),NA())</f>
        <v/>
      </c>
      <c r="V4628" s="9">
        <f>PI()*SQRT(R4628)^2</f>
        <v/>
      </c>
    </row>
    <row r="4629">
      <c r="R4629" s="3">
        <f>R4628+1</f>
        <v/>
      </c>
      <c r="S4629" s="4">
        <f>2*PI()*MOD(R4629*2654435769,4294967296)/4294967296</f>
        <v/>
      </c>
      <c r="T4629" s="4">
        <f>IF(R4629&lt;=$B$4,SQRT(R4629)*COS(S4629),NA())</f>
        <v/>
      </c>
      <c r="U4629" s="4">
        <f>IF(R4629&lt;=$B$4,SQRT(R4629)*SIN(S4629),NA())</f>
        <v/>
      </c>
      <c r="V4629" s="9">
        <f>PI()*SQRT(R4629)^2</f>
        <v/>
      </c>
    </row>
    <row r="4630">
      <c r="R4630" s="3">
        <f>R4629+1</f>
        <v/>
      </c>
      <c r="S4630" s="4">
        <f>2*PI()*MOD(R4630*2654435769,4294967296)/4294967296</f>
        <v/>
      </c>
      <c r="T4630" s="4">
        <f>IF(R4630&lt;=$B$4,SQRT(R4630)*COS(S4630),NA())</f>
        <v/>
      </c>
      <c r="U4630" s="4">
        <f>IF(R4630&lt;=$B$4,SQRT(R4630)*SIN(S4630),NA())</f>
        <v/>
      </c>
      <c r="V4630" s="9">
        <f>PI()*SQRT(R4630)^2</f>
        <v/>
      </c>
    </row>
    <row r="4631">
      <c r="R4631" s="3">
        <f>R4630+1</f>
        <v/>
      </c>
      <c r="S4631" s="4">
        <f>2*PI()*MOD(R4631*2654435769,4294967296)/4294967296</f>
        <v/>
      </c>
      <c r="T4631" s="4">
        <f>IF(R4631&lt;=$B$4,SQRT(R4631)*COS(S4631),NA())</f>
        <v/>
      </c>
      <c r="U4631" s="4">
        <f>IF(R4631&lt;=$B$4,SQRT(R4631)*SIN(S4631),NA())</f>
        <v/>
      </c>
      <c r="V4631" s="9">
        <f>PI()*SQRT(R4631)^2</f>
        <v/>
      </c>
    </row>
    <row r="4632">
      <c r="R4632" s="3">
        <f>R4631+1</f>
        <v/>
      </c>
      <c r="S4632" s="4">
        <f>2*PI()*MOD(R4632*2654435769,4294967296)/4294967296</f>
        <v/>
      </c>
      <c r="T4632" s="4">
        <f>IF(R4632&lt;=$B$4,SQRT(R4632)*COS(S4632),NA())</f>
        <v/>
      </c>
      <c r="U4632" s="4">
        <f>IF(R4632&lt;=$B$4,SQRT(R4632)*SIN(S4632),NA())</f>
        <v/>
      </c>
      <c r="V4632" s="9">
        <f>PI()*SQRT(R4632)^2</f>
        <v/>
      </c>
    </row>
    <row r="4633">
      <c r="R4633" s="3">
        <f>R4632+1</f>
        <v/>
      </c>
      <c r="S4633" s="4">
        <f>2*PI()*MOD(R4633*2654435769,4294967296)/4294967296</f>
        <v/>
      </c>
      <c r="T4633" s="4">
        <f>IF(R4633&lt;=$B$4,SQRT(R4633)*COS(S4633),NA())</f>
        <v/>
      </c>
      <c r="U4633" s="4">
        <f>IF(R4633&lt;=$B$4,SQRT(R4633)*SIN(S4633),NA())</f>
        <v/>
      </c>
      <c r="V4633" s="9">
        <f>PI()*SQRT(R4633)^2</f>
        <v/>
      </c>
    </row>
    <row r="4634">
      <c r="R4634" s="3">
        <f>R4633+1</f>
        <v/>
      </c>
      <c r="S4634" s="4">
        <f>2*PI()*MOD(R4634*2654435769,4294967296)/4294967296</f>
        <v/>
      </c>
      <c r="T4634" s="4">
        <f>IF(R4634&lt;=$B$4,SQRT(R4634)*COS(S4634),NA())</f>
        <v/>
      </c>
      <c r="U4634" s="4">
        <f>IF(R4634&lt;=$B$4,SQRT(R4634)*SIN(S4634),NA())</f>
        <v/>
      </c>
      <c r="V4634" s="9">
        <f>PI()*SQRT(R4634)^2</f>
        <v/>
      </c>
    </row>
    <row r="4635">
      <c r="R4635" s="3">
        <f>R4634+1</f>
        <v/>
      </c>
      <c r="S4635" s="4">
        <f>2*PI()*MOD(R4635*2654435769,4294967296)/4294967296</f>
        <v/>
      </c>
      <c r="T4635" s="4">
        <f>IF(R4635&lt;=$B$4,SQRT(R4635)*COS(S4635),NA())</f>
        <v/>
      </c>
      <c r="U4635" s="4">
        <f>IF(R4635&lt;=$B$4,SQRT(R4635)*SIN(S4635),NA())</f>
        <v/>
      </c>
      <c r="V4635" s="9">
        <f>PI()*SQRT(R4635)^2</f>
        <v/>
      </c>
    </row>
    <row r="4636">
      <c r="R4636" s="3">
        <f>R4635+1</f>
        <v/>
      </c>
      <c r="S4636" s="4">
        <f>2*PI()*MOD(R4636*2654435769,4294967296)/4294967296</f>
        <v/>
      </c>
      <c r="T4636" s="4">
        <f>IF(R4636&lt;=$B$4,SQRT(R4636)*COS(S4636),NA())</f>
        <v/>
      </c>
      <c r="U4636" s="4">
        <f>IF(R4636&lt;=$B$4,SQRT(R4636)*SIN(S4636),NA())</f>
        <v/>
      </c>
      <c r="V4636" s="9">
        <f>PI()*SQRT(R4636)^2</f>
        <v/>
      </c>
    </row>
    <row r="4637">
      <c r="R4637" s="3">
        <f>R4636+1</f>
        <v/>
      </c>
      <c r="S4637" s="4">
        <f>2*PI()*MOD(R4637*2654435769,4294967296)/4294967296</f>
        <v/>
      </c>
      <c r="T4637" s="4">
        <f>IF(R4637&lt;=$B$4,SQRT(R4637)*COS(S4637),NA())</f>
        <v/>
      </c>
      <c r="U4637" s="4">
        <f>IF(R4637&lt;=$B$4,SQRT(R4637)*SIN(S4637),NA())</f>
        <v/>
      </c>
      <c r="V4637" s="9">
        <f>PI()*SQRT(R4637)^2</f>
        <v/>
      </c>
    </row>
    <row r="4638">
      <c r="R4638" s="3">
        <f>R4637+1</f>
        <v/>
      </c>
      <c r="S4638" s="4">
        <f>2*PI()*MOD(R4638*2654435769,4294967296)/4294967296</f>
        <v/>
      </c>
      <c r="T4638" s="4">
        <f>IF(R4638&lt;=$B$4,SQRT(R4638)*COS(S4638),NA())</f>
        <v/>
      </c>
      <c r="U4638" s="4">
        <f>IF(R4638&lt;=$B$4,SQRT(R4638)*SIN(S4638),NA())</f>
        <v/>
      </c>
      <c r="V4638" s="9">
        <f>PI()*SQRT(R4638)^2</f>
        <v/>
      </c>
    </row>
    <row r="4639">
      <c r="R4639" s="3">
        <f>R4638+1</f>
        <v/>
      </c>
      <c r="S4639" s="4">
        <f>2*PI()*MOD(R4639*2654435769,4294967296)/4294967296</f>
        <v/>
      </c>
      <c r="T4639" s="4">
        <f>IF(R4639&lt;=$B$4,SQRT(R4639)*COS(S4639),NA())</f>
        <v/>
      </c>
      <c r="U4639" s="4">
        <f>IF(R4639&lt;=$B$4,SQRT(R4639)*SIN(S4639),NA())</f>
        <v/>
      </c>
      <c r="V4639" s="9">
        <f>PI()*SQRT(R4639)^2</f>
        <v/>
      </c>
    </row>
    <row r="4640">
      <c r="R4640" s="3">
        <f>R4639+1</f>
        <v/>
      </c>
      <c r="S4640" s="4">
        <f>2*PI()*MOD(R4640*2654435769,4294967296)/4294967296</f>
        <v/>
      </c>
      <c r="T4640" s="4">
        <f>IF(R4640&lt;=$B$4,SQRT(R4640)*COS(S4640),NA())</f>
        <v/>
      </c>
      <c r="U4640" s="4">
        <f>IF(R4640&lt;=$B$4,SQRT(R4640)*SIN(S4640),NA())</f>
        <v/>
      </c>
      <c r="V4640" s="9">
        <f>PI()*SQRT(R4640)^2</f>
        <v/>
      </c>
    </row>
    <row r="4641">
      <c r="R4641" s="3">
        <f>R4640+1</f>
        <v/>
      </c>
      <c r="S4641" s="4">
        <f>2*PI()*MOD(R4641*2654435769,4294967296)/4294967296</f>
        <v/>
      </c>
      <c r="T4641" s="4">
        <f>IF(R4641&lt;=$B$4,SQRT(R4641)*COS(S4641),NA())</f>
        <v/>
      </c>
      <c r="U4641" s="4">
        <f>IF(R4641&lt;=$B$4,SQRT(R4641)*SIN(S4641),NA())</f>
        <v/>
      </c>
      <c r="V4641" s="9">
        <f>PI()*SQRT(R4641)^2</f>
        <v/>
      </c>
    </row>
    <row r="4642">
      <c r="R4642" s="3">
        <f>R4641+1</f>
        <v/>
      </c>
      <c r="S4642" s="4">
        <f>2*PI()*MOD(R4642*2654435769,4294967296)/4294967296</f>
        <v/>
      </c>
      <c r="T4642" s="4">
        <f>IF(R4642&lt;=$B$4,SQRT(R4642)*COS(S4642),NA())</f>
        <v/>
      </c>
      <c r="U4642" s="4">
        <f>IF(R4642&lt;=$B$4,SQRT(R4642)*SIN(S4642),NA())</f>
        <v/>
      </c>
      <c r="V4642" s="9">
        <f>PI()*SQRT(R4642)^2</f>
        <v/>
      </c>
    </row>
    <row r="4643">
      <c r="R4643" s="3">
        <f>R4642+1</f>
        <v/>
      </c>
      <c r="S4643" s="4">
        <f>2*PI()*MOD(R4643*2654435769,4294967296)/4294967296</f>
        <v/>
      </c>
      <c r="T4643" s="4">
        <f>IF(R4643&lt;=$B$4,SQRT(R4643)*COS(S4643),NA())</f>
        <v/>
      </c>
      <c r="U4643" s="4">
        <f>IF(R4643&lt;=$B$4,SQRT(R4643)*SIN(S4643),NA())</f>
        <v/>
      </c>
      <c r="V4643" s="9">
        <f>PI()*SQRT(R4643)^2</f>
        <v/>
      </c>
    </row>
    <row r="4644">
      <c r="R4644" s="3">
        <f>R4643+1</f>
        <v/>
      </c>
      <c r="S4644" s="4">
        <f>2*PI()*MOD(R4644*2654435769,4294967296)/4294967296</f>
        <v/>
      </c>
      <c r="T4644" s="4">
        <f>IF(R4644&lt;=$B$4,SQRT(R4644)*COS(S4644),NA())</f>
        <v/>
      </c>
      <c r="U4644" s="4">
        <f>IF(R4644&lt;=$B$4,SQRT(R4644)*SIN(S4644),NA())</f>
        <v/>
      </c>
      <c r="V4644" s="9">
        <f>PI()*SQRT(R4644)^2</f>
        <v/>
      </c>
    </row>
    <row r="4645">
      <c r="R4645" s="3">
        <f>R4644+1</f>
        <v/>
      </c>
      <c r="S4645" s="4">
        <f>2*PI()*MOD(R4645*2654435769,4294967296)/4294967296</f>
        <v/>
      </c>
      <c r="T4645" s="4">
        <f>IF(R4645&lt;=$B$4,SQRT(R4645)*COS(S4645),NA())</f>
        <v/>
      </c>
      <c r="U4645" s="4">
        <f>IF(R4645&lt;=$B$4,SQRT(R4645)*SIN(S4645),NA())</f>
        <v/>
      </c>
      <c r="V4645" s="9">
        <f>PI()*SQRT(R4645)^2</f>
        <v/>
      </c>
    </row>
    <row r="4646">
      <c r="R4646" s="3">
        <f>R4645+1</f>
        <v/>
      </c>
      <c r="S4646" s="4">
        <f>2*PI()*MOD(R4646*2654435769,4294967296)/4294967296</f>
        <v/>
      </c>
      <c r="T4646" s="4">
        <f>IF(R4646&lt;=$B$4,SQRT(R4646)*COS(S4646),NA())</f>
        <v/>
      </c>
      <c r="U4646" s="4">
        <f>IF(R4646&lt;=$B$4,SQRT(R4646)*SIN(S4646),NA())</f>
        <v/>
      </c>
      <c r="V4646" s="9">
        <f>PI()*SQRT(R4646)^2</f>
        <v/>
      </c>
    </row>
    <row r="4647">
      <c r="R4647" s="3">
        <f>R4646+1</f>
        <v/>
      </c>
      <c r="S4647" s="4">
        <f>2*PI()*MOD(R4647*2654435769,4294967296)/4294967296</f>
        <v/>
      </c>
      <c r="T4647" s="4">
        <f>IF(R4647&lt;=$B$4,SQRT(R4647)*COS(S4647),NA())</f>
        <v/>
      </c>
      <c r="U4647" s="4">
        <f>IF(R4647&lt;=$B$4,SQRT(R4647)*SIN(S4647),NA())</f>
        <v/>
      </c>
      <c r="V4647" s="9">
        <f>PI()*SQRT(R4647)^2</f>
        <v/>
      </c>
    </row>
    <row r="4648">
      <c r="R4648" s="3">
        <f>R4647+1</f>
        <v/>
      </c>
      <c r="S4648" s="4">
        <f>2*PI()*MOD(R4648*2654435769,4294967296)/4294967296</f>
        <v/>
      </c>
      <c r="T4648" s="4">
        <f>IF(R4648&lt;=$B$4,SQRT(R4648)*COS(S4648),NA())</f>
        <v/>
      </c>
      <c r="U4648" s="4">
        <f>IF(R4648&lt;=$B$4,SQRT(R4648)*SIN(S4648),NA())</f>
        <v/>
      </c>
      <c r="V4648" s="9">
        <f>PI()*SQRT(R4648)^2</f>
        <v/>
      </c>
    </row>
    <row r="4649">
      <c r="R4649" s="3">
        <f>R4648+1</f>
        <v/>
      </c>
      <c r="S4649" s="4">
        <f>2*PI()*MOD(R4649*2654435769,4294967296)/4294967296</f>
        <v/>
      </c>
      <c r="T4649" s="4">
        <f>IF(R4649&lt;=$B$4,SQRT(R4649)*COS(S4649),NA())</f>
        <v/>
      </c>
      <c r="U4649" s="4">
        <f>IF(R4649&lt;=$B$4,SQRT(R4649)*SIN(S4649),NA())</f>
        <v/>
      </c>
      <c r="V4649" s="9">
        <f>PI()*SQRT(R4649)^2</f>
        <v/>
      </c>
    </row>
    <row r="4650">
      <c r="R4650" s="3">
        <f>R4649+1</f>
        <v/>
      </c>
      <c r="S4650" s="4">
        <f>2*PI()*MOD(R4650*2654435769,4294967296)/4294967296</f>
        <v/>
      </c>
      <c r="T4650" s="4">
        <f>IF(R4650&lt;=$B$4,SQRT(R4650)*COS(S4650),NA())</f>
        <v/>
      </c>
      <c r="U4650" s="4">
        <f>IF(R4650&lt;=$B$4,SQRT(R4650)*SIN(S4650),NA())</f>
        <v/>
      </c>
      <c r="V4650" s="9">
        <f>PI()*SQRT(R4650)^2</f>
        <v/>
      </c>
    </row>
    <row r="4651">
      <c r="R4651" s="3">
        <f>R4650+1</f>
        <v/>
      </c>
      <c r="S4651" s="4">
        <f>2*PI()*MOD(R4651*2654435769,4294967296)/4294967296</f>
        <v/>
      </c>
      <c r="T4651" s="4">
        <f>IF(R4651&lt;=$B$4,SQRT(R4651)*COS(S4651),NA())</f>
        <v/>
      </c>
      <c r="U4651" s="4">
        <f>IF(R4651&lt;=$B$4,SQRT(R4651)*SIN(S4651),NA())</f>
        <v/>
      </c>
      <c r="V4651" s="9">
        <f>PI()*SQRT(R4651)^2</f>
        <v/>
      </c>
    </row>
    <row r="4652">
      <c r="R4652" s="3">
        <f>R4651+1</f>
        <v/>
      </c>
      <c r="S4652" s="4">
        <f>2*PI()*MOD(R4652*2654435769,4294967296)/4294967296</f>
        <v/>
      </c>
      <c r="T4652" s="4">
        <f>IF(R4652&lt;=$B$4,SQRT(R4652)*COS(S4652),NA())</f>
        <v/>
      </c>
      <c r="U4652" s="4">
        <f>IF(R4652&lt;=$B$4,SQRT(R4652)*SIN(S4652),NA())</f>
        <v/>
      </c>
      <c r="V4652" s="9">
        <f>PI()*SQRT(R4652)^2</f>
        <v/>
      </c>
    </row>
    <row r="4653">
      <c r="R4653" s="3">
        <f>R4652+1</f>
        <v/>
      </c>
      <c r="S4653" s="4">
        <f>2*PI()*MOD(R4653*2654435769,4294967296)/4294967296</f>
        <v/>
      </c>
      <c r="T4653" s="4">
        <f>IF(R4653&lt;=$B$4,SQRT(R4653)*COS(S4653),NA())</f>
        <v/>
      </c>
      <c r="U4653" s="4">
        <f>IF(R4653&lt;=$B$4,SQRT(R4653)*SIN(S4653),NA())</f>
        <v/>
      </c>
      <c r="V4653" s="9">
        <f>PI()*SQRT(R4653)^2</f>
        <v/>
      </c>
    </row>
    <row r="4654">
      <c r="R4654" s="3">
        <f>R4653+1</f>
        <v/>
      </c>
      <c r="S4654" s="4">
        <f>2*PI()*MOD(R4654*2654435769,4294967296)/4294967296</f>
        <v/>
      </c>
      <c r="T4654" s="4">
        <f>IF(R4654&lt;=$B$4,SQRT(R4654)*COS(S4654),NA())</f>
        <v/>
      </c>
      <c r="U4654" s="4">
        <f>IF(R4654&lt;=$B$4,SQRT(R4654)*SIN(S4654),NA())</f>
        <v/>
      </c>
      <c r="V4654" s="9">
        <f>PI()*SQRT(R4654)^2</f>
        <v/>
      </c>
    </row>
    <row r="4655">
      <c r="R4655" s="3">
        <f>R4654+1</f>
        <v/>
      </c>
      <c r="S4655" s="4">
        <f>2*PI()*MOD(R4655*2654435769,4294967296)/4294967296</f>
        <v/>
      </c>
      <c r="T4655" s="4">
        <f>IF(R4655&lt;=$B$4,SQRT(R4655)*COS(S4655),NA())</f>
        <v/>
      </c>
      <c r="U4655" s="4">
        <f>IF(R4655&lt;=$B$4,SQRT(R4655)*SIN(S4655),NA())</f>
        <v/>
      </c>
      <c r="V4655" s="9">
        <f>PI()*SQRT(R4655)^2</f>
        <v/>
      </c>
    </row>
    <row r="4656">
      <c r="R4656" s="3">
        <f>R4655+1</f>
        <v/>
      </c>
      <c r="S4656" s="4">
        <f>2*PI()*MOD(R4656*2654435769,4294967296)/4294967296</f>
        <v/>
      </c>
      <c r="T4656" s="4">
        <f>IF(R4656&lt;=$B$4,SQRT(R4656)*COS(S4656),NA())</f>
        <v/>
      </c>
      <c r="U4656" s="4">
        <f>IF(R4656&lt;=$B$4,SQRT(R4656)*SIN(S4656),NA())</f>
        <v/>
      </c>
      <c r="V4656" s="9">
        <f>PI()*SQRT(R4656)^2</f>
        <v/>
      </c>
    </row>
    <row r="4657">
      <c r="R4657" s="3">
        <f>R4656+1</f>
        <v/>
      </c>
      <c r="S4657" s="4">
        <f>2*PI()*MOD(R4657*2654435769,4294967296)/4294967296</f>
        <v/>
      </c>
      <c r="T4657" s="4">
        <f>IF(R4657&lt;=$B$4,SQRT(R4657)*COS(S4657),NA())</f>
        <v/>
      </c>
      <c r="U4657" s="4">
        <f>IF(R4657&lt;=$B$4,SQRT(R4657)*SIN(S4657),NA())</f>
        <v/>
      </c>
      <c r="V4657" s="9">
        <f>PI()*SQRT(R4657)^2</f>
        <v/>
      </c>
    </row>
    <row r="4658">
      <c r="R4658" s="3">
        <f>R4657+1</f>
        <v/>
      </c>
      <c r="S4658" s="4">
        <f>2*PI()*MOD(R4658*2654435769,4294967296)/4294967296</f>
        <v/>
      </c>
      <c r="T4658" s="4">
        <f>IF(R4658&lt;=$B$4,SQRT(R4658)*COS(S4658),NA())</f>
        <v/>
      </c>
      <c r="U4658" s="4">
        <f>IF(R4658&lt;=$B$4,SQRT(R4658)*SIN(S4658),NA())</f>
        <v/>
      </c>
      <c r="V4658" s="9">
        <f>PI()*SQRT(R4658)^2</f>
        <v/>
      </c>
    </row>
    <row r="4659">
      <c r="R4659" s="3">
        <f>R4658+1</f>
        <v/>
      </c>
      <c r="S4659" s="4">
        <f>2*PI()*MOD(R4659*2654435769,4294967296)/4294967296</f>
        <v/>
      </c>
      <c r="T4659" s="4">
        <f>IF(R4659&lt;=$B$4,SQRT(R4659)*COS(S4659),NA())</f>
        <v/>
      </c>
      <c r="U4659" s="4">
        <f>IF(R4659&lt;=$B$4,SQRT(R4659)*SIN(S4659),NA())</f>
        <v/>
      </c>
      <c r="V4659" s="9">
        <f>PI()*SQRT(R4659)^2</f>
        <v/>
      </c>
    </row>
    <row r="4660">
      <c r="R4660" s="3">
        <f>R4659+1</f>
        <v/>
      </c>
      <c r="S4660" s="4">
        <f>2*PI()*MOD(R4660*2654435769,4294967296)/4294967296</f>
        <v/>
      </c>
      <c r="T4660" s="4">
        <f>IF(R4660&lt;=$B$4,SQRT(R4660)*COS(S4660),NA())</f>
        <v/>
      </c>
      <c r="U4660" s="4">
        <f>IF(R4660&lt;=$B$4,SQRT(R4660)*SIN(S4660),NA())</f>
        <v/>
      </c>
      <c r="V4660" s="9">
        <f>PI()*SQRT(R4660)^2</f>
        <v/>
      </c>
    </row>
    <row r="4661">
      <c r="R4661" s="3">
        <f>R4660+1</f>
        <v/>
      </c>
      <c r="S4661" s="4">
        <f>2*PI()*MOD(R4661*2654435769,4294967296)/4294967296</f>
        <v/>
      </c>
      <c r="T4661" s="4">
        <f>IF(R4661&lt;=$B$4,SQRT(R4661)*COS(S4661),NA())</f>
        <v/>
      </c>
      <c r="U4661" s="4">
        <f>IF(R4661&lt;=$B$4,SQRT(R4661)*SIN(S4661),NA())</f>
        <v/>
      </c>
      <c r="V4661" s="9">
        <f>PI()*SQRT(R4661)^2</f>
        <v/>
      </c>
    </row>
    <row r="4662">
      <c r="R4662" s="3">
        <f>R4661+1</f>
        <v/>
      </c>
      <c r="S4662" s="4">
        <f>2*PI()*MOD(R4662*2654435769,4294967296)/4294967296</f>
        <v/>
      </c>
      <c r="T4662" s="4">
        <f>IF(R4662&lt;=$B$4,SQRT(R4662)*COS(S4662),NA())</f>
        <v/>
      </c>
      <c r="U4662" s="4">
        <f>IF(R4662&lt;=$B$4,SQRT(R4662)*SIN(S4662),NA())</f>
        <v/>
      </c>
      <c r="V4662" s="9">
        <f>PI()*SQRT(R4662)^2</f>
        <v/>
      </c>
    </row>
    <row r="4663">
      <c r="R4663" s="3">
        <f>R4662+1</f>
        <v/>
      </c>
      <c r="S4663" s="4">
        <f>2*PI()*MOD(R4663*2654435769,4294967296)/4294967296</f>
        <v/>
      </c>
      <c r="T4663" s="4">
        <f>IF(R4663&lt;=$B$4,SQRT(R4663)*COS(S4663),NA())</f>
        <v/>
      </c>
      <c r="U4663" s="4">
        <f>IF(R4663&lt;=$B$4,SQRT(R4663)*SIN(S4663),NA())</f>
        <v/>
      </c>
      <c r="V4663" s="9">
        <f>PI()*SQRT(R4663)^2</f>
        <v/>
      </c>
    </row>
    <row r="4664">
      <c r="R4664" s="3">
        <f>R4663+1</f>
        <v/>
      </c>
      <c r="S4664" s="4">
        <f>2*PI()*MOD(R4664*2654435769,4294967296)/4294967296</f>
        <v/>
      </c>
      <c r="T4664" s="4">
        <f>IF(R4664&lt;=$B$4,SQRT(R4664)*COS(S4664),NA())</f>
        <v/>
      </c>
      <c r="U4664" s="4">
        <f>IF(R4664&lt;=$B$4,SQRT(R4664)*SIN(S4664),NA())</f>
        <v/>
      </c>
      <c r="V4664" s="9">
        <f>PI()*SQRT(R4664)^2</f>
        <v/>
      </c>
    </row>
    <row r="4665">
      <c r="R4665" s="3">
        <f>R4664+1</f>
        <v/>
      </c>
      <c r="S4665" s="4">
        <f>2*PI()*MOD(R4665*2654435769,4294967296)/4294967296</f>
        <v/>
      </c>
      <c r="T4665" s="4">
        <f>IF(R4665&lt;=$B$4,SQRT(R4665)*COS(S4665),NA())</f>
        <v/>
      </c>
      <c r="U4665" s="4">
        <f>IF(R4665&lt;=$B$4,SQRT(R4665)*SIN(S4665),NA())</f>
        <v/>
      </c>
      <c r="V4665" s="9">
        <f>PI()*SQRT(R4665)^2</f>
        <v/>
      </c>
    </row>
    <row r="4666">
      <c r="R4666" s="3">
        <f>R4665+1</f>
        <v/>
      </c>
      <c r="S4666" s="4">
        <f>2*PI()*MOD(R4666*2654435769,4294967296)/4294967296</f>
        <v/>
      </c>
      <c r="T4666" s="4">
        <f>IF(R4666&lt;=$B$4,SQRT(R4666)*COS(S4666),NA())</f>
        <v/>
      </c>
      <c r="U4666" s="4">
        <f>IF(R4666&lt;=$B$4,SQRT(R4666)*SIN(S4666),NA())</f>
        <v/>
      </c>
      <c r="V4666" s="9">
        <f>PI()*SQRT(R4666)^2</f>
        <v/>
      </c>
    </row>
    <row r="4667">
      <c r="R4667" s="3">
        <f>R4666+1</f>
        <v/>
      </c>
      <c r="S4667" s="4">
        <f>2*PI()*MOD(R4667*2654435769,4294967296)/4294967296</f>
        <v/>
      </c>
      <c r="T4667" s="4">
        <f>IF(R4667&lt;=$B$4,SQRT(R4667)*COS(S4667),NA())</f>
        <v/>
      </c>
      <c r="U4667" s="4">
        <f>IF(R4667&lt;=$B$4,SQRT(R4667)*SIN(S4667),NA())</f>
        <v/>
      </c>
      <c r="V4667" s="9">
        <f>PI()*SQRT(R4667)^2</f>
        <v/>
      </c>
    </row>
    <row r="4668">
      <c r="R4668" s="3">
        <f>R4667+1</f>
        <v/>
      </c>
      <c r="S4668" s="4">
        <f>2*PI()*MOD(R4668*2654435769,4294967296)/4294967296</f>
        <v/>
      </c>
      <c r="T4668" s="4">
        <f>IF(R4668&lt;=$B$4,SQRT(R4668)*COS(S4668),NA())</f>
        <v/>
      </c>
      <c r="U4668" s="4">
        <f>IF(R4668&lt;=$B$4,SQRT(R4668)*SIN(S4668),NA())</f>
        <v/>
      </c>
      <c r="V4668" s="9">
        <f>PI()*SQRT(R4668)^2</f>
        <v/>
      </c>
    </row>
    <row r="4669">
      <c r="R4669" s="3">
        <f>R4668+1</f>
        <v/>
      </c>
      <c r="S4669" s="4">
        <f>2*PI()*MOD(R4669*2654435769,4294967296)/4294967296</f>
        <v/>
      </c>
      <c r="T4669" s="4">
        <f>IF(R4669&lt;=$B$4,SQRT(R4669)*COS(S4669),NA())</f>
        <v/>
      </c>
      <c r="U4669" s="4">
        <f>IF(R4669&lt;=$B$4,SQRT(R4669)*SIN(S4669),NA())</f>
        <v/>
      </c>
      <c r="V4669" s="9">
        <f>PI()*SQRT(R4669)^2</f>
        <v/>
      </c>
    </row>
    <row r="4670">
      <c r="R4670" s="3">
        <f>R4669+1</f>
        <v/>
      </c>
      <c r="S4670" s="4">
        <f>2*PI()*MOD(R4670*2654435769,4294967296)/4294967296</f>
        <v/>
      </c>
      <c r="T4670" s="4">
        <f>IF(R4670&lt;=$B$4,SQRT(R4670)*COS(S4670),NA())</f>
        <v/>
      </c>
      <c r="U4670" s="4">
        <f>IF(R4670&lt;=$B$4,SQRT(R4670)*SIN(S4670),NA())</f>
        <v/>
      </c>
      <c r="V4670" s="9">
        <f>PI()*SQRT(R4670)^2</f>
        <v/>
      </c>
    </row>
    <row r="4671">
      <c r="R4671" s="3">
        <f>R4670+1</f>
        <v/>
      </c>
      <c r="S4671" s="4">
        <f>2*PI()*MOD(R4671*2654435769,4294967296)/4294967296</f>
        <v/>
      </c>
      <c r="T4671" s="4">
        <f>IF(R4671&lt;=$B$4,SQRT(R4671)*COS(S4671),NA())</f>
        <v/>
      </c>
      <c r="U4671" s="4">
        <f>IF(R4671&lt;=$B$4,SQRT(R4671)*SIN(S4671),NA())</f>
        <v/>
      </c>
      <c r="V4671" s="9">
        <f>PI()*SQRT(R4671)^2</f>
        <v/>
      </c>
    </row>
    <row r="4672">
      <c r="R4672" s="3">
        <f>R4671+1</f>
        <v/>
      </c>
      <c r="S4672" s="4">
        <f>2*PI()*MOD(R4672*2654435769,4294967296)/4294967296</f>
        <v/>
      </c>
      <c r="T4672" s="4">
        <f>IF(R4672&lt;=$B$4,SQRT(R4672)*COS(S4672),NA())</f>
        <v/>
      </c>
      <c r="U4672" s="4">
        <f>IF(R4672&lt;=$B$4,SQRT(R4672)*SIN(S4672),NA())</f>
        <v/>
      </c>
      <c r="V4672" s="9">
        <f>PI()*SQRT(R4672)^2</f>
        <v/>
      </c>
    </row>
    <row r="4673">
      <c r="R4673" s="3">
        <f>R4672+1</f>
        <v/>
      </c>
      <c r="S4673" s="4">
        <f>2*PI()*MOD(R4673*2654435769,4294967296)/4294967296</f>
        <v/>
      </c>
      <c r="T4673" s="4">
        <f>IF(R4673&lt;=$B$4,SQRT(R4673)*COS(S4673),NA())</f>
        <v/>
      </c>
      <c r="U4673" s="4">
        <f>IF(R4673&lt;=$B$4,SQRT(R4673)*SIN(S4673),NA())</f>
        <v/>
      </c>
      <c r="V4673" s="9">
        <f>PI()*SQRT(R4673)^2</f>
        <v/>
      </c>
    </row>
    <row r="4674">
      <c r="R4674" s="3">
        <f>R4673+1</f>
        <v/>
      </c>
      <c r="S4674" s="4">
        <f>2*PI()*MOD(R4674*2654435769,4294967296)/4294967296</f>
        <v/>
      </c>
      <c r="T4674" s="4">
        <f>IF(R4674&lt;=$B$4,SQRT(R4674)*COS(S4674),NA())</f>
        <v/>
      </c>
      <c r="U4674" s="4">
        <f>IF(R4674&lt;=$B$4,SQRT(R4674)*SIN(S4674),NA())</f>
        <v/>
      </c>
      <c r="V4674" s="9">
        <f>PI()*SQRT(R4674)^2</f>
        <v/>
      </c>
    </row>
    <row r="4675">
      <c r="R4675" s="3">
        <f>R4674+1</f>
        <v/>
      </c>
      <c r="S4675" s="4">
        <f>2*PI()*MOD(R4675*2654435769,4294967296)/4294967296</f>
        <v/>
      </c>
      <c r="T4675" s="4">
        <f>IF(R4675&lt;=$B$4,SQRT(R4675)*COS(S4675),NA())</f>
        <v/>
      </c>
      <c r="U4675" s="4">
        <f>IF(R4675&lt;=$B$4,SQRT(R4675)*SIN(S4675),NA())</f>
        <v/>
      </c>
      <c r="V4675" s="9">
        <f>PI()*SQRT(R4675)^2</f>
        <v/>
      </c>
    </row>
    <row r="4676">
      <c r="R4676" s="3">
        <f>R4675+1</f>
        <v/>
      </c>
      <c r="S4676" s="4">
        <f>2*PI()*MOD(R4676*2654435769,4294967296)/4294967296</f>
        <v/>
      </c>
      <c r="T4676" s="4">
        <f>IF(R4676&lt;=$B$4,SQRT(R4676)*COS(S4676),NA())</f>
        <v/>
      </c>
      <c r="U4676" s="4">
        <f>IF(R4676&lt;=$B$4,SQRT(R4676)*SIN(S4676),NA())</f>
        <v/>
      </c>
      <c r="V4676" s="9">
        <f>PI()*SQRT(R4676)^2</f>
        <v/>
      </c>
    </row>
    <row r="4677">
      <c r="R4677" s="3">
        <f>R4676+1</f>
        <v/>
      </c>
      <c r="S4677" s="4">
        <f>2*PI()*MOD(R4677*2654435769,4294967296)/4294967296</f>
        <v/>
      </c>
      <c r="T4677" s="4">
        <f>IF(R4677&lt;=$B$4,SQRT(R4677)*COS(S4677),NA())</f>
        <v/>
      </c>
      <c r="U4677" s="4">
        <f>IF(R4677&lt;=$B$4,SQRT(R4677)*SIN(S4677),NA())</f>
        <v/>
      </c>
      <c r="V4677" s="9">
        <f>PI()*SQRT(R4677)^2</f>
        <v/>
      </c>
    </row>
    <row r="4678">
      <c r="R4678" s="3">
        <f>R4677+1</f>
        <v/>
      </c>
      <c r="S4678" s="4">
        <f>2*PI()*MOD(R4678*2654435769,4294967296)/4294967296</f>
        <v/>
      </c>
      <c r="T4678" s="4">
        <f>IF(R4678&lt;=$B$4,SQRT(R4678)*COS(S4678),NA())</f>
        <v/>
      </c>
      <c r="U4678" s="4">
        <f>IF(R4678&lt;=$B$4,SQRT(R4678)*SIN(S4678),NA())</f>
        <v/>
      </c>
      <c r="V4678" s="9">
        <f>PI()*SQRT(R4678)^2</f>
        <v/>
      </c>
    </row>
    <row r="4679">
      <c r="R4679" s="3">
        <f>R4678+1</f>
        <v/>
      </c>
      <c r="S4679" s="4">
        <f>2*PI()*MOD(R4679*2654435769,4294967296)/4294967296</f>
        <v/>
      </c>
      <c r="T4679" s="4">
        <f>IF(R4679&lt;=$B$4,SQRT(R4679)*COS(S4679),NA())</f>
        <v/>
      </c>
      <c r="U4679" s="4">
        <f>IF(R4679&lt;=$B$4,SQRT(R4679)*SIN(S4679),NA())</f>
        <v/>
      </c>
      <c r="V4679" s="9">
        <f>PI()*SQRT(R4679)^2</f>
        <v/>
      </c>
    </row>
    <row r="4680">
      <c r="R4680" s="3">
        <f>R4679+1</f>
        <v/>
      </c>
      <c r="S4680" s="4">
        <f>2*PI()*MOD(R4680*2654435769,4294967296)/4294967296</f>
        <v/>
      </c>
      <c r="T4680" s="4">
        <f>IF(R4680&lt;=$B$4,SQRT(R4680)*COS(S4680),NA())</f>
        <v/>
      </c>
      <c r="U4680" s="4">
        <f>IF(R4680&lt;=$B$4,SQRT(R4680)*SIN(S4680),NA())</f>
        <v/>
      </c>
      <c r="V4680" s="9">
        <f>PI()*SQRT(R4680)^2</f>
        <v/>
      </c>
    </row>
    <row r="4681">
      <c r="R4681" s="3">
        <f>R4680+1</f>
        <v/>
      </c>
      <c r="S4681" s="4">
        <f>2*PI()*MOD(R4681*2654435769,4294967296)/4294967296</f>
        <v/>
      </c>
      <c r="T4681" s="4">
        <f>IF(R4681&lt;=$B$4,SQRT(R4681)*COS(S4681),NA())</f>
        <v/>
      </c>
      <c r="U4681" s="4">
        <f>IF(R4681&lt;=$B$4,SQRT(R4681)*SIN(S4681),NA())</f>
        <v/>
      </c>
      <c r="V4681" s="9">
        <f>PI()*SQRT(R4681)^2</f>
        <v/>
      </c>
    </row>
    <row r="4682">
      <c r="R4682" s="3">
        <f>R4681+1</f>
        <v/>
      </c>
      <c r="S4682" s="4">
        <f>2*PI()*MOD(R4682*2654435769,4294967296)/4294967296</f>
        <v/>
      </c>
      <c r="T4682" s="4">
        <f>IF(R4682&lt;=$B$4,SQRT(R4682)*COS(S4682),NA())</f>
        <v/>
      </c>
      <c r="U4682" s="4">
        <f>IF(R4682&lt;=$B$4,SQRT(R4682)*SIN(S4682),NA())</f>
        <v/>
      </c>
      <c r="V4682" s="9">
        <f>PI()*SQRT(R4682)^2</f>
        <v/>
      </c>
    </row>
    <row r="4683">
      <c r="R4683" s="3">
        <f>R4682+1</f>
        <v/>
      </c>
      <c r="S4683" s="4">
        <f>2*PI()*MOD(R4683*2654435769,4294967296)/4294967296</f>
        <v/>
      </c>
      <c r="T4683" s="4">
        <f>IF(R4683&lt;=$B$4,SQRT(R4683)*COS(S4683),NA())</f>
        <v/>
      </c>
      <c r="U4683" s="4">
        <f>IF(R4683&lt;=$B$4,SQRT(R4683)*SIN(S4683),NA())</f>
        <v/>
      </c>
      <c r="V4683" s="9">
        <f>PI()*SQRT(R4683)^2</f>
        <v/>
      </c>
    </row>
    <row r="4684">
      <c r="R4684" s="3">
        <f>R4683+1</f>
        <v/>
      </c>
      <c r="S4684" s="4">
        <f>2*PI()*MOD(R4684*2654435769,4294967296)/4294967296</f>
        <v/>
      </c>
      <c r="T4684" s="4">
        <f>IF(R4684&lt;=$B$4,SQRT(R4684)*COS(S4684),NA())</f>
        <v/>
      </c>
      <c r="U4684" s="4">
        <f>IF(R4684&lt;=$B$4,SQRT(R4684)*SIN(S4684),NA())</f>
        <v/>
      </c>
      <c r="V4684" s="9">
        <f>PI()*SQRT(R4684)^2</f>
        <v/>
      </c>
    </row>
    <row r="4685">
      <c r="R4685" s="3">
        <f>R4684+1</f>
        <v/>
      </c>
      <c r="S4685" s="4">
        <f>2*PI()*MOD(R4685*2654435769,4294967296)/4294967296</f>
        <v/>
      </c>
      <c r="T4685" s="4">
        <f>IF(R4685&lt;=$B$4,SQRT(R4685)*COS(S4685),NA())</f>
        <v/>
      </c>
      <c r="U4685" s="4">
        <f>IF(R4685&lt;=$B$4,SQRT(R4685)*SIN(S4685),NA())</f>
        <v/>
      </c>
      <c r="V4685" s="9">
        <f>PI()*SQRT(R4685)^2</f>
        <v/>
      </c>
    </row>
    <row r="4686">
      <c r="R4686" s="3">
        <f>R4685+1</f>
        <v/>
      </c>
      <c r="S4686" s="4">
        <f>2*PI()*MOD(R4686*2654435769,4294967296)/4294967296</f>
        <v/>
      </c>
      <c r="T4686" s="4">
        <f>IF(R4686&lt;=$B$4,SQRT(R4686)*COS(S4686),NA())</f>
        <v/>
      </c>
      <c r="U4686" s="4">
        <f>IF(R4686&lt;=$B$4,SQRT(R4686)*SIN(S4686),NA())</f>
        <v/>
      </c>
      <c r="V4686" s="9">
        <f>PI()*SQRT(R4686)^2</f>
        <v/>
      </c>
    </row>
    <row r="4687">
      <c r="R4687" s="3">
        <f>R4686+1</f>
        <v/>
      </c>
      <c r="S4687" s="4">
        <f>2*PI()*MOD(R4687*2654435769,4294967296)/4294967296</f>
        <v/>
      </c>
      <c r="T4687" s="4">
        <f>IF(R4687&lt;=$B$4,SQRT(R4687)*COS(S4687),NA())</f>
        <v/>
      </c>
      <c r="U4687" s="4">
        <f>IF(R4687&lt;=$B$4,SQRT(R4687)*SIN(S4687),NA())</f>
        <v/>
      </c>
      <c r="V4687" s="9">
        <f>PI()*SQRT(R4687)^2</f>
        <v/>
      </c>
    </row>
    <row r="4688">
      <c r="R4688" s="3">
        <f>R4687+1</f>
        <v/>
      </c>
      <c r="S4688" s="4">
        <f>2*PI()*MOD(R4688*2654435769,4294967296)/4294967296</f>
        <v/>
      </c>
      <c r="T4688" s="4">
        <f>IF(R4688&lt;=$B$4,SQRT(R4688)*COS(S4688),NA())</f>
        <v/>
      </c>
      <c r="U4688" s="4">
        <f>IF(R4688&lt;=$B$4,SQRT(R4688)*SIN(S4688),NA())</f>
        <v/>
      </c>
      <c r="V4688" s="9">
        <f>PI()*SQRT(R4688)^2</f>
        <v/>
      </c>
    </row>
    <row r="4689">
      <c r="R4689" s="3">
        <f>R4688+1</f>
        <v/>
      </c>
      <c r="S4689" s="4">
        <f>2*PI()*MOD(R4689*2654435769,4294967296)/4294967296</f>
        <v/>
      </c>
      <c r="T4689" s="4">
        <f>IF(R4689&lt;=$B$4,SQRT(R4689)*COS(S4689),NA())</f>
        <v/>
      </c>
      <c r="U4689" s="4">
        <f>IF(R4689&lt;=$B$4,SQRT(R4689)*SIN(S4689),NA())</f>
        <v/>
      </c>
      <c r="V4689" s="9">
        <f>PI()*SQRT(R4689)^2</f>
        <v/>
      </c>
    </row>
    <row r="4690">
      <c r="R4690" s="3">
        <f>R4689+1</f>
        <v/>
      </c>
      <c r="S4690" s="4">
        <f>2*PI()*MOD(R4690*2654435769,4294967296)/4294967296</f>
        <v/>
      </c>
      <c r="T4690" s="4">
        <f>IF(R4690&lt;=$B$4,SQRT(R4690)*COS(S4690),NA())</f>
        <v/>
      </c>
      <c r="U4690" s="4">
        <f>IF(R4690&lt;=$B$4,SQRT(R4690)*SIN(S4690),NA())</f>
        <v/>
      </c>
      <c r="V4690" s="9">
        <f>PI()*SQRT(R4690)^2</f>
        <v/>
      </c>
    </row>
    <row r="4691">
      <c r="R4691" s="3">
        <f>R4690+1</f>
        <v/>
      </c>
      <c r="S4691" s="4">
        <f>2*PI()*MOD(R4691*2654435769,4294967296)/4294967296</f>
        <v/>
      </c>
      <c r="T4691" s="4">
        <f>IF(R4691&lt;=$B$4,SQRT(R4691)*COS(S4691),NA())</f>
        <v/>
      </c>
      <c r="U4691" s="4">
        <f>IF(R4691&lt;=$B$4,SQRT(R4691)*SIN(S4691),NA())</f>
        <v/>
      </c>
      <c r="V4691" s="9">
        <f>PI()*SQRT(R4691)^2</f>
        <v/>
      </c>
    </row>
    <row r="4692">
      <c r="R4692" s="3">
        <f>R4691+1</f>
        <v/>
      </c>
      <c r="S4692" s="4">
        <f>2*PI()*MOD(R4692*2654435769,4294967296)/4294967296</f>
        <v/>
      </c>
      <c r="T4692" s="4">
        <f>IF(R4692&lt;=$B$4,SQRT(R4692)*COS(S4692),NA())</f>
        <v/>
      </c>
      <c r="U4692" s="4">
        <f>IF(R4692&lt;=$B$4,SQRT(R4692)*SIN(S4692),NA())</f>
        <v/>
      </c>
      <c r="V4692" s="9">
        <f>PI()*SQRT(R4692)^2</f>
        <v/>
      </c>
    </row>
    <row r="4693">
      <c r="R4693" s="3">
        <f>R4692+1</f>
        <v/>
      </c>
      <c r="S4693" s="4">
        <f>2*PI()*MOD(R4693*2654435769,4294967296)/4294967296</f>
        <v/>
      </c>
      <c r="T4693" s="4">
        <f>IF(R4693&lt;=$B$4,SQRT(R4693)*COS(S4693),NA())</f>
        <v/>
      </c>
      <c r="U4693" s="4">
        <f>IF(R4693&lt;=$B$4,SQRT(R4693)*SIN(S4693),NA())</f>
        <v/>
      </c>
      <c r="V4693" s="9">
        <f>PI()*SQRT(R4693)^2</f>
        <v/>
      </c>
    </row>
    <row r="4694">
      <c r="R4694" s="3">
        <f>R4693+1</f>
        <v/>
      </c>
      <c r="S4694" s="4">
        <f>2*PI()*MOD(R4694*2654435769,4294967296)/4294967296</f>
        <v/>
      </c>
      <c r="T4694" s="4">
        <f>IF(R4694&lt;=$B$4,SQRT(R4694)*COS(S4694),NA())</f>
        <v/>
      </c>
      <c r="U4694" s="4">
        <f>IF(R4694&lt;=$B$4,SQRT(R4694)*SIN(S4694),NA())</f>
        <v/>
      </c>
      <c r="V4694" s="9">
        <f>PI()*SQRT(R4694)^2</f>
        <v/>
      </c>
    </row>
    <row r="4695">
      <c r="R4695" s="3">
        <f>R4694+1</f>
        <v/>
      </c>
      <c r="S4695" s="4">
        <f>2*PI()*MOD(R4695*2654435769,4294967296)/4294967296</f>
        <v/>
      </c>
      <c r="T4695" s="4">
        <f>IF(R4695&lt;=$B$4,SQRT(R4695)*COS(S4695),NA())</f>
        <v/>
      </c>
      <c r="U4695" s="4">
        <f>IF(R4695&lt;=$B$4,SQRT(R4695)*SIN(S4695),NA())</f>
        <v/>
      </c>
      <c r="V4695" s="9">
        <f>PI()*SQRT(R4695)^2</f>
        <v/>
      </c>
    </row>
    <row r="4696">
      <c r="R4696" s="3">
        <f>R4695+1</f>
        <v/>
      </c>
      <c r="S4696" s="4">
        <f>2*PI()*MOD(R4696*2654435769,4294967296)/4294967296</f>
        <v/>
      </c>
      <c r="T4696" s="4">
        <f>IF(R4696&lt;=$B$4,SQRT(R4696)*COS(S4696),NA())</f>
        <v/>
      </c>
      <c r="U4696" s="4">
        <f>IF(R4696&lt;=$B$4,SQRT(R4696)*SIN(S4696),NA())</f>
        <v/>
      </c>
      <c r="V4696" s="9">
        <f>PI()*SQRT(R4696)^2</f>
        <v/>
      </c>
    </row>
    <row r="4697">
      <c r="R4697" s="3">
        <f>R4696+1</f>
        <v/>
      </c>
      <c r="S4697" s="4">
        <f>2*PI()*MOD(R4697*2654435769,4294967296)/4294967296</f>
        <v/>
      </c>
      <c r="T4697" s="4">
        <f>IF(R4697&lt;=$B$4,SQRT(R4697)*COS(S4697),NA())</f>
        <v/>
      </c>
      <c r="U4697" s="4">
        <f>IF(R4697&lt;=$B$4,SQRT(R4697)*SIN(S4697),NA())</f>
        <v/>
      </c>
      <c r="V4697" s="9">
        <f>PI()*SQRT(R4697)^2</f>
        <v/>
      </c>
    </row>
    <row r="4698">
      <c r="R4698" s="3">
        <f>R4697+1</f>
        <v/>
      </c>
      <c r="S4698" s="4">
        <f>2*PI()*MOD(R4698*2654435769,4294967296)/4294967296</f>
        <v/>
      </c>
      <c r="T4698" s="4">
        <f>IF(R4698&lt;=$B$4,SQRT(R4698)*COS(S4698),NA())</f>
        <v/>
      </c>
      <c r="U4698" s="4">
        <f>IF(R4698&lt;=$B$4,SQRT(R4698)*SIN(S4698),NA())</f>
        <v/>
      </c>
      <c r="V4698" s="9">
        <f>PI()*SQRT(R4698)^2</f>
        <v/>
      </c>
    </row>
    <row r="4699">
      <c r="R4699" s="3">
        <f>R4698+1</f>
        <v/>
      </c>
      <c r="S4699" s="4">
        <f>2*PI()*MOD(R4699*2654435769,4294967296)/4294967296</f>
        <v/>
      </c>
      <c r="T4699" s="4">
        <f>IF(R4699&lt;=$B$4,SQRT(R4699)*COS(S4699),NA())</f>
        <v/>
      </c>
      <c r="U4699" s="4">
        <f>IF(R4699&lt;=$B$4,SQRT(R4699)*SIN(S4699),NA())</f>
        <v/>
      </c>
      <c r="V4699" s="9">
        <f>PI()*SQRT(R4699)^2</f>
        <v/>
      </c>
    </row>
    <row r="4700">
      <c r="R4700" s="3">
        <f>R4699+1</f>
        <v/>
      </c>
      <c r="S4700" s="4">
        <f>2*PI()*MOD(R4700*2654435769,4294967296)/4294967296</f>
        <v/>
      </c>
      <c r="T4700" s="4">
        <f>IF(R4700&lt;=$B$4,SQRT(R4700)*COS(S4700),NA())</f>
        <v/>
      </c>
      <c r="U4700" s="4">
        <f>IF(R4700&lt;=$B$4,SQRT(R4700)*SIN(S4700),NA())</f>
        <v/>
      </c>
      <c r="V4700" s="9">
        <f>PI()*SQRT(R4700)^2</f>
        <v/>
      </c>
    </row>
    <row r="4701">
      <c r="R4701" s="3">
        <f>R4700+1</f>
        <v/>
      </c>
      <c r="S4701" s="4">
        <f>2*PI()*MOD(R4701*2654435769,4294967296)/4294967296</f>
        <v/>
      </c>
      <c r="T4701" s="4">
        <f>IF(R4701&lt;=$B$4,SQRT(R4701)*COS(S4701),NA())</f>
        <v/>
      </c>
      <c r="U4701" s="4">
        <f>IF(R4701&lt;=$B$4,SQRT(R4701)*SIN(S4701),NA())</f>
        <v/>
      </c>
      <c r="V4701" s="9">
        <f>PI()*SQRT(R4701)^2</f>
        <v/>
      </c>
    </row>
    <row r="4702">
      <c r="R4702" s="3">
        <f>R4701+1</f>
        <v/>
      </c>
      <c r="S4702" s="4">
        <f>2*PI()*MOD(R4702*2654435769,4294967296)/4294967296</f>
        <v/>
      </c>
      <c r="T4702" s="4">
        <f>IF(R4702&lt;=$B$4,SQRT(R4702)*COS(S4702),NA())</f>
        <v/>
      </c>
      <c r="U4702" s="4">
        <f>IF(R4702&lt;=$B$4,SQRT(R4702)*SIN(S4702),NA())</f>
        <v/>
      </c>
      <c r="V4702" s="9">
        <f>PI()*SQRT(R4702)^2</f>
        <v/>
      </c>
    </row>
    <row r="4703">
      <c r="R4703" s="3">
        <f>R4702+1</f>
        <v/>
      </c>
      <c r="S4703" s="4">
        <f>2*PI()*MOD(R4703*2654435769,4294967296)/4294967296</f>
        <v/>
      </c>
      <c r="T4703" s="4">
        <f>IF(R4703&lt;=$B$4,SQRT(R4703)*COS(S4703),NA())</f>
        <v/>
      </c>
      <c r="U4703" s="4">
        <f>IF(R4703&lt;=$B$4,SQRT(R4703)*SIN(S4703),NA())</f>
        <v/>
      </c>
      <c r="V4703" s="9">
        <f>PI()*SQRT(R4703)^2</f>
        <v/>
      </c>
    </row>
    <row r="4704">
      <c r="R4704" s="3">
        <f>R4703+1</f>
        <v/>
      </c>
      <c r="S4704" s="4">
        <f>2*PI()*MOD(R4704*2654435769,4294967296)/4294967296</f>
        <v/>
      </c>
      <c r="T4704" s="4">
        <f>IF(R4704&lt;=$B$4,SQRT(R4704)*COS(S4704),NA())</f>
        <v/>
      </c>
      <c r="U4704" s="4">
        <f>IF(R4704&lt;=$B$4,SQRT(R4704)*SIN(S4704),NA())</f>
        <v/>
      </c>
      <c r="V4704" s="9">
        <f>PI()*SQRT(R4704)^2</f>
        <v/>
      </c>
    </row>
    <row r="4705">
      <c r="R4705" s="3">
        <f>R4704+1</f>
        <v/>
      </c>
      <c r="S4705" s="4">
        <f>2*PI()*MOD(R4705*2654435769,4294967296)/4294967296</f>
        <v/>
      </c>
      <c r="T4705" s="4">
        <f>IF(R4705&lt;=$B$4,SQRT(R4705)*COS(S4705),NA())</f>
        <v/>
      </c>
      <c r="U4705" s="4">
        <f>IF(R4705&lt;=$B$4,SQRT(R4705)*SIN(S4705),NA())</f>
        <v/>
      </c>
      <c r="V4705" s="9">
        <f>PI()*SQRT(R4705)^2</f>
        <v/>
      </c>
    </row>
    <row r="4706">
      <c r="R4706" s="3">
        <f>R4705+1</f>
        <v/>
      </c>
      <c r="S4706" s="4">
        <f>2*PI()*MOD(R4706*2654435769,4294967296)/4294967296</f>
        <v/>
      </c>
      <c r="T4706" s="4">
        <f>IF(R4706&lt;=$B$4,SQRT(R4706)*COS(S4706),NA())</f>
        <v/>
      </c>
      <c r="U4706" s="4">
        <f>IF(R4706&lt;=$B$4,SQRT(R4706)*SIN(S4706),NA())</f>
        <v/>
      </c>
      <c r="V4706" s="9">
        <f>PI()*SQRT(R4706)^2</f>
        <v/>
      </c>
    </row>
    <row r="4707">
      <c r="R4707" s="3">
        <f>R4706+1</f>
        <v/>
      </c>
      <c r="S4707" s="4">
        <f>2*PI()*MOD(R4707*2654435769,4294967296)/4294967296</f>
        <v/>
      </c>
      <c r="T4707" s="4">
        <f>IF(R4707&lt;=$B$4,SQRT(R4707)*COS(S4707),NA())</f>
        <v/>
      </c>
      <c r="U4707" s="4">
        <f>IF(R4707&lt;=$B$4,SQRT(R4707)*SIN(S4707),NA())</f>
        <v/>
      </c>
      <c r="V4707" s="9">
        <f>PI()*SQRT(R4707)^2</f>
        <v/>
      </c>
    </row>
    <row r="4708">
      <c r="R4708" s="3">
        <f>R4707+1</f>
        <v/>
      </c>
      <c r="S4708" s="4">
        <f>2*PI()*MOD(R4708*2654435769,4294967296)/4294967296</f>
        <v/>
      </c>
      <c r="T4708" s="4">
        <f>IF(R4708&lt;=$B$4,SQRT(R4708)*COS(S4708),NA())</f>
        <v/>
      </c>
      <c r="U4708" s="4">
        <f>IF(R4708&lt;=$B$4,SQRT(R4708)*SIN(S4708),NA())</f>
        <v/>
      </c>
      <c r="V4708" s="9">
        <f>PI()*SQRT(R4708)^2</f>
        <v/>
      </c>
    </row>
    <row r="4709">
      <c r="R4709" s="3">
        <f>R4708+1</f>
        <v/>
      </c>
      <c r="S4709" s="4">
        <f>2*PI()*MOD(R4709*2654435769,4294967296)/4294967296</f>
        <v/>
      </c>
      <c r="T4709" s="4">
        <f>IF(R4709&lt;=$B$4,SQRT(R4709)*COS(S4709),NA())</f>
        <v/>
      </c>
      <c r="U4709" s="4">
        <f>IF(R4709&lt;=$B$4,SQRT(R4709)*SIN(S4709),NA())</f>
        <v/>
      </c>
      <c r="V4709" s="9">
        <f>PI()*SQRT(R4709)^2</f>
        <v/>
      </c>
    </row>
    <row r="4710">
      <c r="R4710" s="3">
        <f>R4709+1</f>
        <v/>
      </c>
      <c r="S4710" s="4">
        <f>2*PI()*MOD(R4710*2654435769,4294967296)/4294967296</f>
        <v/>
      </c>
      <c r="T4710" s="4">
        <f>IF(R4710&lt;=$B$4,SQRT(R4710)*COS(S4710),NA())</f>
        <v/>
      </c>
      <c r="U4710" s="4">
        <f>IF(R4710&lt;=$B$4,SQRT(R4710)*SIN(S4710),NA())</f>
        <v/>
      </c>
      <c r="V4710" s="9">
        <f>PI()*SQRT(R4710)^2</f>
        <v/>
      </c>
    </row>
    <row r="4711">
      <c r="R4711" s="3">
        <f>R4710+1</f>
        <v/>
      </c>
      <c r="S4711" s="4">
        <f>2*PI()*MOD(R4711*2654435769,4294967296)/4294967296</f>
        <v/>
      </c>
      <c r="T4711" s="4">
        <f>IF(R4711&lt;=$B$4,SQRT(R4711)*COS(S4711),NA())</f>
        <v/>
      </c>
      <c r="U4711" s="4">
        <f>IF(R4711&lt;=$B$4,SQRT(R4711)*SIN(S4711),NA())</f>
        <v/>
      </c>
      <c r="V4711" s="9">
        <f>PI()*SQRT(R4711)^2</f>
        <v/>
      </c>
    </row>
    <row r="4712">
      <c r="R4712" s="3">
        <f>R4711+1</f>
        <v/>
      </c>
      <c r="S4712" s="4">
        <f>2*PI()*MOD(R4712*2654435769,4294967296)/4294967296</f>
        <v/>
      </c>
      <c r="T4712" s="4">
        <f>IF(R4712&lt;=$B$4,SQRT(R4712)*COS(S4712),NA())</f>
        <v/>
      </c>
      <c r="U4712" s="4">
        <f>IF(R4712&lt;=$B$4,SQRT(R4712)*SIN(S4712),NA())</f>
        <v/>
      </c>
      <c r="V4712" s="9">
        <f>PI()*SQRT(R4712)^2</f>
        <v/>
      </c>
    </row>
    <row r="4713">
      <c r="R4713" s="3">
        <f>R4712+1</f>
        <v/>
      </c>
      <c r="S4713" s="4">
        <f>2*PI()*MOD(R4713*2654435769,4294967296)/4294967296</f>
        <v/>
      </c>
      <c r="T4713" s="4">
        <f>IF(R4713&lt;=$B$4,SQRT(R4713)*COS(S4713),NA())</f>
        <v/>
      </c>
      <c r="U4713" s="4">
        <f>IF(R4713&lt;=$B$4,SQRT(R4713)*SIN(S4713),NA())</f>
        <v/>
      </c>
      <c r="V4713" s="9">
        <f>PI()*SQRT(R4713)^2</f>
        <v/>
      </c>
    </row>
    <row r="4714">
      <c r="R4714" s="3">
        <f>R4713+1</f>
        <v/>
      </c>
      <c r="S4714" s="4">
        <f>2*PI()*MOD(R4714*2654435769,4294967296)/4294967296</f>
        <v/>
      </c>
      <c r="T4714" s="4">
        <f>IF(R4714&lt;=$B$4,SQRT(R4714)*COS(S4714),NA())</f>
        <v/>
      </c>
      <c r="U4714" s="4">
        <f>IF(R4714&lt;=$B$4,SQRT(R4714)*SIN(S4714),NA())</f>
        <v/>
      </c>
      <c r="V4714" s="9">
        <f>PI()*SQRT(R4714)^2</f>
        <v/>
      </c>
    </row>
    <row r="4715">
      <c r="R4715" s="3">
        <f>R4714+1</f>
        <v/>
      </c>
      <c r="S4715" s="4">
        <f>2*PI()*MOD(R4715*2654435769,4294967296)/4294967296</f>
        <v/>
      </c>
      <c r="T4715" s="4">
        <f>IF(R4715&lt;=$B$4,SQRT(R4715)*COS(S4715),NA())</f>
        <v/>
      </c>
      <c r="U4715" s="4">
        <f>IF(R4715&lt;=$B$4,SQRT(R4715)*SIN(S4715),NA())</f>
        <v/>
      </c>
      <c r="V4715" s="9">
        <f>PI()*SQRT(R4715)^2</f>
        <v/>
      </c>
    </row>
    <row r="4716">
      <c r="R4716" s="3">
        <f>R4715+1</f>
        <v/>
      </c>
      <c r="S4716" s="4">
        <f>2*PI()*MOD(R4716*2654435769,4294967296)/4294967296</f>
        <v/>
      </c>
      <c r="T4716" s="4">
        <f>IF(R4716&lt;=$B$4,SQRT(R4716)*COS(S4716),NA())</f>
        <v/>
      </c>
      <c r="U4716" s="4">
        <f>IF(R4716&lt;=$B$4,SQRT(R4716)*SIN(S4716),NA())</f>
        <v/>
      </c>
      <c r="V4716" s="9">
        <f>PI()*SQRT(R4716)^2</f>
        <v/>
      </c>
    </row>
    <row r="4717">
      <c r="R4717" s="3">
        <f>R4716+1</f>
        <v/>
      </c>
      <c r="S4717" s="4">
        <f>2*PI()*MOD(R4717*2654435769,4294967296)/4294967296</f>
        <v/>
      </c>
      <c r="T4717" s="4">
        <f>IF(R4717&lt;=$B$4,SQRT(R4717)*COS(S4717),NA())</f>
        <v/>
      </c>
      <c r="U4717" s="4">
        <f>IF(R4717&lt;=$B$4,SQRT(R4717)*SIN(S4717),NA())</f>
        <v/>
      </c>
      <c r="V4717" s="9">
        <f>PI()*SQRT(R4717)^2</f>
        <v/>
      </c>
    </row>
    <row r="4718">
      <c r="R4718" s="3">
        <f>R4717+1</f>
        <v/>
      </c>
      <c r="S4718" s="4">
        <f>2*PI()*MOD(R4718*2654435769,4294967296)/4294967296</f>
        <v/>
      </c>
      <c r="T4718" s="4">
        <f>IF(R4718&lt;=$B$4,SQRT(R4718)*COS(S4718),NA())</f>
        <v/>
      </c>
      <c r="U4718" s="4">
        <f>IF(R4718&lt;=$B$4,SQRT(R4718)*SIN(S4718),NA())</f>
        <v/>
      </c>
      <c r="V4718" s="9">
        <f>PI()*SQRT(R4718)^2</f>
        <v/>
      </c>
    </row>
    <row r="4719">
      <c r="R4719" s="3">
        <f>R4718+1</f>
        <v/>
      </c>
      <c r="S4719" s="4">
        <f>2*PI()*MOD(R4719*2654435769,4294967296)/4294967296</f>
        <v/>
      </c>
      <c r="T4719" s="4">
        <f>IF(R4719&lt;=$B$4,SQRT(R4719)*COS(S4719),NA())</f>
        <v/>
      </c>
      <c r="U4719" s="4">
        <f>IF(R4719&lt;=$B$4,SQRT(R4719)*SIN(S4719),NA())</f>
        <v/>
      </c>
      <c r="V4719" s="9">
        <f>PI()*SQRT(R4719)^2</f>
        <v/>
      </c>
    </row>
    <row r="4720">
      <c r="R4720" s="3">
        <f>R4719+1</f>
        <v/>
      </c>
      <c r="S4720" s="4">
        <f>2*PI()*MOD(R4720*2654435769,4294967296)/4294967296</f>
        <v/>
      </c>
      <c r="T4720" s="4">
        <f>IF(R4720&lt;=$B$4,SQRT(R4720)*COS(S4720),NA())</f>
        <v/>
      </c>
      <c r="U4720" s="4">
        <f>IF(R4720&lt;=$B$4,SQRT(R4720)*SIN(S4720),NA())</f>
        <v/>
      </c>
      <c r="V4720" s="9">
        <f>PI()*SQRT(R4720)^2</f>
        <v/>
      </c>
    </row>
    <row r="4721">
      <c r="R4721" s="3">
        <f>R4720+1</f>
        <v/>
      </c>
      <c r="S4721" s="4">
        <f>2*PI()*MOD(R4721*2654435769,4294967296)/4294967296</f>
        <v/>
      </c>
      <c r="T4721" s="4">
        <f>IF(R4721&lt;=$B$4,SQRT(R4721)*COS(S4721),NA())</f>
        <v/>
      </c>
      <c r="U4721" s="4">
        <f>IF(R4721&lt;=$B$4,SQRT(R4721)*SIN(S4721),NA())</f>
        <v/>
      </c>
      <c r="V4721" s="9">
        <f>PI()*SQRT(R4721)^2</f>
        <v/>
      </c>
    </row>
    <row r="4722">
      <c r="R4722" s="3">
        <f>R4721+1</f>
        <v/>
      </c>
      <c r="S4722" s="4">
        <f>2*PI()*MOD(R4722*2654435769,4294967296)/4294967296</f>
        <v/>
      </c>
      <c r="T4722" s="4">
        <f>IF(R4722&lt;=$B$4,SQRT(R4722)*COS(S4722),NA())</f>
        <v/>
      </c>
      <c r="U4722" s="4">
        <f>IF(R4722&lt;=$B$4,SQRT(R4722)*SIN(S4722),NA())</f>
        <v/>
      </c>
      <c r="V4722" s="9">
        <f>PI()*SQRT(R4722)^2</f>
        <v/>
      </c>
    </row>
    <row r="4723">
      <c r="R4723" s="3">
        <f>R4722+1</f>
        <v/>
      </c>
      <c r="S4723" s="4">
        <f>2*PI()*MOD(R4723*2654435769,4294967296)/4294967296</f>
        <v/>
      </c>
      <c r="T4723" s="4">
        <f>IF(R4723&lt;=$B$4,SQRT(R4723)*COS(S4723),NA())</f>
        <v/>
      </c>
      <c r="U4723" s="4">
        <f>IF(R4723&lt;=$B$4,SQRT(R4723)*SIN(S4723),NA())</f>
        <v/>
      </c>
      <c r="V4723" s="9">
        <f>PI()*SQRT(R4723)^2</f>
        <v/>
      </c>
    </row>
    <row r="4724">
      <c r="R4724" s="3">
        <f>R4723+1</f>
        <v/>
      </c>
      <c r="S4724" s="4">
        <f>2*PI()*MOD(R4724*2654435769,4294967296)/4294967296</f>
        <v/>
      </c>
      <c r="T4724" s="4">
        <f>IF(R4724&lt;=$B$4,SQRT(R4724)*COS(S4724),NA())</f>
        <v/>
      </c>
      <c r="U4724" s="4">
        <f>IF(R4724&lt;=$B$4,SQRT(R4724)*SIN(S4724),NA())</f>
        <v/>
      </c>
      <c r="V4724" s="9">
        <f>PI()*SQRT(R4724)^2</f>
        <v/>
      </c>
    </row>
    <row r="4725">
      <c r="R4725" s="3">
        <f>R4724+1</f>
        <v/>
      </c>
      <c r="S4725" s="4">
        <f>2*PI()*MOD(R4725*2654435769,4294967296)/4294967296</f>
        <v/>
      </c>
      <c r="T4725" s="4">
        <f>IF(R4725&lt;=$B$4,SQRT(R4725)*COS(S4725),NA())</f>
        <v/>
      </c>
      <c r="U4725" s="4">
        <f>IF(R4725&lt;=$B$4,SQRT(R4725)*SIN(S4725),NA())</f>
        <v/>
      </c>
      <c r="V4725" s="9">
        <f>PI()*SQRT(R4725)^2</f>
        <v/>
      </c>
    </row>
    <row r="4726">
      <c r="R4726" s="3">
        <f>R4725+1</f>
        <v/>
      </c>
      <c r="S4726" s="4">
        <f>2*PI()*MOD(R4726*2654435769,4294967296)/4294967296</f>
        <v/>
      </c>
      <c r="T4726" s="4">
        <f>IF(R4726&lt;=$B$4,SQRT(R4726)*COS(S4726),NA())</f>
        <v/>
      </c>
      <c r="U4726" s="4">
        <f>IF(R4726&lt;=$B$4,SQRT(R4726)*SIN(S4726),NA())</f>
        <v/>
      </c>
      <c r="V4726" s="9">
        <f>PI()*SQRT(R4726)^2</f>
        <v/>
      </c>
    </row>
    <row r="4727">
      <c r="R4727" s="3">
        <f>R4726+1</f>
        <v/>
      </c>
      <c r="S4727" s="4">
        <f>2*PI()*MOD(R4727*2654435769,4294967296)/4294967296</f>
        <v/>
      </c>
      <c r="T4727" s="4">
        <f>IF(R4727&lt;=$B$4,SQRT(R4727)*COS(S4727),NA())</f>
        <v/>
      </c>
      <c r="U4727" s="4">
        <f>IF(R4727&lt;=$B$4,SQRT(R4727)*SIN(S4727),NA())</f>
        <v/>
      </c>
      <c r="V4727" s="9">
        <f>PI()*SQRT(R4727)^2</f>
        <v/>
      </c>
    </row>
    <row r="4728">
      <c r="R4728" s="3">
        <f>R4727+1</f>
        <v/>
      </c>
      <c r="S4728" s="4">
        <f>2*PI()*MOD(R4728*2654435769,4294967296)/4294967296</f>
        <v/>
      </c>
      <c r="T4728" s="4">
        <f>IF(R4728&lt;=$B$4,SQRT(R4728)*COS(S4728),NA())</f>
        <v/>
      </c>
      <c r="U4728" s="4">
        <f>IF(R4728&lt;=$B$4,SQRT(R4728)*SIN(S4728),NA())</f>
        <v/>
      </c>
      <c r="V4728" s="9">
        <f>PI()*SQRT(R4728)^2</f>
        <v/>
      </c>
    </row>
    <row r="4729">
      <c r="R4729" s="3">
        <f>R4728+1</f>
        <v/>
      </c>
      <c r="S4729" s="4">
        <f>2*PI()*MOD(R4729*2654435769,4294967296)/4294967296</f>
        <v/>
      </c>
      <c r="T4729" s="4">
        <f>IF(R4729&lt;=$B$4,SQRT(R4729)*COS(S4729),NA())</f>
        <v/>
      </c>
      <c r="U4729" s="4">
        <f>IF(R4729&lt;=$B$4,SQRT(R4729)*SIN(S4729),NA())</f>
        <v/>
      </c>
      <c r="V4729" s="9">
        <f>PI()*SQRT(R4729)^2</f>
        <v/>
      </c>
    </row>
    <row r="4730">
      <c r="R4730" s="3">
        <f>R4729+1</f>
        <v/>
      </c>
      <c r="S4730" s="4">
        <f>2*PI()*MOD(R4730*2654435769,4294967296)/4294967296</f>
        <v/>
      </c>
      <c r="T4730" s="4">
        <f>IF(R4730&lt;=$B$4,SQRT(R4730)*COS(S4730),NA())</f>
        <v/>
      </c>
      <c r="U4730" s="4">
        <f>IF(R4730&lt;=$B$4,SQRT(R4730)*SIN(S4730),NA())</f>
        <v/>
      </c>
      <c r="V4730" s="9">
        <f>PI()*SQRT(R4730)^2</f>
        <v/>
      </c>
    </row>
    <row r="4731">
      <c r="R4731" s="3">
        <f>R4730+1</f>
        <v/>
      </c>
      <c r="S4731" s="4">
        <f>2*PI()*MOD(R4731*2654435769,4294967296)/4294967296</f>
        <v/>
      </c>
      <c r="T4731" s="4">
        <f>IF(R4731&lt;=$B$4,SQRT(R4731)*COS(S4731),NA())</f>
        <v/>
      </c>
      <c r="U4731" s="4">
        <f>IF(R4731&lt;=$B$4,SQRT(R4731)*SIN(S4731),NA())</f>
        <v/>
      </c>
      <c r="V4731" s="9">
        <f>PI()*SQRT(R4731)^2</f>
        <v/>
      </c>
    </row>
    <row r="4732">
      <c r="R4732" s="3">
        <f>R4731+1</f>
        <v/>
      </c>
      <c r="S4732" s="4">
        <f>2*PI()*MOD(R4732*2654435769,4294967296)/4294967296</f>
        <v/>
      </c>
      <c r="T4732" s="4">
        <f>IF(R4732&lt;=$B$4,SQRT(R4732)*COS(S4732),NA())</f>
        <v/>
      </c>
      <c r="U4732" s="4">
        <f>IF(R4732&lt;=$B$4,SQRT(R4732)*SIN(S4732),NA())</f>
        <v/>
      </c>
      <c r="V4732" s="9">
        <f>PI()*SQRT(R4732)^2</f>
        <v/>
      </c>
    </row>
    <row r="4733">
      <c r="R4733" s="3">
        <f>R4732+1</f>
        <v/>
      </c>
      <c r="S4733" s="4">
        <f>2*PI()*MOD(R4733*2654435769,4294967296)/4294967296</f>
        <v/>
      </c>
      <c r="T4733" s="4">
        <f>IF(R4733&lt;=$B$4,SQRT(R4733)*COS(S4733),NA())</f>
        <v/>
      </c>
      <c r="U4733" s="4">
        <f>IF(R4733&lt;=$B$4,SQRT(R4733)*SIN(S4733),NA())</f>
        <v/>
      </c>
      <c r="V4733" s="9">
        <f>PI()*SQRT(R4733)^2</f>
        <v/>
      </c>
    </row>
    <row r="4734">
      <c r="R4734" s="3">
        <f>R4733+1</f>
        <v/>
      </c>
      <c r="S4734" s="4">
        <f>2*PI()*MOD(R4734*2654435769,4294967296)/4294967296</f>
        <v/>
      </c>
      <c r="T4734" s="4">
        <f>IF(R4734&lt;=$B$4,SQRT(R4734)*COS(S4734),NA())</f>
        <v/>
      </c>
      <c r="U4734" s="4">
        <f>IF(R4734&lt;=$B$4,SQRT(R4734)*SIN(S4734),NA())</f>
        <v/>
      </c>
      <c r="V4734" s="9">
        <f>PI()*SQRT(R4734)^2</f>
        <v/>
      </c>
    </row>
    <row r="4735">
      <c r="R4735" s="3">
        <f>R4734+1</f>
        <v/>
      </c>
      <c r="S4735" s="4">
        <f>2*PI()*MOD(R4735*2654435769,4294967296)/4294967296</f>
        <v/>
      </c>
      <c r="T4735" s="4">
        <f>IF(R4735&lt;=$B$4,SQRT(R4735)*COS(S4735),NA())</f>
        <v/>
      </c>
      <c r="U4735" s="4">
        <f>IF(R4735&lt;=$B$4,SQRT(R4735)*SIN(S4735),NA())</f>
        <v/>
      </c>
      <c r="V4735" s="9">
        <f>PI()*SQRT(R4735)^2</f>
        <v/>
      </c>
    </row>
    <row r="4736">
      <c r="R4736" s="3">
        <f>R4735+1</f>
        <v/>
      </c>
      <c r="S4736" s="4">
        <f>2*PI()*MOD(R4736*2654435769,4294967296)/4294967296</f>
        <v/>
      </c>
      <c r="T4736" s="4">
        <f>IF(R4736&lt;=$B$4,SQRT(R4736)*COS(S4736),NA())</f>
        <v/>
      </c>
      <c r="U4736" s="4">
        <f>IF(R4736&lt;=$B$4,SQRT(R4736)*SIN(S4736),NA())</f>
        <v/>
      </c>
      <c r="V4736" s="9">
        <f>PI()*SQRT(R4736)^2</f>
        <v/>
      </c>
    </row>
    <row r="4737">
      <c r="R4737" s="3">
        <f>R4736+1</f>
        <v/>
      </c>
      <c r="S4737" s="4">
        <f>2*PI()*MOD(R4737*2654435769,4294967296)/4294967296</f>
        <v/>
      </c>
      <c r="T4737" s="4">
        <f>IF(R4737&lt;=$B$4,SQRT(R4737)*COS(S4737),NA())</f>
        <v/>
      </c>
      <c r="U4737" s="4">
        <f>IF(R4737&lt;=$B$4,SQRT(R4737)*SIN(S4737),NA())</f>
        <v/>
      </c>
      <c r="V4737" s="9">
        <f>PI()*SQRT(R4737)^2</f>
        <v/>
      </c>
    </row>
    <row r="4738">
      <c r="R4738" s="3">
        <f>R4737+1</f>
        <v/>
      </c>
      <c r="S4738" s="4">
        <f>2*PI()*MOD(R4738*2654435769,4294967296)/4294967296</f>
        <v/>
      </c>
      <c r="T4738" s="4">
        <f>IF(R4738&lt;=$B$4,SQRT(R4738)*COS(S4738),NA())</f>
        <v/>
      </c>
      <c r="U4738" s="4">
        <f>IF(R4738&lt;=$B$4,SQRT(R4738)*SIN(S4738),NA())</f>
        <v/>
      </c>
      <c r="V4738" s="9">
        <f>PI()*SQRT(R4738)^2</f>
        <v/>
      </c>
    </row>
    <row r="4739">
      <c r="R4739" s="3">
        <f>R4738+1</f>
        <v/>
      </c>
      <c r="S4739" s="4">
        <f>2*PI()*MOD(R4739*2654435769,4294967296)/4294967296</f>
        <v/>
      </c>
      <c r="T4739" s="4">
        <f>IF(R4739&lt;=$B$4,SQRT(R4739)*COS(S4739),NA())</f>
        <v/>
      </c>
      <c r="U4739" s="4">
        <f>IF(R4739&lt;=$B$4,SQRT(R4739)*SIN(S4739),NA())</f>
        <v/>
      </c>
      <c r="V4739" s="9">
        <f>PI()*SQRT(R4739)^2</f>
        <v/>
      </c>
    </row>
    <row r="4740">
      <c r="R4740" s="3">
        <f>R4739+1</f>
        <v/>
      </c>
      <c r="S4740" s="4">
        <f>2*PI()*MOD(R4740*2654435769,4294967296)/4294967296</f>
        <v/>
      </c>
      <c r="T4740" s="4">
        <f>IF(R4740&lt;=$B$4,SQRT(R4740)*COS(S4740),NA())</f>
        <v/>
      </c>
      <c r="U4740" s="4">
        <f>IF(R4740&lt;=$B$4,SQRT(R4740)*SIN(S4740),NA())</f>
        <v/>
      </c>
      <c r="V4740" s="9">
        <f>PI()*SQRT(R4740)^2</f>
        <v/>
      </c>
    </row>
    <row r="4741">
      <c r="R4741" s="3">
        <f>R4740+1</f>
        <v/>
      </c>
      <c r="S4741" s="4">
        <f>2*PI()*MOD(R4741*2654435769,4294967296)/4294967296</f>
        <v/>
      </c>
      <c r="T4741" s="4">
        <f>IF(R4741&lt;=$B$4,SQRT(R4741)*COS(S4741),NA())</f>
        <v/>
      </c>
      <c r="U4741" s="4">
        <f>IF(R4741&lt;=$B$4,SQRT(R4741)*SIN(S4741),NA())</f>
        <v/>
      </c>
      <c r="V4741" s="9">
        <f>PI()*SQRT(R4741)^2</f>
        <v/>
      </c>
    </row>
    <row r="4742">
      <c r="R4742" s="3">
        <f>R4741+1</f>
        <v/>
      </c>
      <c r="S4742" s="4">
        <f>2*PI()*MOD(R4742*2654435769,4294967296)/4294967296</f>
        <v/>
      </c>
      <c r="T4742" s="4">
        <f>IF(R4742&lt;=$B$4,SQRT(R4742)*COS(S4742),NA())</f>
        <v/>
      </c>
      <c r="U4742" s="4">
        <f>IF(R4742&lt;=$B$4,SQRT(R4742)*SIN(S4742),NA())</f>
        <v/>
      </c>
      <c r="V4742" s="9">
        <f>PI()*SQRT(R4742)^2</f>
        <v/>
      </c>
    </row>
    <row r="4743">
      <c r="R4743" s="3">
        <f>R4742+1</f>
        <v/>
      </c>
      <c r="S4743" s="4">
        <f>2*PI()*MOD(R4743*2654435769,4294967296)/4294967296</f>
        <v/>
      </c>
      <c r="T4743" s="4">
        <f>IF(R4743&lt;=$B$4,SQRT(R4743)*COS(S4743),NA())</f>
        <v/>
      </c>
      <c r="U4743" s="4">
        <f>IF(R4743&lt;=$B$4,SQRT(R4743)*SIN(S4743),NA())</f>
        <v/>
      </c>
      <c r="V4743" s="9">
        <f>PI()*SQRT(R4743)^2</f>
        <v/>
      </c>
    </row>
    <row r="4744">
      <c r="R4744" s="3">
        <f>R4743+1</f>
        <v/>
      </c>
      <c r="S4744" s="4">
        <f>2*PI()*MOD(R4744*2654435769,4294967296)/4294967296</f>
        <v/>
      </c>
      <c r="T4744" s="4">
        <f>IF(R4744&lt;=$B$4,SQRT(R4744)*COS(S4744),NA())</f>
        <v/>
      </c>
      <c r="U4744" s="4">
        <f>IF(R4744&lt;=$B$4,SQRT(R4744)*SIN(S4744),NA())</f>
        <v/>
      </c>
      <c r="V4744" s="9">
        <f>PI()*SQRT(R4744)^2</f>
        <v/>
      </c>
    </row>
    <row r="4745">
      <c r="R4745" s="3">
        <f>R4744+1</f>
        <v/>
      </c>
      <c r="S4745" s="4">
        <f>2*PI()*MOD(R4745*2654435769,4294967296)/4294967296</f>
        <v/>
      </c>
      <c r="T4745" s="4">
        <f>IF(R4745&lt;=$B$4,SQRT(R4745)*COS(S4745),NA())</f>
        <v/>
      </c>
      <c r="U4745" s="4">
        <f>IF(R4745&lt;=$B$4,SQRT(R4745)*SIN(S4745),NA())</f>
        <v/>
      </c>
      <c r="V4745" s="9">
        <f>PI()*SQRT(R4745)^2</f>
        <v/>
      </c>
    </row>
    <row r="4746">
      <c r="R4746" s="3">
        <f>R4745+1</f>
        <v/>
      </c>
      <c r="S4746" s="4">
        <f>2*PI()*MOD(R4746*2654435769,4294967296)/4294967296</f>
        <v/>
      </c>
      <c r="T4746" s="4">
        <f>IF(R4746&lt;=$B$4,SQRT(R4746)*COS(S4746),NA())</f>
        <v/>
      </c>
      <c r="U4746" s="4">
        <f>IF(R4746&lt;=$B$4,SQRT(R4746)*SIN(S4746),NA())</f>
        <v/>
      </c>
      <c r="V4746" s="9">
        <f>PI()*SQRT(R4746)^2</f>
        <v/>
      </c>
    </row>
    <row r="4747">
      <c r="R4747" s="3">
        <f>R4746+1</f>
        <v/>
      </c>
      <c r="S4747" s="4">
        <f>2*PI()*MOD(R4747*2654435769,4294967296)/4294967296</f>
        <v/>
      </c>
      <c r="T4747" s="4">
        <f>IF(R4747&lt;=$B$4,SQRT(R4747)*COS(S4747),NA())</f>
        <v/>
      </c>
      <c r="U4747" s="4">
        <f>IF(R4747&lt;=$B$4,SQRT(R4747)*SIN(S4747),NA())</f>
        <v/>
      </c>
      <c r="V4747" s="9">
        <f>PI()*SQRT(R4747)^2</f>
        <v/>
      </c>
    </row>
    <row r="4748">
      <c r="R4748" s="3">
        <f>R4747+1</f>
        <v/>
      </c>
      <c r="S4748" s="4">
        <f>2*PI()*MOD(R4748*2654435769,4294967296)/4294967296</f>
        <v/>
      </c>
      <c r="T4748" s="4">
        <f>IF(R4748&lt;=$B$4,SQRT(R4748)*COS(S4748),NA())</f>
        <v/>
      </c>
      <c r="U4748" s="4">
        <f>IF(R4748&lt;=$B$4,SQRT(R4748)*SIN(S4748),NA())</f>
        <v/>
      </c>
      <c r="V4748" s="9">
        <f>PI()*SQRT(R4748)^2</f>
        <v/>
      </c>
    </row>
    <row r="4749">
      <c r="R4749" s="3">
        <f>R4748+1</f>
        <v/>
      </c>
      <c r="S4749" s="4">
        <f>2*PI()*MOD(R4749*2654435769,4294967296)/4294967296</f>
        <v/>
      </c>
      <c r="T4749" s="4">
        <f>IF(R4749&lt;=$B$4,SQRT(R4749)*COS(S4749),NA())</f>
        <v/>
      </c>
      <c r="U4749" s="4">
        <f>IF(R4749&lt;=$B$4,SQRT(R4749)*SIN(S4749),NA())</f>
        <v/>
      </c>
      <c r="V4749" s="9">
        <f>PI()*SQRT(R4749)^2</f>
        <v/>
      </c>
    </row>
    <row r="4750">
      <c r="R4750" s="3">
        <f>R4749+1</f>
        <v/>
      </c>
      <c r="S4750" s="4">
        <f>2*PI()*MOD(R4750*2654435769,4294967296)/4294967296</f>
        <v/>
      </c>
      <c r="T4750" s="4">
        <f>IF(R4750&lt;=$B$4,SQRT(R4750)*COS(S4750),NA())</f>
        <v/>
      </c>
      <c r="U4750" s="4">
        <f>IF(R4750&lt;=$B$4,SQRT(R4750)*SIN(S4750),NA())</f>
        <v/>
      </c>
      <c r="V4750" s="9">
        <f>PI()*SQRT(R4750)^2</f>
        <v/>
      </c>
    </row>
    <row r="4751">
      <c r="R4751" s="3">
        <f>R4750+1</f>
        <v/>
      </c>
      <c r="S4751" s="4">
        <f>2*PI()*MOD(R4751*2654435769,4294967296)/4294967296</f>
        <v/>
      </c>
      <c r="T4751" s="4">
        <f>IF(R4751&lt;=$B$4,SQRT(R4751)*COS(S4751),NA())</f>
        <v/>
      </c>
      <c r="U4751" s="4">
        <f>IF(R4751&lt;=$B$4,SQRT(R4751)*SIN(S4751),NA())</f>
        <v/>
      </c>
      <c r="V4751" s="9">
        <f>PI()*SQRT(R4751)^2</f>
        <v/>
      </c>
    </row>
    <row r="4752">
      <c r="R4752" s="3">
        <f>R4751+1</f>
        <v/>
      </c>
      <c r="S4752" s="4">
        <f>2*PI()*MOD(R4752*2654435769,4294967296)/4294967296</f>
        <v/>
      </c>
      <c r="T4752" s="4">
        <f>IF(R4752&lt;=$B$4,SQRT(R4752)*COS(S4752),NA())</f>
        <v/>
      </c>
      <c r="U4752" s="4">
        <f>IF(R4752&lt;=$B$4,SQRT(R4752)*SIN(S4752),NA())</f>
        <v/>
      </c>
      <c r="V4752" s="9">
        <f>PI()*SQRT(R4752)^2</f>
        <v/>
      </c>
    </row>
    <row r="4753">
      <c r="R4753" s="3">
        <f>R4752+1</f>
        <v/>
      </c>
      <c r="S4753" s="4">
        <f>2*PI()*MOD(R4753*2654435769,4294967296)/4294967296</f>
        <v/>
      </c>
      <c r="T4753" s="4">
        <f>IF(R4753&lt;=$B$4,SQRT(R4753)*COS(S4753),NA())</f>
        <v/>
      </c>
      <c r="U4753" s="4">
        <f>IF(R4753&lt;=$B$4,SQRT(R4753)*SIN(S4753),NA())</f>
        <v/>
      </c>
      <c r="V4753" s="9">
        <f>PI()*SQRT(R4753)^2</f>
        <v/>
      </c>
    </row>
    <row r="4754">
      <c r="R4754" s="3">
        <f>R4753+1</f>
        <v/>
      </c>
      <c r="S4754" s="4">
        <f>2*PI()*MOD(R4754*2654435769,4294967296)/4294967296</f>
        <v/>
      </c>
      <c r="T4754" s="4">
        <f>IF(R4754&lt;=$B$4,SQRT(R4754)*COS(S4754),NA())</f>
        <v/>
      </c>
      <c r="U4754" s="4">
        <f>IF(R4754&lt;=$B$4,SQRT(R4754)*SIN(S4754),NA())</f>
        <v/>
      </c>
      <c r="V4754" s="9">
        <f>PI()*SQRT(R4754)^2</f>
        <v/>
      </c>
    </row>
    <row r="4755">
      <c r="R4755" s="3">
        <f>R4754+1</f>
        <v/>
      </c>
      <c r="S4755" s="4">
        <f>2*PI()*MOD(R4755*2654435769,4294967296)/4294967296</f>
        <v/>
      </c>
      <c r="T4755" s="4">
        <f>IF(R4755&lt;=$B$4,SQRT(R4755)*COS(S4755),NA())</f>
        <v/>
      </c>
      <c r="U4755" s="4">
        <f>IF(R4755&lt;=$B$4,SQRT(R4755)*SIN(S4755),NA())</f>
        <v/>
      </c>
      <c r="V4755" s="9">
        <f>PI()*SQRT(R4755)^2</f>
        <v/>
      </c>
    </row>
    <row r="4756">
      <c r="R4756" s="3">
        <f>R4755+1</f>
        <v/>
      </c>
      <c r="S4756" s="4">
        <f>2*PI()*MOD(R4756*2654435769,4294967296)/4294967296</f>
        <v/>
      </c>
      <c r="T4756" s="4">
        <f>IF(R4756&lt;=$B$4,SQRT(R4756)*COS(S4756),NA())</f>
        <v/>
      </c>
      <c r="U4756" s="4">
        <f>IF(R4756&lt;=$B$4,SQRT(R4756)*SIN(S4756),NA())</f>
        <v/>
      </c>
      <c r="V4756" s="9">
        <f>PI()*SQRT(R4756)^2</f>
        <v/>
      </c>
    </row>
    <row r="4757">
      <c r="R4757" s="3">
        <f>R4756+1</f>
        <v/>
      </c>
      <c r="S4757" s="4">
        <f>2*PI()*MOD(R4757*2654435769,4294967296)/4294967296</f>
        <v/>
      </c>
      <c r="T4757" s="4">
        <f>IF(R4757&lt;=$B$4,SQRT(R4757)*COS(S4757),NA())</f>
        <v/>
      </c>
      <c r="U4757" s="4">
        <f>IF(R4757&lt;=$B$4,SQRT(R4757)*SIN(S4757),NA())</f>
        <v/>
      </c>
      <c r="V4757" s="9">
        <f>PI()*SQRT(R4757)^2</f>
        <v/>
      </c>
    </row>
    <row r="4758">
      <c r="R4758" s="3">
        <f>R4757+1</f>
        <v/>
      </c>
      <c r="S4758" s="4">
        <f>2*PI()*MOD(R4758*2654435769,4294967296)/4294967296</f>
        <v/>
      </c>
      <c r="T4758" s="4">
        <f>IF(R4758&lt;=$B$4,SQRT(R4758)*COS(S4758),NA())</f>
        <v/>
      </c>
      <c r="U4758" s="4">
        <f>IF(R4758&lt;=$B$4,SQRT(R4758)*SIN(S4758),NA())</f>
        <v/>
      </c>
      <c r="V4758" s="9">
        <f>PI()*SQRT(R4758)^2</f>
        <v/>
      </c>
    </row>
    <row r="4759">
      <c r="R4759" s="3">
        <f>R4758+1</f>
        <v/>
      </c>
      <c r="S4759" s="4">
        <f>2*PI()*MOD(R4759*2654435769,4294967296)/4294967296</f>
        <v/>
      </c>
      <c r="T4759" s="4">
        <f>IF(R4759&lt;=$B$4,SQRT(R4759)*COS(S4759),NA())</f>
        <v/>
      </c>
      <c r="U4759" s="4">
        <f>IF(R4759&lt;=$B$4,SQRT(R4759)*SIN(S4759),NA())</f>
        <v/>
      </c>
      <c r="V4759" s="9">
        <f>PI()*SQRT(R4759)^2</f>
        <v/>
      </c>
    </row>
    <row r="4760">
      <c r="R4760" s="3">
        <f>R4759+1</f>
        <v/>
      </c>
      <c r="S4760" s="4">
        <f>2*PI()*MOD(R4760*2654435769,4294967296)/4294967296</f>
        <v/>
      </c>
      <c r="T4760" s="4">
        <f>IF(R4760&lt;=$B$4,SQRT(R4760)*COS(S4760),NA())</f>
        <v/>
      </c>
      <c r="U4760" s="4">
        <f>IF(R4760&lt;=$B$4,SQRT(R4760)*SIN(S4760),NA())</f>
        <v/>
      </c>
      <c r="V4760" s="9">
        <f>PI()*SQRT(R4760)^2</f>
        <v/>
      </c>
    </row>
    <row r="4761">
      <c r="R4761" s="3">
        <f>R4760+1</f>
        <v/>
      </c>
      <c r="S4761" s="4">
        <f>2*PI()*MOD(R4761*2654435769,4294967296)/4294967296</f>
        <v/>
      </c>
      <c r="T4761" s="4">
        <f>IF(R4761&lt;=$B$4,SQRT(R4761)*COS(S4761),NA())</f>
        <v/>
      </c>
      <c r="U4761" s="4">
        <f>IF(R4761&lt;=$B$4,SQRT(R4761)*SIN(S4761),NA())</f>
        <v/>
      </c>
      <c r="V4761" s="9">
        <f>PI()*SQRT(R4761)^2</f>
        <v/>
      </c>
    </row>
    <row r="4762">
      <c r="R4762" s="3">
        <f>R4761+1</f>
        <v/>
      </c>
      <c r="S4762" s="4">
        <f>2*PI()*MOD(R4762*2654435769,4294967296)/4294967296</f>
        <v/>
      </c>
      <c r="T4762" s="4">
        <f>IF(R4762&lt;=$B$4,SQRT(R4762)*COS(S4762),NA())</f>
        <v/>
      </c>
      <c r="U4762" s="4">
        <f>IF(R4762&lt;=$B$4,SQRT(R4762)*SIN(S4762),NA())</f>
        <v/>
      </c>
      <c r="V4762" s="9">
        <f>PI()*SQRT(R4762)^2</f>
        <v/>
      </c>
    </row>
    <row r="4763">
      <c r="R4763" s="3">
        <f>R4762+1</f>
        <v/>
      </c>
      <c r="S4763" s="4">
        <f>2*PI()*MOD(R4763*2654435769,4294967296)/4294967296</f>
        <v/>
      </c>
      <c r="T4763" s="4">
        <f>IF(R4763&lt;=$B$4,SQRT(R4763)*COS(S4763),NA())</f>
        <v/>
      </c>
      <c r="U4763" s="4">
        <f>IF(R4763&lt;=$B$4,SQRT(R4763)*SIN(S4763),NA())</f>
        <v/>
      </c>
      <c r="V4763" s="9">
        <f>PI()*SQRT(R4763)^2</f>
        <v/>
      </c>
    </row>
    <row r="4764">
      <c r="R4764" s="3">
        <f>R4763+1</f>
        <v/>
      </c>
      <c r="S4764" s="4">
        <f>2*PI()*MOD(R4764*2654435769,4294967296)/4294967296</f>
        <v/>
      </c>
      <c r="T4764" s="4">
        <f>IF(R4764&lt;=$B$4,SQRT(R4764)*COS(S4764),NA())</f>
        <v/>
      </c>
      <c r="U4764" s="4">
        <f>IF(R4764&lt;=$B$4,SQRT(R4764)*SIN(S4764),NA())</f>
        <v/>
      </c>
      <c r="V4764" s="9">
        <f>PI()*SQRT(R4764)^2</f>
        <v/>
      </c>
    </row>
    <row r="4765">
      <c r="R4765" s="3">
        <f>R4764+1</f>
        <v/>
      </c>
      <c r="S4765" s="4">
        <f>2*PI()*MOD(R4765*2654435769,4294967296)/4294967296</f>
        <v/>
      </c>
      <c r="T4765" s="4">
        <f>IF(R4765&lt;=$B$4,SQRT(R4765)*COS(S4765),NA())</f>
        <v/>
      </c>
      <c r="U4765" s="4">
        <f>IF(R4765&lt;=$B$4,SQRT(R4765)*SIN(S4765),NA())</f>
        <v/>
      </c>
      <c r="V4765" s="9">
        <f>PI()*SQRT(R4765)^2</f>
        <v/>
      </c>
    </row>
    <row r="4766">
      <c r="R4766" s="3">
        <f>R4765+1</f>
        <v/>
      </c>
      <c r="S4766" s="4">
        <f>2*PI()*MOD(R4766*2654435769,4294967296)/4294967296</f>
        <v/>
      </c>
      <c r="T4766" s="4">
        <f>IF(R4766&lt;=$B$4,SQRT(R4766)*COS(S4766),NA())</f>
        <v/>
      </c>
      <c r="U4766" s="4">
        <f>IF(R4766&lt;=$B$4,SQRT(R4766)*SIN(S4766),NA())</f>
        <v/>
      </c>
      <c r="V4766" s="9">
        <f>PI()*SQRT(R4766)^2</f>
        <v/>
      </c>
    </row>
    <row r="4767">
      <c r="R4767" s="3">
        <f>R4766+1</f>
        <v/>
      </c>
      <c r="S4767" s="4">
        <f>2*PI()*MOD(R4767*2654435769,4294967296)/4294967296</f>
        <v/>
      </c>
      <c r="T4767" s="4">
        <f>IF(R4767&lt;=$B$4,SQRT(R4767)*COS(S4767),NA())</f>
        <v/>
      </c>
      <c r="U4767" s="4">
        <f>IF(R4767&lt;=$B$4,SQRT(R4767)*SIN(S4767),NA())</f>
        <v/>
      </c>
      <c r="V4767" s="9">
        <f>PI()*SQRT(R4767)^2</f>
        <v/>
      </c>
    </row>
    <row r="4768">
      <c r="R4768" s="3">
        <f>R4767+1</f>
        <v/>
      </c>
      <c r="S4768" s="4">
        <f>2*PI()*MOD(R4768*2654435769,4294967296)/4294967296</f>
        <v/>
      </c>
      <c r="T4768" s="4">
        <f>IF(R4768&lt;=$B$4,SQRT(R4768)*COS(S4768),NA())</f>
        <v/>
      </c>
      <c r="U4768" s="4">
        <f>IF(R4768&lt;=$B$4,SQRT(R4768)*SIN(S4768),NA())</f>
        <v/>
      </c>
      <c r="V4768" s="9">
        <f>PI()*SQRT(R4768)^2</f>
        <v/>
      </c>
    </row>
    <row r="4769">
      <c r="R4769" s="3">
        <f>R4768+1</f>
        <v/>
      </c>
      <c r="S4769" s="4">
        <f>2*PI()*MOD(R4769*2654435769,4294967296)/4294967296</f>
        <v/>
      </c>
      <c r="T4769" s="4">
        <f>IF(R4769&lt;=$B$4,SQRT(R4769)*COS(S4769),NA())</f>
        <v/>
      </c>
      <c r="U4769" s="4">
        <f>IF(R4769&lt;=$B$4,SQRT(R4769)*SIN(S4769),NA())</f>
        <v/>
      </c>
      <c r="V4769" s="9">
        <f>PI()*SQRT(R4769)^2</f>
        <v/>
      </c>
    </row>
    <row r="4770">
      <c r="R4770" s="3">
        <f>R4769+1</f>
        <v/>
      </c>
      <c r="S4770" s="4">
        <f>2*PI()*MOD(R4770*2654435769,4294967296)/4294967296</f>
        <v/>
      </c>
      <c r="T4770" s="4">
        <f>IF(R4770&lt;=$B$4,SQRT(R4770)*COS(S4770),NA())</f>
        <v/>
      </c>
      <c r="U4770" s="4">
        <f>IF(R4770&lt;=$B$4,SQRT(R4770)*SIN(S4770),NA())</f>
        <v/>
      </c>
      <c r="V4770" s="9">
        <f>PI()*SQRT(R4770)^2</f>
        <v/>
      </c>
    </row>
    <row r="4771">
      <c r="R4771" s="3">
        <f>R4770+1</f>
        <v/>
      </c>
      <c r="S4771" s="4">
        <f>2*PI()*MOD(R4771*2654435769,4294967296)/4294967296</f>
        <v/>
      </c>
      <c r="T4771" s="4">
        <f>IF(R4771&lt;=$B$4,SQRT(R4771)*COS(S4771),NA())</f>
        <v/>
      </c>
      <c r="U4771" s="4">
        <f>IF(R4771&lt;=$B$4,SQRT(R4771)*SIN(S4771),NA())</f>
        <v/>
      </c>
      <c r="V4771" s="9">
        <f>PI()*SQRT(R4771)^2</f>
        <v/>
      </c>
    </row>
    <row r="4772">
      <c r="R4772" s="3">
        <f>R4771+1</f>
        <v/>
      </c>
      <c r="S4772" s="4">
        <f>2*PI()*MOD(R4772*2654435769,4294967296)/4294967296</f>
        <v/>
      </c>
      <c r="T4772" s="4">
        <f>IF(R4772&lt;=$B$4,SQRT(R4772)*COS(S4772),NA())</f>
        <v/>
      </c>
      <c r="U4772" s="4">
        <f>IF(R4772&lt;=$B$4,SQRT(R4772)*SIN(S4772),NA())</f>
        <v/>
      </c>
      <c r="V4772" s="9">
        <f>PI()*SQRT(R4772)^2</f>
        <v/>
      </c>
    </row>
    <row r="4773">
      <c r="R4773" s="3">
        <f>R4772+1</f>
        <v/>
      </c>
      <c r="S4773" s="4">
        <f>2*PI()*MOD(R4773*2654435769,4294967296)/4294967296</f>
        <v/>
      </c>
      <c r="T4773" s="4">
        <f>IF(R4773&lt;=$B$4,SQRT(R4773)*COS(S4773),NA())</f>
        <v/>
      </c>
      <c r="U4773" s="4">
        <f>IF(R4773&lt;=$B$4,SQRT(R4773)*SIN(S4773),NA())</f>
        <v/>
      </c>
      <c r="V4773" s="9">
        <f>PI()*SQRT(R4773)^2</f>
        <v/>
      </c>
    </row>
    <row r="4774">
      <c r="R4774" s="3">
        <f>R4773+1</f>
        <v/>
      </c>
      <c r="S4774" s="4">
        <f>2*PI()*MOD(R4774*2654435769,4294967296)/4294967296</f>
        <v/>
      </c>
      <c r="T4774" s="4">
        <f>IF(R4774&lt;=$B$4,SQRT(R4774)*COS(S4774),NA())</f>
        <v/>
      </c>
      <c r="U4774" s="4">
        <f>IF(R4774&lt;=$B$4,SQRT(R4774)*SIN(S4774),NA())</f>
        <v/>
      </c>
      <c r="V4774" s="9">
        <f>PI()*SQRT(R4774)^2</f>
        <v/>
      </c>
    </row>
    <row r="4775">
      <c r="R4775" s="3">
        <f>R4774+1</f>
        <v/>
      </c>
      <c r="S4775" s="4">
        <f>2*PI()*MOD(R4775*2654435769,4294967296)/4294967296</f>
        <v/>
      </c>
      <c r="T4775" s="4">
        <f>IF(R4775&lt;=$B$4,SQRT(R4775)*COS(S4775),NA())</f>
        <v/>
      </c>
      <c r="U4775" s="4">
        <f>IF(R4775&lt;=$B$4,SQRT(R4775)*SIN(S4775),NA())</f>
        <v/>
      </c>
      <c r="V4775" s="9">
        <f>PI()*SQRT(R4775)^2</f>
        <v/>
      </c>
    </row>
    <row r="4776">
      <c r="R4776" s="3">
        <f>R4775+1</f>
        <v/>
      </c>
      <c r="S4776" s="4">
        <f>2*PI()*MOD(R4776*2654435769,4294967296)/4294967296</f>
        <v/>
      </c>
      <c r="T4776" s="4">
        <f>IF(R4776&lt;=$B$4,SQRT(R4776)*COS(S4776),NA())</f>
        <v/>
      </c>
      <c r="U4776" s="4">
        <f>IF(R4776&lt;=$B$4,SQRT(R4776)*SIN(S4776),NA())</f>
        <v/>
      </c>
      <c r="V4776" s="9">
        <f>PI()*SQRT(R4776)^2</f>
        <v/>
      </c>
    </row>
    <row r="4777">
      <c r="R4777" s="3">
        <f>R4776+1</f>
        <v/>
      </c>
      <c r="S4777" s="4">
        <f>2*PI()*MOD(R4777*2654435769,4294967296)/4294967296</f>
        <v/>
      </c>
      <c r="T4777" s="4">
        <f>IF(R4777&lt;=$B$4,SQRT(R4777)*COS(S4777),NA())</f>
        <v/>
      </c>
      <c r="U4777" s="4">
        <f>IF(R4777&lt;=$B$4,SQRT(R4777)*SIN(S4777),NA())</f>
        <v/>
      </c>
      <c r="V4777" s="9">
        <f>PI()*SQRT(R4777)^2</f>
        <v/>
      </c>
    </row>
    <row r="4778">
      <c r="R4778" s="3">
        <f>R4777+1</f>
        <v/>
      </c>
      <c r="S4778" s="4">
        <f>2*PI()*MOD(R4778*2654435769,4294967296)/4294967296</f>
        <v/>
      </c>
      <c r="T4778" s="4">
        <f>IF(R4778&lt;=$B$4,SQRT(R4778)*COS(S4778),NA())</f>
        <v/>
      </c>
      <c r="U4778" s="4">
        <f>IF(R4778&lt;=$B$4,SQRT(R4778)*SIN(S4778),NA())</f>
        <v/>
      </c>
      <c r="V4778" s="9">
        <f>PI()*SQRT(R4778)^2</f>
        <v/>
      </c>
    </row>
    <row r="4779">
      <c r="R4779" s="3">
        <f>R4778+1</f>
        <v/>
      </c>
      <c r="S4779" s="4">
        <f>2*PI()*MOD(R4779*2654435769,4294967296)/4294967296</f>
        <v/>
      </c>
      <c r="T4779" s="4">
        <f>IF(R4779&lt;=$B$4,SQRT(R4779)*COS(S4779),NA())</f>
        <v/>
      </c>
      <c r="U4779" s="4">
        <f>IF(R4779&lt;=$B$4,SQRT(R4779)*SIN(S4779),NA())</f>
        <v/>
      </c>
      <c r="V4779" s="9">
        <f>PI()*SQRT(R4779)^2</f>
        <v/>
      </c>
    </row>
    <row r="4780">
      <c r="R4780" s="3">
        <f>R4779+1</f>
        <v/>
      </c>
      <c r="S4780" s="4">
        <f>2*PI()*MOD(R4780*2654435769,4294967296)/4294967296</f>
        <v/>
      </c>
      <c r="T4780" s="4">
        <f>IF(R4780&lt;=$B$4,SQRT(R4780)*COS(S4780),NA())</f>
        <v/>
      </c>
      <c r="U4780" s="4">
        <f>IF(R4780&lt;=$B$4,SQRT(R4780)*SIN(S4780),NA())</f>
        <v/>
      </c>
      <c r="V4780" s="9">
        <f>PI()*SQRT(R4780)^2</f>
        <v/>
      </c>
    </row>
    <row r="4781">
      <c r="R4781" s="3">
        <f>R4780+1</f>
        <v/>
      </c>
      <c r="S4781" s="4">
        <f>2*PI()*MOD(R4781*2654435769,4294967296)/4294967296</f>
        <v/>
      </c>
      <c r="T4781" s="4">
        <f>IF(R4781&lt;=$B$4,SQRT(R4781)*COS(S4781),NA())</f>
        <v/>
      </c>
      <c r="U4781" s="4">
        <f>IF(R4781&lt;=$B$4,SQRT(R4781)*SIN(S4781),NA())</f>
        <v/>
      </c>
      <c r="V4781" s="9">
        <f>PI()*SQRT(R4781)^2</f>
        <v/>
      </c>
    </row>
    <row r="4782">
      <c r="R4782" s="3">
        <f>R4781+1</f>
        <v/>
      </c>
      <c r="S4782" s="4">
        <f>2*PI()*MOD(R4782*2654435769,4294967296)/4294967296</f>
        <v/>
      </c>
      <c r="T4782" s="4">
        <f>IF(R4782&lt;=$B$4,SQRT(R4782)*COS(S4782),NA())</f>
        <v/>
      </c>
      <c r="U4782" s="4">
        <f>IF(R4782&lt;=$B$4,SQRT(R4782)*SIN(S4782),NA())</f>
        <v/>
      </c>
      <c r="V4782" s="9">
        <f>PI()*SQRT(R4782)^2</f>
        <v/>
      </c>
    </row>
    <row r="4783">
      <c r="R4783" s="3">
        <f>R4782+1</f>
        <v/>
      </c>
      <c r="S4783" s="4">
        <f>2*PI()*MOD(R4783*2654435769,4294967296)/4294967296</f>
        <v/>
      </c>
      <c r="T4783" s="4">
        <f>IF(R4783&lt;=$B$4,SQRT(R4783)*COS(S4783),NA())</f>
        <v/>
      </c>
      <c r="U4783" s="4">
        <f>IF(R4783&lt;=$B$4,SQRT(R4783)*SIN(S4783),NA())</f>
        <v/>
      </c>
      <c r="V4783" s="9">
        <f>PI()*SQRT(R4783)^2</f>
        <v/>
      </c>
    </row>
    <row r="4784">
      <c r="R4784" s="3">
        <f>R4783+1</f>
        <v/>
      </c>
      <c r="S4784" s="4">
        <f>2*PI()*MOD(R4784*2654435769,4294967296)/4294967296</f>
        <v/>
      </c>
      <c r="T4784" s="4">
        <f>IF(R4784&lt;=$B$4,SQRT(R4784)*COS(S4784),NA())</f>
        <v/>
      </c>
      <c r="U4784" s="4">
        <f>IF(R4784&lt;=$B$4,SQRT(R4784)*SIN(S4784),NA())</f>
        <v/>
      </c>
      <c r="V4784" s="9">
        <f>PI()*SQRT(R4784)^2</f>
        <v/>
      </c>
    </row>
    <row r="4785">
      <c r="R4785" s="3">
        <f>R4784+1</f>
        <v/>
      </c>
      <c r="S4785" s="4">
        <f>2*PI()*MOD(R4785*2654435769,4294967296)/4294967296</f>
        <v/>
      </c>
      <c r="T4785" s="4">
        <f>IF(R4785&lt;=$B$4,SQRT(R4785)*COS(S4785),NA())</f>
        <v/>
      </c>
      <c r="U4785" s="4">
        <f>IF(R4785&lt;=$B$4,SQRT(R4785)*SIN(S4785),NA())</f>
        <v/>
      </c>
      <c r="V4785" s="9">
        <f>PI()*SQRT(R4785)^2</f>
        <v/>
      </c>
    </row>
    <row r="4786">
      <c r="R4786" s="3">
        <f>R4785+1</f>
        <v/>
      </c>
      <c r="S4786" s="4">
        <f>2*PI()*MOD(R4786*2654435769,4294967296)/4294967296</f>
        <v/>
      </c>
      <c r="T4786" s="4">
        <f>IF(R4786&lt;=$B$4,SQRT(R4786)*COS(S4786),NA())</f>
        <v/>
      </c>
      <c r="U4786" s="4">
        <f>IF(R4786&lt;=$B$4,SQRT(R4786)*SIN(S4786),NA())</f>
        <v/>
      </c>
      <c r="V4786" s="9">
        <f>PI()*SQRT(R4786)^2</f>
        <v/>
      </c>
    </row>
    <row r="4787">
      <c r="R4787" s="3">
        <f>R4786+1</f>
        <v/>
      </c>
      <c r="S4787" s="4">
        <f>2*PI()*MOD(R4787*2654435769,4294967296)/4294967296</f>
        <v/>
      </c>
      <c r="T4787" s="4">
        <f>IF(R4787&lt;=$B$4,SQRT(R4787)*COS(S4787),NA())</f>
        <v/>
      </c>
      <c r="U4787" s="4">
        <f>IF(R4787&lt;=$B$4,SQRT(R4787)*SIN(S4787),NA())</f>
        <v/>
      </c>
      <c r="V4787" s="9">
        <f>PI()*SQRT(R4787)^2</f>
        <v/>
      </c>
    </row>
    <row r="4788">
      <c r="R4788" s="3">
        <f>R4787+1</f>
        <v/>
      </c>
      <c r="S4788" s="4">
        <f>2*PI()*MOD(R4788*2654435769,4294967296)/4294967296</f>
        <v/>
      </c>
      <c r="T4788" s="4">
        <f>IF(R4788&lt;=$B$4,SQRT(R4788)*COS(S4788),NA())</f>
        <v/>
      </c>
      <c r="U4788" s="4">
        <f>IF(R4788&lt;=$B$4,SQRT(R4788)*SIN(S4788),NA())</f>
        <v/>
      </c>
      <c r="V4788" s="9">
        <f>PI()*SQRT(R4788)^2</f>
        <v/>
      </c>
    </row>
    <row r="4789">
      <c r="R4789" s="3">
        <f>R4788+1</f>
        <v/>
      </c>
      <c r="S4789" s="4">
        <f>2*PI()*MOD(R4789*2654435769,4294967296)/4294967296</f>
        <v/>
      </c>
      <c r="T4789" s="4">
        <f>IF(R4789&lt;=$B$4,SQRT(R4789)*COS(S4789),NA())</f>
        <v/>
      </c>
      <c r="U4789" s="4">
        <f>IF(R4789&lt;=$B$4,SQRT(R4789)*SIN(S4789),NA())</f>
        <v/>
      </c>
      <c r="V4789" s="9">
        <f>PI()*SQRT(R4789)^2</f>
        <v/>
      </c>
    </row>
    <row r="4790">
      <c r="R4790" s="3">
        <f>R4789+1</f>
        <v/>
      </c>
      <c r="S4790" s="4">
        <f>2*PI()*MOD(R4790*2654435769,4294967296)/4294967296</f>
        <v/>
      </c>
      <c r="T4790" s="4">
        <f>IF(R4790&lt;=$B$4,SQRT(R4790)*COS(S4790),NA())</f>
        <v/>
      </c>
      <c r="U4790" s="4">
        <f>IF(R4790&lt;=$B$4,SQRT(R4790)*SIN(S4790),NA())</f>
        <v/>
      </c>
      <c r="V4790" s="9">
        <f>PI()*SQRT(R4790)^2</f>
        <v/>
      </c>
    </row>
    <row r="4791">
      <c r="R4791" s="3">
        <f>R4790+1</f>
        <v/>
      </c>
      <c r="S4791" s="4">
        <f>2*PI()*MOD(R4791*2654435769,4294967296)/4294967296</f>
        <v/>
      </c>
      <c r="T4791" s="4">
        <f>IF(R4791&lt;=$B$4,SQRT(R4791)*COS(S4791),NA())</f>
        <v/>
      </c>
      <c r="U4791" s="4">
        <f>IF(R4791&lt;=$B$4,SQRT(R4791)*SIN(S4791),NA())</f>
        <v/>
      </c>
      <c r="V4791" s="9">
        <f>PI()*SQRT(R4791)^2</f>
        <v/>
      </c>
    </row>
    <row r="4792">
      <c r="R4792" s="3">
        <f>R4791+1</f>
        <v/>
      </c>
      <c r="S4792" s="4">
        <f>2*PI()*MOD(R4792*2654435769,4294967296)/4294967296</f>
        <v/>
      </c>
      <c r="T4792" s="4">
        <f>IF(R4792&lt;=$B$4,SQRT(R4792)*COS(S4792),NA())</f>
        <v/>
      </c>
      <c r="U4792" s="4">
        <f>IF(R4792&lt;=$B$4,SQRT(R4792)*SIN(S4792),NA())</f>
        <v/>
      </c>
      <c r="V4792" s="9">
        <f>PI()*SQRT(R4792)^2</f>
        <v/>
      </c>
    </row>
    <row r="4793">
      <c r="R4793" s="3">
        <f>R4792+1</f>
        <v/>
      </c>
      <c r="S4793" s="4">
        <f>2*PI()*MOD(R4793*2654435769,4294967296)/4294967296</f>
        <v/>
      </c>
      <c r="T4793" s="4">
        <f>IF(R4793&lt;=$B$4,SQRT(R4793)*COS(S4793),NA())</f>
        <v/>
      </c>
      <c r="U4793" s="4">
        <f>IF(R4793&lt;=$B$4,SQRT(R4793)*SIN(S4793),NA())</f>
        <v/>
      </c>
      <c r="V4793" s="9">
        <f>PI()*SQRT(R4793)^2</f>
        <v/>
      </c>
    </row>
    <row r="4794">
      <c r="R4794" s="3">
        <f>R4793+1</f>
        <v/>
      </c>
      <c r="S4794" s="4">
        <f>2*PI()*MOD(R4794*2654435769,4294967296)/4294967296</f>
        <v/>
      </c>
      <c r="T4794" s="4">
        <f>IF(R4794&lt;=$B$4,SQRT(R4794)*COS(S4794),NA())</f>
        <v/>
      </c>
      <c r="U4794" s="4">
        <f>IF(R4794&lt;=$B$4,SQRT(R4794)*SIN(S4794),NA())</f>
        <v/>
      </c>
      <c r="V4794" s="9">
        <f>PI()*SQRT(R4794)^2</f>
        <v/>
      </c>
    </row>
    <row r="4795">
      <c r="R4795" s="3">
        <f>R4794+1</f>
        <v/>
      </c>
      <c r="S4795" s="4">
        <f>2*PI()*MOD(R4795*2654435769,4294967296)/4294967296</f>
        <v/>
      </c>
      <c r="T4795" s="4">
        <f>IF(R4795&lt;=$B$4,SQRT(R4795)*COS(S4795),NA())</f>
        <v/>
      </c>
      <c r="U4795" s="4">
        <f>IF(R4795&lt;=$B$4,SQRT(R4795)*SIN(S4795),NA())</f>
        <v/>
      </c>
      <c r="V4795" s="9">
        <f>PI()*SQRT(R4795)^2</f>
        <v/>
      </c>
    </row>
    <row r="4796">
      <c r="R4796" s="3">
        <f>R4795+1</f>
        <v/>
      </c>
      <c r="S4796" s="4">
        <f>2*PI()*MOD(R4796*2654435769,4294967296)/4294967296</f>
        <v/>
      </c>
      <c r="T4796" s="4">
        <f>IF(R4796&lt;=$B$4,SQRT(R4796)*COS(S4796),NA())</f>
        <v/>
      </c>
      <c r="U4796" s="4">
        <f>IF(R4796&lt;=$B$4,SQRT(R4796)*SIN(S4796),NA())</f>
        <v/>
      </c>
      <c r="V4796" s="9">
        <f>PI()*SQRT(R4796)^2</f>
        <v/>
      </c>
    </row>
    <row r="4797">
      <c r="R4797" s="3">
        <f>R4796+1</f>
        <v/>
      </c>
      <c r="S4797" s="4">
        <f>2*PI()*MOD(R4797*2654435769,4294967296)/4294967296</f>
        <v/>
      </c>
      <c r="T4797" s="4">
        <f>IF(R4797&lt;=$B$4,SQRT(R4797)*COS(S4797),NA())</f>
        <v/>
      </c>
      <c r="U4797" s="4">
        <f>IF(R4797&lt;=$B$4,SQRT(R4797)*SIN(S4797),NA())</f>
        <v/>
      </c>
      <c r="V4797" s="9">
        <f>PI()*SQRT(R4797)^2</f>
        <v/>
      </c>
    </row>
    <row r="4798">
      <c r="R4798" s="3">
        <f>R4797+1</f>
        <v/>
      </c>
      <c r="S4798" s="4">
        <f>2*PI()*MOD(R4798*2654435769,4294967296)/4294967296</f>
        <v/>
      </c>
      <c r="T4798" s="4">
        <f>IF(R4798&lt;=$B$4,SQRT(R4798)*COS(S4798),NA())</f>
        <v/>
      </c>
      <c r="U4798" s="4">
        <f>IF(R4798&lt;=$B$4,SQRT(R4798)*SIN(S4798),NA())</f>
        <v/>
      </c>
      <c r="V4798" s="9">
        <f>PI()*SQRT(R4798)^2</f>
        <v/>
      </c>
    </row>
    <row r="4799">
      <c r="R4799" s="3">
        <f>R4798+1</f>
        <v/>
      </c>
      <c r="S4799" s="4">
        <f>2*PI()*MOD(R4799*2654435769,4294967296)/4294967296</f>
        <v/>
      </c>
      <c r="T4799" s="4">
        <f>IF(R4799&lt;=$B$4,SQRT(R4799)*COS(S4799),NA())</f>
        <v/>
      </c>
      <c r="U4799" s="4">
        <f>IF(R4799&lt;=$B$4,SQRT(R4799)*SIN(S4799),NA())</f>
        <v/>
      </c>
      <c r="V4799" s="9">
        <f>PI()*SQRT(R4799)^2</f>
        <v/>
      </c>
    </row>
    <row r="4800">
      <c r="R4800" s="3">
        <f>R4799+1</f>
        <v/>
      </c>
      <c r="S4800" s="4">
        <f>2*PI()*MOD(R4800*2654435769,4294967296)/4294967296</f>
        <v/>
      </c>
      <c r="T4800" s="4">
        <f>IF(R4800&lt;=$B$4,SQRT(R4800)*COS(S4800),NA())</f>
        <v/>
      </c>
      <c r="U4800" s="4">
        <f>IF(R4800&lt;=$B$4,SQRT(R4800)*SIN(S4800),NA())</f>
        <v/>
      </c>
      <c r="V4800" s="9">
        <f>PI()*SQRT(R4800)^2</f>
        <v/>
      </c>
    </row>
    <row r="4801">
      <c r="R4801" s="3">
        <f>R4800+1</f>
        <v/>
      </c>
      <c r="S4801" s="4">
        <f>2*PI()*MOD(R4801*2654435769,4294967296)/4294967296</f>
        <v/>
      </c>
      <c r="T4801" s="4">
        <f>IF(R4801&lt;=$B$4,SQRT(R4801)*COS(S4801),NA())</f>
        <v/>
      </c>
      <c r="U4801" s="4">
        <f>IF(R4801&lt;=$B$4,SQRT(R4801)*SIN(S4801),NA())</f>
        <v/>
      </c>
      <c r="V4801" s="9">
        <f>PI()*SQRT(R4801)^2</f>
        <v/>
      </c>
    </row>
    <row r="4802">
      <c r="R4802" s="3">
        <f>R4801+1</f>
        <v/>
      </c>
      <c r="S4802" s="4">
        <f>2*PI()*MOD(R4802*2654435769,4294967296)/4294967296</f>
        <v/>
      </c>
      <c r="T4802" s="4">
        <f>IF(R4802&lt;=$B$4,SQRT(R4802)*COS(S4802),NA())</f>
        <v/>
      </c>
      <c r="U4802" s="4">
        <f>IF(R4802&lt;=$B$4,SQRT(R4802)*SIN(S4802),NA())</f>
        <v/>
      </c>
      <c r="V4802" s="9">
        <f>PI()*SQRT(R4802)^2</f>
        <v/>
      </c>
    </row>
    <row r="4803">
      <c r="R4803" s="3">
        <f>R4802+1</f>
        <v/>
      </c>
      <c r="S4803" s="4">
        <f>2*PI()*MOD(R4803*2654435769,4294967296)/4294967296</f>
        <v/>
      </c>
      <c r="T4803" s="4">
        <f>IF(R4803&lt;=$B$4,SQRT(R4803)*COS(S4803),NA())</f>
        <v/>
      </c>
      <c r="U4803" s="4">
        <f>IF(R4803&lt;=$B$4,SQRT(R4803)*SIN(S4803),NA())</f>
        <v/>
      </c>
      <c r="V4803" s="9">
        <f>PI()*SQRT(R4803)^2</f>
        <v/>
      </c>
    </row>
    <row r="4804">
      <c r="R4804" s="3">
        <f>R4803+1</f>
        <v/>
      </c>
      <c r="S4804" s="4">
        <f>2*PI()*MOD(R4804*2654435769,4294967296)/4294967296</f>
        <v/>
      </c>
      <c r="T4804" s="4">
        <f>IF(R4804&lt;=$B$4,SQRT(R4804)*COS(S4804),NA())</f>
        <v/>
      </c>
      <c r="U4804" s="4">
        <f>IF(R4804&lt;=$B$4,SQRT(R4804)*SIN(S4804),NA())</f>
        <v/>
      </c>
      <c r="V4804" s="9">
        <f>PI()*SQRT(R4804)^2</f>
        <v/>
      </c>
    </row>
    <row r="4805">
      <c r="R4805" s="3">
        <f>R4804+1</f>
        <v/>
      </c>
      <c r="S4805" s="4">
        <f>2*PI()*MOD(R4805*2654435769,4294967296)/4294967296</f>
        <v/>
      </c>
      <c r="T4805" s="4">
        <f>IF(R4805&lt;=$B$4,SQRT(R4805)*COS(S4805),NA())</f>
        <v/>
      </c>
      <c r="U4805" s="4">
        <f>IF(R4805&lt;=$B$4,SQRT(R4805)*SIN(S4805),NA())</f>
        <v/>
      </c>
      <c r="V4805" s="9">
        <f>PI()*SQRT(R4805)^2</f>
        <v/>
      </c>
    </row>
    <row r="4806">
      <c r="R4806" s="3">
        <f>R4805+1</f>
        <v/>
      </c>
      <c r="S4806" s="4">
        <f>2*PI()*MOD(R4806*2654435769,4294967296)/4294967296</f>
        <v/>
      </c>
      <c r="T4806" s="4">
        <f>IF(R4806&lt;=$B$4,SQRT(R4806)*COS(S4806),NA())</f>
        <v/>
      </c>
      <c r="U4806" s="4">
        <f>IF(R4806&lt;=$B$4,SQRT(R4806)*SIN(S4806),NA())</f>
        <v/>
      </c>
      <c r="V4806" s="9">
        <f>PI()*SQRT(R4806)^2</f>
        <v/>
      </c>
    </row>
    <row r="4807">
      <c r="R4807" s="3">
        <f>R4806+1</f>
        <v/>
      </c>
      <c r="S4807" s="4">
        <f>2*PI()*MOD(R4807*2654435769,4294967296)/4294967296</f>
        <v/>
      </c>
      <c r="T4807" s="4">
        <f>IF(R4807&lt;=$B$4,SQRT(R4807)*COS(S4807),NA())</f>
        <v/>
      </c>
      <c r="U4807" s="4">
        <f>IF(R4807&lt;=$B$4,SQRT(R4807)*SIN(S4807),NA())</f>
        <v/>
      </c>
      <c r="V4807" s="9">
        <f>PI()*SQRT(R4807)^2</f>
        <v/>
      </c>
    </row>
    <row r="4808">
      <c r="R4808" s="3">
        <f>R4807+1</f>
        <v/>
      </c>
      <c r="S4808" s="4">
        <f>2*PI()*MOD(R4808*2654435769,4294967296)/4294967296</f>
        <v/>
      </c>
      <c r="T4808" s="4">
        <f>IF(R4808&lt;=$B$4,SQRT(R4808)*COS(S4808),NA())</f>
        <v/>
      </c>
      <c r="U4808" s="4">
        <f>IF(R4808&lt;=$B$4,SQRT(R4808)*SIN(S4808),NA())</f>
        <v/>
      </c>
      <c r="V4808" s="9">
        <f>PI()*SQRT(R4808)^2</f>
        <v/>
      </c>
    </row>
    <row r="4809">
      <c r="R4809" s="3">
        <f>R4808+1</f>
        <v/>
      </c>
      <c r="S4809" s="4">
        <f>2*PI()*MOD(R4809*2654435769,4294967296)/4294967296</f>
        <v/>
      </c>
      <c r="T4809" s="4">
        <f>IF(R4809&lt;=$B$4,SQRT(R4809)*COS(S4809),NA())</f>
        <v/>
      </c>
      <c r="U4809" s="4">
        <f>IF(R4809&lt;=$B$4,SQRT(R4809)*SIN(S4809),NA())</f>
        <v/>
      </c>
      <c r="V4809" s="9">
        <f>PI()*SQRT(R4809)^2</f>
        <v/>
      </c>
    </row>
    <row r="4810">
      <c r="R4810" s="3">
        <f>R4809+1</f>
        <v/>
      </c>
      <c r="S4810" s="4">
        <f>2*PI()*MOD(R4810*2654435769,4294967296)/4294967296</f>
        <v/>
      </c>
      <c r="T4810" s="4">
        <f>IF(R4810&lt;=$B$4,SQRT(R4810)*COS(S4810),NA())</f>
        <v/>
      </c>
      <c r="U4810" s="4">
        <f>IF(R4810&lt;=$B$4,SQRT(R4810)*SIN(S4810),NA())</f>
        <v/>
      </c>
      <c r="V4810" s="9">
        <f>PI()*SQRT(R4810)^2</f>
        <v/>
      </c>
    </row>
    <row r="4811">
      <c r="R4811" s="3">
        <f>R4810+1</f>
        <v/>
      </c>
      <c r="S4811" s="4">
        <f>2*PI()*MOD(R4811*2654435769,4294967296)/4294967296</f>
        <v/>
      </c>
      <c r="T4811" s="4">
        <f>IF(R4811&lt;=$B$4,SQRT(R4811)*COS(S4811),NA())</f>
        <v/>
      </c>
      <c r="U4811" s="4">
        <f>IF(R4811&lt;=$B$4,SQRT(R4811)*SIN(S4811),NA())</f>
        <v/>
      </c>
      <c r="V4811" s="9">
        <f>PI()*SQRT(R4811)^2</f>
        <v/>
      </c>
    </row>
    <row r="4812">
      <c r="R4812" s="3">
        <f>R4811+1</f>
        <v/>
      </c>
      <c r="S4812" s="4">
        <f>2*PI()*MOD(R4812*2654435769,4294967296)/4294967296</f>
        <v/>
      </c>
      <c r="T4812" s="4">
        <f>IF(R4812&lt;=$B$4,SQRT(R4812)*COS(S4812),NA())</f>
        <v/>
      </c>
      <c r="U4812" s="4">
        <f>IF(R4812&lt;=$B$4,SQRT(R4812)*SIN(S4812),NA())</f>
        <v/>
      </c>
      <c r="V4812" s="9">
        <f>PI()*SQRT(R4812)^2</f>
        <v/>
      </c>
    </row>
    <row r="4813">
      <c r="R4813" s="3">
        <f>R4812+1</f>
        <v/>
      </c>
      <c r="S4813" s="4">
        <f>2*PI()*MOD(R4813*2654435769,4294967296)/4294967296</f>
        <v/>
      </c>
      <c r="T4813" s="4">
        <f>IF(R4813&lt;=$B$4,SQRT(R4813)*COS(S4813),NA())</f>
        <v/>
      </c>
      <c r="U4813" s="4">
        <f>IF(R4813&lt;=$B$4,SQRT(R4813)*SIN(S4813),NA())</f>
        <v/>
      </c>
      <c r="V4813" s="9">
        <f>PI()*SQRT(R4813)^2</f>
        <v/>
      </c>
    </row>
    <row r="4814">
      <c r="R4814" s="3">
        <f>R4813+1</f>
        <v/>
      </c>
      <c r="S4814" s="4">
        <f>2*PI()*MOD(R4814*2654435769,4294967296)/4294967296</f>
        <v/>
      </c>
      <c r="T4814" s="4">
        <f>IF(R4814&lt;=$B$4,SQRT(R4814)*COS(S4814),NA())</f>
        <v/>
      </c>
      <c r="U4814" s="4">
        <f>IF(R4814&lt;=$B$4,SQRT(R4814)*SIN(S4814),NA())</f>
        <v/>
      </c>
      <c r="V4814" s="9">
        <f>PI()*SQRT(R4814)^2</f>
        <v/>
      </c>
    </row>
    <row r="4815">
      <c r="R4815" s="3">
        <f>R4814+1</f>
        <v/>
      </c>
      <c r="S4815" s="4">
        <f>2*PI()*MOD(R4815*2654435769,4294967296)/4294967296</f>
        <v/>
      </c>
      <c r="T4815" s="4">
        <f>IF(R4815&lt;=$B$4,SQRT(R4815)*COS(S4815),NA())</f>
        <v/>
      </c>
      <c r="U4815" s="4">
        <f>IF(R4815&lt;=$B$4,SQRT(R4815)*SIN(S4815),NA())</f>
        <v/>
      </c>
      <c r="V4815" s="9">
        <f>PI()*SQRT(R4815)^2</f>
        <v/>
      </c>
    </row>
    <row r="4816">
      <c r="R4816" s="3">
        <f>R4815+1</f>
        <v/>
      </c>
      <c r="S4816" s="4">
        <f>2*PI()*MOD(R4816*2654435769,4294967296)/4294967296</f>
        <v/>
      </c>
      <c r="T4816" s="4">
        <f>IF(R4816&lt;=$B$4,SQRT(R4816)*COS(S4816),NA())</f>
        <v/>
      </c>
      <c r="U4816" s="4">
        <f>IF(R4816&lt;=$B$4,SQRT(R4816)*SIN(S4816),NA())</f>
        <v/>
      </c>
      <c r="V4816" s="9">
        <f>PI()*SQRT(R4816)^2</f>
        <v/>
      </c>
    </row>
    <row r="4817">
      <c r="R4817" s="3">
        <f>R4816+1</f>
        <v/>
      </c>
      <c r="S4817" s="4">
        <f>2*PI()*MOD(R4817*2654435769,4294967296)/4294967296</f>
        <v/>
      </c>
      <c r="T4817" s="4">
        <f>IF(R4817&lt;=$B$4,SQRT(R4817)*COS(S4817),NA())</f>
        <v/>
      </c>
      <c r="U4817" s="4">
        <f>IF(R4817&lt;=$B$4,SQRT(R4817)*SIN(S4817),NA())</f>
        <v/>
      </c>
      <c r="V4817" s="9">
        <f>PI()*SQRT(R4817)^2</f>
        <v/>
      </c>
    </row>
    <row r="4818">
      <c r="R4818" s="3">
        <f>R4817+1</f>
        <v/>
      </c>
      <c r="S4818" s="4">
        <f>2*PI()*MOD(R4818*2654435769,4294967296)/4294967296</f>
        <v/>
      </c>
      <c r="T4818" s="4">
        <f>IF(R4818&lt;=$B$4,SQRT(R4818)*COS(S4818),NA())</f>
        <v/>
      </c>
      <c r="U4818" s="4">
        <f>IF(R4818&lt;=$B$4,SQRT(R4818)*SIN(S4818),NA())</f>
        <v/>
      </c>
      <c r="V4818" s="9">
        <f>PI()*SQRT(R4818)^2</f>
        <v/>
      </c>
    </row>
    <row r="4819">
      <c r="R4819" s="3">
        <f>R4818+1</f>
        <v/>
      </c>
      <c r="S4819" s="4">
        <f>2*PI()*MOD(R4819*2654435769,4294967296)/4294967296</f>
        <v/>
      </c>
      <c r="T4819" s="4">
        <f>IF(R4819&lt;=$B$4,SQRT(R4819)*COS(S4819),NA())</f>
        <v/>
      </c>
      <c r="U4819" s="4">
        <f>IF(R4819&lt;=$B$4,SQRT(R4819)*SIN(S4819),NA())</f>
        <v/>
      </c>
      <c r="V4819" s="9">
        <f>PI()*SQRT(R4819)^2</f>
        <v/>
      </c>
    </row>
    <row r="4820">
      <c r="R4820" s="3">
        <f>R4819+1</f>
        <v/>
      </c>
      <c r="S4820" s="4">
        <f>2*PI()*MOD(R4820*2654435769,4294967296)/4294967296</f>
        <v/>
      </c>
      <c r="T4820" s="4">
        <f>IF(R4820&lt;=$B$4,SQRT(R4820)*COS(S4820),NA())</f>
        <v/>
      </c>
      <c r="U4820" s="4">
        <f>IF(R4820&lt;=$B$4,SQRT(R4820)*SIN(S4820),NA())</f>
        <v/>
      </c>
      <c r="V4820" s="9">
        <f>PI()*SQRT(R4820)^2</f>
        <v/>
      </c>
    </row>
    <row r="4821">
      <c r="R4821" s="3">
        <f>R4820+1</f>
        <v/>
      </c>
      <c r="S4821" s="4">
        <f>2*PI()*MOD(R4821*2654435769,4294967296)/4294967296</f>
        <v/>
      </c>
      <c r="T4821" s="4">
        <f>IF(R4821&lt;=$B$4,SQRT(R4821)*COS(S4821),NA())</f>
        <v/>
      </c>
      <c r="U4821" s="4">
        <f>IF(R4821&lt;=$B$4,SQRT(R4821)*SIN(S4821),NA())</f>
        <v/>
      </c>
      <c r="V4821" s="9">
        <f>PI()*SQRT(R4821)^2</f>
        <v/>
      </c>
    </row>
    <row r="4822">
      <c r="R4822" s="3">
        <f>R4821+1</f>
        <v/>
      </c>
      <c r="S4822" s="4">
        <f>2*PI()*MOD(R4822*2654435769,4294967296)/4294967296</f>
        <v/>
      </c>
      <c r="T4822" s="4">
        <f>IF(R4822&lt;=$B$4,SQRT(R4822)*COS(S4822),NA())</f>
        <v/>
      </c>
      <c r="U4822" s="4">
        <f>IF(R4822&lt;=$B$4,SQRT(R4822)*SIN(S4822),NA())</f>
        <v/>
      </c>
      <c r="V4822" s="9">
        <f>PI()*SQRT(R4822)^2</f>
        <v/>
      </c>
    </row>
    <row r="4823">
      <c r="R4823" s="3">
        <f>R4822+1</f>
        <v/>
      </c>
      <c r="S4823" s="4">
        <f>2*PI()*MOD(R4823*2654435769,4294967296)/4294967296</f>
        <v/>
      </c>
      <c r="T4823" s="4">
        <f>IF(R4823&lt;=$B$4,SQRT(R4823)*COS(S4823),NA())</f>
        <v/>
      </c>
      <c r="U4823" s="4">
        <f>IF(R4823&lt;=$B$4,SQRT(R4823)*SIN(S4823),NA())</f>
        <v/>
      </c>
      <c r="V4823" s="9">
        <f>PI()*SQRT(R4823)^2</f>
        <v/>
      </c>
    </row>
    <row r="4824">
      <c r="R4824" s="3">
        <f>R4823+1</f>
        <v/>
      </c>
      <c r="S4824" s="4">
        <f>2*PI()*MOD(R4824*2654435769,4294967296)/4294967296</f>
        <v/>
      </c>
      <c r="T4824" s="4">
        <f>IF(R4824&lt;=$B$4,SQRT(R4824)*COS(S4824),NA())</f>
        <v/>
      </c>
      <c r="U4824" s="4">
        <f>IF(R4824&lt;=$B$4,SQRT(R4824)*SIN(S4824),NA())</f>
        <v/>
      </c>
      <c r="V4824" s="9">
        <f>PI()*SQRT(R4824)^2</f>
        <v/>
      </c>
    </row>
    <row r="4825">
      <c r="R4825" s="3">
        <f>R4824+1</f>
        <v/>
      </c>
      <c r="S4825" s="4">
        <f>2*PI()*MOD(R4825*2654435769,4294967296)/4294967296</f>
        <v/>
      </c>
      <c r="T4825" s="4">
        <f>IF(R4825&lt;=$B$4,SQRT(R4825)*COS(S4825),NA())</f>
        <v/>
      </c>
      <c r="U4825" s="4">
        <f>IF(R4825&lt;=$B$4,SQRT(R4825)*SIN(S4825),NA())</f>
        <v/>
      </c>
      <c r="V4825" s="9">
        <f>PI()*SQRT(R4825)^2</f>
        <v/>
      </c>
    </row>
    <row r="4826">
      <c r="R4826" s="3">
        <f>R4825+1</f>
        <v/>
      </c>
      <c r="S4826" s="4">
        <f>2*PI()*MOD(R4826*2654435769,4294967296)/4294967296</f>
        <v/>
      </c>
      <c r="T4826" s="4">
        <f>IF(R4826&lt;=$B$4,SQRT(R4826)*COS(S4826),NA())</f>
        <v/>
      </c>
      <c r="U4826" s="4">
        <f>IF(R4826&lt;=$B$4,SQRT(R4826)*SIN(S4826),NA())</f>
        <v/>
      </c>
      <c r="V4826" s="9">
        <f>PI()*SQRT(R4826)^2</f>
        <v/>
      </c>
    </row>
    <row r="4827">
      <c r="R4827" s="3">
        <f>R4826+1</f>
        <v/>
      </c>
      <c r="S4827" s="4">
        <f>2*PI()*MOD(R4827*2654435769,4294967296)/4294967296</f>
        <v/>
      </c>
      <c r="T4827" s="4">
        <f>IF(R4827&lt;=$B$4,SQRT(R4827)*COS(S4827),NA())</f>
        <v/>
      </c>
      <c r="U4827" s="4">
        <f>IF(R4827&lt;=$B$4,SQRT(R4827)*SIN(S4827),NA())</f>
        <v/>
      </c>
      <c r="V4827" s="9">
        <f>PI()*SQRT(R4827)^2</f>
        <v/>
      </c>
    </row>
    <row r="4828">
      <c r="R4828" s="3">
        <f>R4827+1</f>
        <v/>
      </c>
      <c r="S4828" s="4">
        <f>2*PI()*MOD(R4828*2654435769,4294967296)/4294967296</f>
        <v/>
      </c>
      <c r="T4828" s="4">
        <f>IF(R4828&lt;=$B$4,SQRT(R4828)*COS(S4828),NA())</f>
        <v/>
      </c>
      <c r="U4828" s="4">
        <f>IF(R4828&lt;=$B$4,SQRT(R4828)*SIN(S4828),NA())</f>
        <v/>
      </c>
      <c r="V4828" s="9">
        <f>PI()*SQRT(R4828)^2</f>
        <v/>
      </c>
    </row>
    <row r="4829">
      <c r="R4829" s="3">
        <f>R4828+1</f>
        <v/>
      </c>
      <c r="S4829" s="4">
        <f>2*PI()*MOD(R4829*2654435769,4294967296)/4294967296</f>
        <v/>
      </c>
      <c r="T4829" s="4">
        <f>IF(R4829&lt;=$B$4,SQRT(R4829)*COS(S4829),NA())</f>
        <v/>
      </c>
      <c r="U4829" s="4">
        <f>IF(R4829&lt;=$B$4,SQRT(R4829)*SIN(S4829),NA())</f>
        <v/>
      </c>
      <c r="V4829" s="9">
        <f>PI()*SQRT(R4829)^2</f>
        <v/>
      </c>
    </row>
    <row r="4830">
      <c r="R4830" s="3">
        <f>R4829+1</f>
        <v/>
      </c>
      <c r="S4830" s="4">
        <f>2*PI()*MOD(R4830*2654435769,4294967296)/4294967296</f>
        <v/>
      </c>
      <c r="T4830" s="4">
        <f>IF(R4830&lt;=$B$4,SQRT(R4830)*COS(S4830),NA())</f>
        <v/>
      </c>
      <c r="U4830" s="4">
        <f>IF(R4830&lt;=$B$4,SQRT(R4830)*SIN(S4830),NA())</f>
        <v/>
      </c>
      <c r="V4830" s="9">
        <f>PI()*SQRT(R4830)^2</f>
        <v/>
      </c>
    </row>
    <row r="4831">
      <c r="R4831" s="3">
        <f>R4830+1</f>
        <v/>
      </c>
      <c r="S4831" s="4">
        <f>2*PI()*MOD(R4831*2654435769,4294967296)/4294967296</f>
        <v/>
      </c>
      <c r="T4831" s="4">
        <f>IF(R4831&lt;=$B$4,SQRT(R4831)*COS(S4831),NA())</f>
        <v/>
      </c>
      <c r="U4831" s="4">
        <f>IF(R4831&lt;=$B$4,SQRT(R4831)*SIN(S4831),NA())</f>
        <v/>
      </c>
      <c r="V4831" s="9">
        <f>PI()*SQRT(R4831)^2</f>
        <v/>
      </c>
    </row>
    <row r="4832">
      <c r="R4832" s="3">
        <f>R4831+1</f>
        <v/>
      </c>
      <c r="S4832" s="4">
        <f>2*PI()*MOD(R4832*2654435769,4294967296)/4294967296</f>
        <v/>
      </c>
      <c r="T4832" s="4">
        <f>IF(R4832&lt;=$B$4,SQRT(R4832)*COS(S4832),NA())</f>
        <v/>
      </c>
      <c r="U4832" s="4">
        <f>IF(R4832&lt;=$B$4,SQRT(R4832)*SIN(S4832),NA())</f>
        <v/>
      </c>
      <c r="V4832" s="9">
        <f>PI()*SQRT(R4832)^2</f>
        <v/>
      </c>
    </row>
    <row r="4833">
      <c r="R4833" s="3">
        <f>R4832+1</f>
        <v/>
      </c>
      <c r="S4833" s="4">
        <f>2*PI()*MOD(R4833*2654435769,4294967296)/4294967296</f>
        <v/>
      </c>
      <c r="T4833" s="4">
        <f>IF(R4833&lt;=$B$4,SQRT(R4833)*COS(S4833),NA())</f>
        <v/>
      </c>
      <c r="U4833" s="4">
        <f>IF(R4833&lt;=$B$4,SQRT(R4833)*SIN(S4833),NA())</f>
        <v/>
      </c>
      <c r="V4833" s="9">
        <f>PI()*SQRT(R4833)^2</f>
        <v/>
      </c>
    </row>
    <row r="4834">
      <c r="R4834" s="3">
        <f>R4833+1</f>
        <v/>
      </c>
      <c r="S4834" s="4">
        <f>2*PI()*MOD(R4834*2654435769,4294967296)/4294967296</f>
        <v/>
      </c>
      <c r="T4834" s="4">
        <f>IF(R4834&lt;=$B$4,SQRT(R4834)*COS(S4834),NA())</f>
        <v/>
      </c>
      <c r="U4834" s="4">
        <f>IF(R4834&lt;=$B$4,SQRT(R4834)*SIN(S4834),NA())</f>
        <v/>
      </c>
      <c r="V4834" s="9">
        <f>PI()*SQRT(R4834)^2</f>
        <v/>
      </c>
    </row>
    <row r="4835">
      <c r="R4835" s="3">
        <f>R4834+1</f>
        <v/>
      </c>
      <c r="S4835" s="4">
        <f>2*PI()*MOD(R4835*2654435769,4294967296)/4294967296</f>
        <v/>
      </c>
      <c r="T4835" s="4">
        <f>IF(R4835&lt;=$B$4,SQRT(R4835)*COS(S4835),NA())</f>
        <v/>
      </c>
      <c r="U4835" s="4">
        <f>IF(R4835&lt;=$B$4,SQRT(R4835)*SIN(S4835),NA())</f>
        <v/>
      </c>
      <c r="V4835" s="9">
        <f>PI()*SQRT(R4835)^2</f>
        <v/>
      </c>
    </row>
    <row r="4836">
      <c r="R4836" s="3">
        <f>R4835+1</f>
        <v/>
      </c>
      <c r="S4836" s="4">
        <f>2*PI()*MOD(R4836*2654435769,4294967296)/4294967296</f>
        <v/>
      </c>
      <c r="T4836" s="4">
        <f>IF(R4836&lt;=$B$4,SQRT(R4836)*COS(S4836),NA())</f>
        <v/>
      </c>
      <c r="U4836" s="4">
        <f>IF(R4836&lt;=$B$4,SQRT(R4836)*SIN(S4836),NA())</f>
        <v/>
      </c>
      <c r="V4836" s="9">
        <f>PI()*SQRT(R4836)^2</f>
        <v/>
      </c>
    </row>
    <row r="4837">
      <c r="R4837" s="3">
        <f>R4836+1</f>
        <v/>
      </c>
      <c r="S4837" s="4">
        <f>2*PI()*MOD(R4837*2654435769,4294967296)/4294967296</f>
        <v/>
      </c>
      <c r="T4837" s="4">
        <f>IF(R4837&lt;=$B$4,SQRT(R4837)*COS(S4837),NA())</f>
        <v/>
      </c>
      <c r="U4837" s="4">
        <f>IF(R4837&lt;=$B$4,SQRT(R4837)*SIN(S4837),NA())</f>
        <v/>
      </c>
      <c r="V4837" s="9">
        <f>PI()*SQRT(R4837)^2</f>
        <v/>
      </c>
    </row>
    <row r="4838">
      <c r="R4838" s="3">
        <f>R4837+1</f>
        <v/>
      </c>
      <c r="S4838" s="4">
        <f>2*PI()*MOD(R4838*2654435769,4294967296)/4294967296</f>
        <v/>
      </c>
      <c r="T4838" s="4">
        <f>IF(R4838&lt;=$B$4,SQRT(R4838)*COS(S4838),NA())</f>
        <v/>
      </c>
      <c r="U4838" s="4">
        <f>IF(R4838&lt;=$B$4,SQRT(R4838)*SIN(S4838),NA())</f>
        <v/>
      </c>
      <c r="V4838" s="9">
        <f>PI()*SQRT(R4838)^2</f>
        <v/>
      </c>
    </row>
    <row r="4839">
      <c r="R4839" s="3">
        <f>R4838+1</f>
        <v/>
      </c>
      <c r="S4839" s="4">
        <f>2*PI()*MOD(R4839*2654435769,4294967296)/4294967296</f>
        <v/>
      </c>
      <c r="T4839" s="4">
        <f>IF(R4839&lt;=$B$4,SQRT(R4839)*COS(S4839),NA())</f>
        <v/>
      </c>
      <c r="U4839" s="4">
        <f>IF(R4839&lt;=$B$4,SQRT(R4839)*SIN(S4839),NA())</f>
        <v/>
      </c>
      <c r="V4839" s="9">
        <f>PI()*SQRT(R4839)^2</f>
        <v/>
      </c>
    </row>
    <row r="4840">
      <c r="R4840" s="3">
        <f>R4839+1</f>
        <v/>
      </c>
      <c r="S4840" s="4">
        <f>2*PI()*MOD(R4840*2654435769,4294967296)/4294967296</f>
        <v/>
      </c>
      <c r="T4840" s="4">
        <f>IF(R4840&lt;=$B$4,SQRT(R4840)*COS(S4840),NA())</f>
        <v/>
      </c>
      <c r="U4840" s="4">
        <f>IF(R4840&lt;=$B$4,SQRT(R4840)*SIN(S4840),NA())</f>
        <v/>
      </c>
      <c r="V4840" s="9">
        <f>PI()*SQRT(R4840)^2</f>
        <v/>
      </c>
    </row>
    <row r="4841">
      <c r="R4841" s="3">
        <f>R4840+1</f>
        <v/>
      </c>
      <c r="S4841" s="4">
        <f>2*PI()*MOD(R4841*2654435769,4294967296)/4294967296</f>
        <v/>
      </c>
      <c r="T4841" s="4">
        <f>IF(R4841&lt;=$B$4,SQRT(R4841)*COS(S4841),NA())</f>
        <v/>
      </c>
      <c r="U4841" s="4">
        <f>IF(R4841&lt;=$B$4,SQRT(R4841)*SIN(S4841),NA())</f>
        <v/>
      </c>
      <c r="V4841" s="9">
        <f>PI()*SQRT(R4841)^2</f>
        <v/>
      </c>
    </row>
    <row r="4842">
      <c r="R4842" s="3">
        <f>R4841+1</f>
        <v/>
      </c>
      <c r="S4842" s="4">
        <f>2*PI()*MOD(R4842*2654435769,4294967296)/4294967296</f>
        <v/>
      </c>
      <c r="T4842" s="4">
        <f>IF(R4842&lt;=$B$4,SQRT(R4842)*COS(S4842),NA())</f>
        <v/>
      </c>
      <c r="U4842" s="4">
        <f>IF(R4842&lt;=$B$4,SQRT(R4842)*SIN(S4842),NA())</f>
        <v/>
      </c>
      <c r="V4842" s="9">
        <f>PI()*SQRT(R4842)^2</f>
        <v/>
      </c>
    </row>
    <row r="4843">
      <c r="R4843" s="3">
        <f>R4842+1</f>
        <v/>
      </c>
      <c r="S4843" s="4">
        <f>2*PI()*MOD(R4843*2654435769,4294967296)/4294967296</f>
        <v/>
      </c>
      <c r="T4843" s="4">
        <f>IF(R4843&lt;=$B$4,SQRT(R4843)*COS(S4843),NA())</f>
        <v/>
      </c>
      <c r="U4843" s="4">
        <f>IF(R4843&lt;=$B$4,SQRT(R4843)*SIN(S4843),NA())</f>
        <v/>
      </c>
      <c r="V4843" s="9">
        <f>PI()*SQRT(R4843)^2</f>
        <v/>
      </c>
    </row>
    <row r="4844">
      <c r="R4844" s="3">
        <f>R4843+1</f>
        <v/>
      </c>
      <c r="S4844" s="4">
        <f>2*PI()*MOD(R4844*2654435769,4294967296)/4294967296</f>
        <v/>
      </c>
      <c r="T4844" s="4">
        <f>IF(R4844&lt;=$B$4,SQRT(R4844)*COS(S4844),NA())</f>
        <v/>
      </c>
      <c r="U4844" s="4">
        <f>IF(R4844&lt;=$B$4,SQRT(R4844)*SIN(S4844),NA())</f>
        <v/>
      </c>
      <c r="V4844" s="9">
        <f>PI()*SQRT(R4844)^2</f>
        <v/>
      </c>
    </row>
    <row r="4845">
      <c r="R4845" s="3">
        <f>R4844+1</f>
        <v/>
      </c>
      <c r="S4845" s="4">
        <f>2*PI()*MOD(R4845*2654435769,4294967296)/4294967296</f>
        <v/>
      </c>
      <c r="T4845" s="4">
        <f>IF(R4845&lt;=$B$4,SQRT(R4845)*COS(S4845),NA())</f>
        <v/>
      </c>
      <c r="U4845" s="4">
        <f>IF(R4845&lt;=$B$4,SQRT(R4845)*SIN(S4845),NA())</f>
        <v/>
      </c>
      <c r="V4845" s="9">
        <f>PI()*SQRT(R4845)^2</f>
        <v/>
      </c>
    </row>
    <row r="4846">
      <c r="R4846" s="3">
        <f>R4845+1</f>
        <v/>
      </c>
      <c r="S4846" s="4">
        <f>2*PI()*MOD(R4846*2654435769,4294967296)/4294967296</f>
        <v/>
      </c>
      <c r="T4846" s="4">
        <f>IF(R4846&lt;=$B$4,SQRT(R4846)*COS(S4846),NA())</f>
        <v/>
      </c>
      <c r="U4846" s="4">
        <f>IF(R4846&lt;=$B$4,SQRT(R4846)*SIN(S4846),NA())</f>
        <v/>
      </c>
      <c r="V4846" s="9">
        <f>PI()*SQRT(R4846)^2</f>
        <v/>
      </c>
    </row>
    <row r="4847">
      <c r="R4847" s="3">
        <f>R4846+1</f>
        <v/>
      </c>
      <c r="S4847" s="4">
        <f>2*PI()*MOD(R4847*2654435769,4294967296)/4294967296</f>
        <v/>
      </c>
      <c r="T4847" s="4">
        <f>IF(R4847&lt;=$B$4,SQRT(R4847)*COS(S4847),NA())</f>
        <v/>
      </c>
      <c r="U4847" s="4">
        <f>IF(R4847&lt;=$B$4,SQRT(R4847)*SIN(S4847),NA())</f>
        <v/>
      </c>
      <c r="V4847" s="9">
        <f>PI()*SQRT(R4847)^2</f>
        <v/>
      </c>
    </row>
    <row r="4848">
      <c r="R4848" s="3">
        <f>R4847+1</f>
        <v/>
      </c>
      <c r="S4848" s="4">
        <f>2*PI()*MOD(R4848*2654435769,4294967296)/4294967296</f>
        <v/>
      </c>
      <c r="T4848" s="4">
        <f>IF(R4848&lt;=$B$4,SQRT(R4848)*COS(S4848),NA())</f>
        <v/>
      </c>
      <c r="U4848" s="4">
        <f>IF(R4848&lt;=$B$4,SQRT(R4848)*SIN(S4848),NA())</f>
        <v/>
      </c>
      <c r="V4848" s="9">
        <f>PI()*SQRT(R4848)^2</f>
        <v/>
      </c>
    </row>
    <row r="4849">
      <c r="R4849" s="3">
        <f>R4848+1</f>
        <v/>
      </c>
      <c r="S4849" s="4">
        <f>2*PI()*MOD(R4849*2654435769,4294967296)/4294967296</f>
        <v/>
      </c>
      <c r="T4849" s="4">
        <f>IF(R4849&lt;=$B$4,SQRT(R4849)*COS(S4849),NA())</f>
        <v/>
      </c>
      <c r="U4849" s="4">
        <f>IF(R4849&lt;=$B$4,SQRT(R4849)*SIN(S4849),NA())</f>
        <v/>
      </c>
      <c r="V4849" s="9">
        <f>PI()*SQRT(R4849)^2</f>
        <v/>
      </c>
    </row>
    <row r="4850">
      <c r="R4850" s="3">
        <f>R4849+1</f>
        <v/>
      </c>
      <c r="S4850" s="4">
        <f>2*PI()*MOD(R4850*2654435769,4294967296)/4294967296</f>
        <v/>
      </c>
      <c r="T4850" s="4">
        <f>IF(R4850&lt;=$B$4,SQRT(R4850)*COS(S4850),NA())</f>
        <v/>
      </c>
      <c r="U4850" s="4">
        <f>IF(R4850&lt;=$B$4,SQRT(R4850)*SIN(S4850),NA())</f>
        <v/>
      </c>
      <c r="V4850" s="9">
        <f>PI()*SQRT(R4850)^2</f>
        <v/>
      </c>
    </row>
    <row r="4851">
      <c r="R4851" s="3">
        <f>R4850+1</f>
        <v/>
      </c>
      <c r="S4851" s="4">
        <f>2*PI()*MOD(R4851*2654435769,4294967296)/4294967296</f>
        <v/>
      </c>
      <c r="T4851" s="4">
        <f>IF(R4851&lt;=$B$4,SQRT(R4851)*COS(S4851),NA())</f>
        <v/>
      </c>
      <c r="U4851" s="4">
        <f>IF(R4851&lt;=$B$4,SQRT(R4851)*SIN(S4851),NA())</f>
        <v/>
      </c>
      <c r="V4851" s="9">
        <f>PI()*SQRT(R4851)^2</f>
        <v/>
      </c>
    </row>
    <row r="4852">
      <c r="R4852" s="3">
        <f>R4851+1</f>
        <v/>
      </c>
      <c r="S4852" s="4">
        <f>2*PI()*MOD(R4852*2654435769,4294967296)/4294967296</f>
        <v/>
      </c>
      <c r="T4852" s="4">
        <f>IF(R4852&lt;=$B$4,SQRT(R4852)*COS(S4852),NA())</f>
        <v/>
      </c>
      <c r="U4852" s="4">
        <f>IF(R4852&lt;=$B$4,SQRT(R4852)*SIN(S4852),NA())</f>
        <v/>
      </c>
      <c r="V4852" s="9">
        <f>PI()*SQRT(R4852)^2</f>
        <v/>
      </c>
    </row>
    <row r="4853">
      <c r="R4853" s="3">
        <f>R4852+1</f>
        <v/>
      </c>
      <c r="S4853" s="4">
        <f>2*PI()*MOD(R4853*2654435769,4294967296)/4294967296</f>
        <v/>
      </c>
      <c r="T4853" s="4">
        <f>IF(R4853&lt;=$B$4,SQRT(R4853)*COS(S4853),NA())</f>
        <v/>
      </c>
      <c r="U4853" s="4">
        <f>IF(R4853&lt;=$B$4,SQRT(R4853)*SIN(S4853),NA())</f>
        <v/>
      </c>
      <c r="V4853" s="9">
        <f>PI()*SQRT(R4853)^2</f>
        <v/>
      </c>
    </row>
    <row r="4854">
      <c r="R4854" s="3">
        <f>R4853+1</f>
        <v/>
      </c>
      <c r="S4854" s="4">
        <f>2*PI()*MOD(R4854*2654435769,4294967296)/4294967296</f>
        <v/>
      </c>
      <c r="T4854" s="4">
        <f>IF(R4854&lt;=$B$4,SQRT(R4854)*COS(S4854),NA())</f>
        <v/>
      </c>
      <c r="U4854" s="4">
        <f>IF(R4854&lt;=$B$4,SQRT(R4854)*SIN(S4854),NA())</f>
        <v/>
      </c>
      <c r="V4854" s="9">
        <f>PI()*SQRT(R4854)^2</f>
        <v/>
      </c>
    </row>
    <row r="4855">
      <c r="R4855" s="3">
        <f>R4854+1</f>
        <v/>
      </c>
      <c r="S4855" s="4">
        <f>2*PI()*MOD(R4855*2654435769,4294967296)/4294967296</f>
        <v/>
      </c>
      <c r="T4855" s="4">
        <f>IF(R4855&lt;=$B$4,SQRT(R4855)*COS(S4855),NA())</f>
        <v/>
      </c>
      <c r="U4855" s="4">
        <f>IF(R4855&lt;=$B$4,SQRT(R4855)*SIN(S4855),NA())</f>
        <v/>
      </c>
      <c r="V4855" s="9">
        <f>PI()*SQRT(R4855)^2</f>
        <v/>
      </c>
    </row>
    <row r="4856">
      <c r="R4856" s="3">
        <f>R4855+1</f>
        <v/>
      </c>
      <c r="S4856" s="4">
        <f>2*PI()*MOD(R4856*2654435769,4294967296)/4294967296</f>
        <v/>
      </c>
      <c r="T4856" s="4">
        <f>IF(R4856&lt;=$B$4,SQRT(R4856)*COS(S4856),NA())</f>
        <v/>
      </c>
      <c r="U4856" s="4">
        <f>IF(R4856&lt;=$B$4,SQRT(R4856)*SIN(S4856),NA())</f>
        <v/>
      </c>
      <c r="V4856" s="9">
        <f>PI()*SQRT(R4856)^2</f>
        <v/>
      </c>
    </row>
    <row r="4857">
      <c r="R4857" s="3">
        <f>R4856+1</f>
        <v/>
      </c>
      <c r="S4857" s="4">
        <f>2*PI()*MOD(R4857*2654435769,4294967296)/4294967296</f>
        <v/>
      </c>
      <c r="T4857" s="4">
        <f>IF(R4857&lt;=$B$4,SQRT(R4857)*COS(S4857),NA())</f>
        <v/>
      </c>
      <c r="U4857" s="4">
        <f>IF(R4857&lt;=$B$4,SQRT(R4857)*SIN(S4857),NA())</f>
        <v/>
      </c>
      <c r="V4857" s="9">
        <f>PI()*SQRT(R4857)^2</f>
        <v/>
      </c>
    </row>
    <row r="4858">
      <c r="R4858" s="3">
        <f>R4857+1</f>
        <v/>
      </c>
      <c r="S4858" s="4">
        <f>2*PI()*MOD(R4858*2654435769,4294967296)/4294967296</f>
        <v/>
      </c>
      <c r="T4858" s="4">
        <f>IF(R4858&lt;=$B$4,SQRT(R4858)*COS(S4858),NA())</f>
        <v/>
      </c>
      <c r="U4858" s="4">
        <f>IF(R4858&lt;=$B$4,SQRT(R4858)*SIN(S4858),NA())</f>
        <v/>
      </c>
      <c r="V4858" s="9">
        <f>PI()*SQRT(R4858)^2</f>
        <v/>
      </c>
    </row>
    <row r="4859">
      <c r="R4859" s="3">
        <f>R4858+1</f>
        <v/>
      </c>
      <c r="S4859" s="4">
        <f>2*PI()*MOD(R4859*2654435769,4294967296)/4294967296</f>
        <v/>
      </c>
      <c r="T4859" s="4">
        <f>IF(R4859&lt;=$B$4,SQRT(R4859)*COS(S4859),NA())</f>
        <v/>
      </c>
      <c r="U4859" s="4">
        <f>IF(R4859&lt;=$B$4,SQRT(R4859)*SIN(S4859),NA())</f>
        <v/>
      </c>
      <c r="V4859" s="9">
        <f>PI()*SQRT(R4859)^2</f>
        <v/>
      </c>
    </row>
    <row r="4860">
      <c r="R4860" s="3">
        <f>R4859+1</f>
        <v/>
      </c>
      <c r="S4860" s="4">
        <f>2*PI()*MOD(R4860*2654435769,4294967296)/4294967296</f>
        <v/>
      </c>
      <c r="T4860" s="4">
        <f>IF(R4860&lt;=$B$4,SQRT(R4860)*COS(S4860),NA())</f>
        <v/>
      </c>
      <c r="U4860" s="4">
        <f>IF(R4860&lt;=$B$4,SQRT(R4860)*SIN(S4860),NA())</f>
        <v/>
      </c>
      <c r="V4860" s="9">
        <f>PI()*SQRT(R4860)^2</f>
        <v/>
      </c>
    </row>
    <row r="4861">
      <c r="R4861" s="3">
        <f>R4860+1</f>
        <v/>
      </c>
      <c r="S4861" s="4">
        <f>2*PI()*MOD(R4861*2654435769,4294967296)/4294967296</f>
        <v/>
      </c>
      <c r="T4861" s="4">
        <f>IF(R4861&lt;=$B$4,SQRT(R4861)*COS(S4861),NA())</f>
        <v/>
      </c>
      <c r="U4861" s="4">
        <f>IF(R4861&lt;=$B$4,SQRT(R4861)*SIN(S4861),NA())</f>
        <v/>
      </c>
      <c r="V4861" s="9">
        <f>PI()*SQRT(R4861)^2</f>
        <v/>
      </c>
    </row>
    <row r="4862">
      <c r="R4862" s="3">
        <f>R4861+1</f>
        <v/>
      </c>
      <c r="S4862" s="4">
        <f>2*PI()*MOD(R4862*2654435769,4294967296)/4294967296</f>
        <v/>
      </c>
      <c r="T4862" s="4">
        <f>IF(R4862&lt;=$B$4,SQRT(R4862)*COS(S4862),NA())</f>
        <v/>
      </c>
      <c r="U4862" s="4">
        <f>IF(R4862&lt;=$B$4,SQRT(R4862)*SIN(S4862),NA())</f>
        <v/>
      </c>
      <c r="V4862" s="9">
        <f>PI()*SQRT(R4862)^2</f>
        <v/>
      </c>
    </row>
    <row r="4863">
      <c r="R4863" s="3">
        <f>R4862+1</f>
        <v/>
      </c>
      <c r="S4863" s="4">
        <f>2*PI()*MOD(R4863*2654435769,4294967296)/4294967296</f>
        <v/>
      </c>
      <c r="T4863" s="4">
        <f>IF(R4863&lt;=$B$4,SQRT(R4863)*COS(S4863),NA())</f>
        <v/>
      </c>
      <c r="U4863" s="4">
        <f>IF(R4863&lt;=$B$4,SQRT(R4863)*SIN(S4863),NA())</f>
        <v/>
      </c>
      <c r="V4863" s="9">
        <f>PI()*SQRT(R4863)^2</f>
        <v/>
      </c>
    </row>
    <row r="4864">
      <c r="R4864" s="3">
        <f>R4863+1</f>
        <v/>
      </c>
      <c r="S4864" s="4">
        <f>2*PI()*MOD(R4864*2654435769,4294967296)/4294967296</f>
        <v/>
      </c>
      <c r="T4864" s="4">
        <f>IF(R4864&lt;=$B$4,SQRT(R4864)*COS(S4864),NA())</f>
        <v/>
      </c>
      <c r="U4864" s="4">
        <f>IF(R4864&lt;=$B$4,SQRT(R4864)*SIN(S4864),NA())</f>
        <v/>
      </c>
      <c r="V4864" s="9">
        <f>PI()*SQRT(R4864)^2</f>
        <v/>
      </c>
    </row>
    <row r="4865">
      <c r="R4865" s="3">
        <f>R4864+1</f>
        <v/>
      </c>
      <c r="S4865" s="4">
        <f>2*PI()*MOD(R4865*2654435769,4294967296)/4294967296</f>
        <v/>
      </c>
      <c r="T4865" s="4">
        <f>IF(R4865&lt;=$B$4,SQRT(R4865)*COS(S4865),NA())</f>
        <v/>
      </c>
      <c r="U4865" s="4">
        <f>IF(R4865&lt;=$B$4,SQRT(R4865)*SIN(S4865),NA())</f>
        <v/>
      </c>
      <c r="V4865" s="9">
        <f>PI()*SQRT(R4865)^2</f>
        <v/>
      </c>
    </row>
    <row r="4866">
      <c r="R4866" s="3">
        <f>R4865+1</f>
        <v/>
      </c>
      <c r="S4866" s="4">
        <f>2*PI()*MOD(R4866*2654435769,4294967296)/4294967296</f>
        <v/>
      </c>
      <c r="T4866" s="4">
        <f>IF(R4866&lt;=$B$4,SQRT(R4866)*COS(S4866),NA())</f>
        <v/>
      </c>
      <c r="U4866" s="4">
        <f>IF(R4866&lt;=$B$4,SQRT(R4866)*SIN(S4866),NA())</f>
        <v/>
      </c>
      <c r="V4866" s="9">
        <f>PI()*SQRT(R4866)^2</f>
        <v/>
      </c>
    </row>
    <row r="4867">
      <c r="R4867" s="3">
        <f>R4866+1</f>
        <v/>
      </c>
      <c r="S4867" s="4">
        <f>2*PI()*MOD(R4867*2654435769,4294967296)/4294967296</f>
        <v/>
      </c>
      <c r="T4867" s="4">
        <f>IF(R4867&lt;=$B$4,SQRT(R4867)*COS(S4867),NA())</f>
        <v/>
      </c>
      <c r="U4867" s="4">
        <f>IF(R4867&lt;=$B$4,SQRT(R4867)*SIN(S4867),NA())</f>
        <v/>
      </c>
      <c r="V4867" s="9">
        <f>PI()*SQRT(R4867)^2</f>
        <v/>
      </c>
    </row>
    <row r="4868">
      <c r="R4868" s="3">
        <f>R4867+1</f>
        <v/>
      </c>
      <c r="S4868" s="4">
        <f>2*PI()*MOD(R4868*2654435769,4294967296)/4294967296</f>
        <v/>
      </c>
      <c r="T4868" s="4">
        <f>IF(R4868&lt;=$B$4,SQRT(R4868)*COS(S4868),NA())</f>
        <v/>
      </c>
      <c r="U4868" s="4">
        <f>IF(R4868&lt;=$B$4,SQRT(R4868)*SIN(S4868),NA())</f>
        <v/>
      </c>
      <c r="V4868" s="9">
        <f>PI()*SQRT(R4868)^2</f>
        <v/>
      </c>
    </row>
    <row r="4869">
      <c r="R4869" s="3">
        <f>R4868+1</f>
        <v/>
      </c>
      <c r="S4869" s="4">
        <f>2*PI()*MOD(R4869*2654435769,4294967296)/4294967296</f>
        <v/>
      </c>
      <c r="T4869" s="4">
        <f>IF(R4869&lt;=$B$4,SQRT(R4869)*COS(S4869),NA())</f>
        <v/>
      </c>
      <c r="U4869" s="4">
        <f>IF(R4869&lt;=$B$4,SQRT(R4869)*SIN(S4869),NA())</f>
        <v/>
      </c>
      <c r="V4869" s="9">
        <f>PI()*SQRT(R4869)^2</f>
        <v/>
      </c>
    </row>
    <row r="4870">
      <c r="R4870" s="3">
        <f>R4869+1</f>
        <v/>
      </c>
      <c r="S4870" s="4">
        <f>2*PI()*MOD(R4870*2654435769,4294967296)/4294967296</f>
        <v/>
      </c>
      <c r="T4870" s="4">
        <f>IF(R4870&lt;=$B$4,SQRT(R4870)*COS(S4870),NA())</f>
        <v/>
      </c>
      <c r="U4870" s="4">
        <f>IF(R4870&lt;=$B$4,SQRT(R4870)*SIN(S4870),NA())</f>
        <v/>
      </c>
      <c r="V4870" s="9">
        <f>PI()*SQRT(R4870)^2</f>
        <v/>
      </c>
    </row>
    <row r="4871">
      <c r="R4871" s="3">
        <f>R4870+1</f>
        <v/>
      </c>
      <c r="S4871" s="4">
        <f>2*PI()*MOD(R4871*2654435769,4294967296)/4294967296</f>
        <v/>
      </c>
      <c r="T4871" s="4">
        <f>IF(R4871&lt;=$B$4,SQRT(R4871)*COS(S4871),NA())</f>
        <v/>
      </c>
      <c r="U4871" s="4">
        <f>IF(R4871&lt;=$B$4,SQRT(R4871)*SIN(S4871),NA())</f>
        <v/>
      </c>
      <c r="V4871" s="9">
        <f>PI()*SQRT(R4871)^2</f>
        <v/>
      </c>
    </row>
    <row r="4872">
      <c r="R4872" s="3">
        <f>R4871+1</f>
        <v/>
      </c>
      <c r="S4872" s="4">
        <f>2*PI()*MOD(R4872*2654435769,4294967296)/4294967296</f>
        <v/>
      </c>
      <c r="T4872" s="4">
        <f>IF(R4872&lt;=$B$4,SQRT(R4872)*COS(S4872),NA())</f>
        <v/>
      </c>
      <c r="U4872" s="4">
        <f>IF(R4872&lt;=$B$4,SQRT(R4872)*SIN(S4872),NA())</f>
        <v/>
      </c>
      <c r="V4872" s="9">
        <f>PI()*SQRT(R4872)^2</f>
        <v/>
      </c>
    </row>
    <row r="4873">
      <c r="R4873" s="3">
        <f>R4872+1</f>
        <v/>
      </c>
      <c r="S4873" s="4">
        <f>2*PI()*MOD(R4873*2654435769,4294967296)/4294967296</f>
        <v/>
      </c>
      <c r="T4873" s="4">
        <f>IF(R4873&lt;=$B$4,SQRT(R4873)*COS(S4873),NA())</f>
        <v/>
      </c>
      <c r="U4873" s="4">
        <f>IF(R4873&lt;=$B$4,SQRT(R4873)*SIN(S4873),NA())</f>
        <v/>
      </c>
      <c r="V4873" s="9">
        <f>PI()*SQRT(R4873)^2</f>
        <v/>
      </c>
    </row>
    <row r="4874">
      <c r="R4874" s="3">
        <f>R4873+1</f>
        <v/>
      </c>
      <c r="S4874" s="4">
        <f>2*PI()*MOD(R4874*2654435769,4294967296)/4294967296</f>
        <v/>
      </c>
      <c r="T4874" s="4">
        <f>IF(R4874&lt;=$B$4,SQRT(R4874)*COS(S4874),NA())</f>
        <v/>
      </c>
      <c r="U4874" s="4">
        <f>IF(R4874&lt;=$B$4,SQRT(R4874)*SIN(S4874),NA())</f>
        <v/>
      </c>
      <c r="V4874" s="9">
        <f>PI()*SQRT(R4874)^2</f>
        <v/>
      </c>
    </row>
    <row r="4875">
      <c r="R4875" s="3">
        <f>R4874+1</f>
        <v/>
      </c>
      <c r="S4875" s="4">
        <f>2*PI()*MOD(R4875*2654435769,4294967296)/4294967296</f>
        <v/>
      </c>
      <c r="T4875" s="4">
        <f>IF(R4875&lt;=$B$4,SQRT(R4875)*COS(S4875),NA())</f>
        <v/>
      </c>
      <c r="U4875" s="4">
        <f>IF(R4875&lt;=$B$4,SQRT(R4875)*SIN(S4875),NA())</f>
        <v/>
      </c>
      <c r="V4875" s="9">
        <f>PI()*SQRT(R4875)^2</f>
        <v/>
      </c>
    </row>
    <row r="4876">
      <c r="R4876" s="3">
        <f>R4875+1</f>
        <v/>
      </c>
      <c r="S4876" s="4">
        <f>2*PI()*MOD(R4876*2654435769,4294967296)/4294967296</f>
        <v/>
      </c>
      <c r="T4876" s="4">
        <f>IF(R4876&lt;=$B$4,SQRT(R4876)*COS(S4876),NA())</f>
        <v/>
      </c>
      <c r="U4876" s="4">
        <f>IF(R4876&lt;=$B$4,SQRT(R4876)*SIN(S4876),NA())</f>
        <v/>
      </c>
      <c r="V4876" s="9">
        <f>PI()*SQRT(R4876)^2</f>
        <v/>
      </c>
    </row>
    <row r="4877">
      <c r="R4877" s="3">
        <f>R4876+1</f>
        <v/>
      </c>
      <c r="S4877" s="4">
        <f>2*PI()*MOD(R4877*2654435769,4294967296)/4294967296</f>
        <v/>
      </c>
      <c r="T4877" s="4">
        <f>IF(R4877&lt;=$B$4,SQRT(R4877)*COS(S4877),NA())</f>
        <v/>
      </c>
      <c r="U4877" s="4">
        <f>IF(R4877&lt;=$B$4,SQRT(R4877)*SIN(S4877),NA())</f>
        <v/>
      </c>
      <c r="V4877" s="9">
        <f>PI()*SQRT(R4877)^2</f>
        <v/>
      </c>
    </row>
    <row r="4878">
      <c r="R4878" s="3">
        <f>R4877+1</f>
        <v/>
      </c>
      <c r="S4878" s="4">
        <f>2*PI()*MOD(R4878*2654435769,4294967296)/4294967296</f>
        <v/>
      </c>
      <c r="T4878" s="4">
        <f>IF(R4878&lt;=$B$4,SQRT(R4878)*COS(S4878),NA())</f>
        <v/>
      </c>
      <c r="U4878" s="4">
        <f>IF(R4878&lt;=$B$4,SQRT(R4878)*SIN(S4878),NA())</f>
        <v/>
      </c>
      <c r="V4878" s="9">
        <f>PI()*SQRT(R4878)^2</f>
        <v/>
      </c>
    </row>
    <row r="4879">
      <c r="R4879" s="3">
        <f>R4878+1</f>
        <v/>
      </c>
      <c r="S4879" s="4">
        <f>2*PI()*MOD(R4879*2654435769,4294967296)/4294967296</f>
        <v/>
      </c>
      <c r="T4879" s="4">
        <f>IF(R4879&lt;=$B$4,SQRT(R4879)*COS(S4879),NA())</f>
        <v/>
      </c>
      <c r="U4879" s="4">
        <f>IF(R4879&lt;=$B$4,SQRT(R4879)*SIN(S4879),NA())</f>
        <v/>
      </c>
      <c r="V4879" s="9">
        <f>PI()*SQRT(R4879)^2</f>
        <v/>
      </c>
    </row>
    <row r="4880">
      <c r="R4880" s="3">
        <f>R4879+1</f>
        <v/>
      </c>
      <c r="S4880" s="4">
        <f>2*PI()*MOD(R4880*2654435769,4294967296)/4294967296</f>
        <v/>
      </c>
      <c r="T4880" s="4">
        <f>IF(R4880&lt;=$B$4,SQRT(R4880)*COS(S4880),NA())</f>
        <v/>
      </c>
      <c r="U4880" s="4">
        <f>IF(R4880&lt;=$B$4,SQRT(R4880)*SIN(S4880),NA())</f>
        <v/>
      </c>
      <c r="V4880" s="9">
        <f>PI()*SQRT(R4880)^2</f>
        <v/>
      </c>
    </row>
    <row r="4881">
      <c r="R4881" s="3">
        <f>R4880+1</f>
        <v/>
      </c>
      <c r="S4881" s="4">
        <f>2*PI()*MOD(R4881*2654435769,4294967296)/4294967296</f>
        <v/>
      </c>
      <c r="T4881" s="4">
        <f>IF(R4881&lt;=$B$4,SQRT(R4881)*COS(S4881),NA())</f>
        <v/>
      </c>
      <c r="U4881" s="4">
        <f>IF(R4881&lt;=$B$4,SQRT(R4881)*SIN(S4881),NA())</f>
        <v/>
      </c>
      <c r="V4881" s="9">
        <f>PI()*SQRT(R4881)^2</f>
        <v/>
      </c>
    </row>
    <row r="4882">
      <c r="R4882" s="3">
        <f>R4881+1</f>
        <v/>
      </c>
      <c r="S4882" s="4">
        <f>2*PI()*MOD(R4882*2654435769,4294967296)/4294967296</f>
        <v/>
      </c>
      <c r="T4882" s="4">
        <f>IF(R4882&lt;=$B$4,SQRT(R4882)*COS(S4882),NA())</f>
        <v/>
      </c>
      <c r="U4882" s="4">
        <f>IF(R4882&lt;=$B$4,SQRT(R4882)*SIN(S4882),NA())</f>
        <v/>
      </c>
      <c r="V4882" s="9">
        <f>PI()*SQRT(R4882)^2</f>
        <v/>
      </c>
    </row>
    <row r="4883">
      <c r="R4883" s="3">
        <f>R4882+1</f>
        <v/>
      </c>
      <c r="S4883" s="4">
        <f>2*PI()*MOD(R4883*2654435769,4294967296)/4294967296</f>
        <v/>
      </c>
      <c r="T4883" s="4">
        <f>IF(R4883&lt;=$B$4,SQRT(R4883)*COS(S4883),NA())</f>
        <v/>
      </c>
      <c r="U4883" s="4">
        <f>IF(R4883&lt;=$B$4,SQRT(R4883)*SIN(S4883),NA())</f>
        <v/>
      </c>
      <c r="V4883" s="9">
        <f>PI()*SQRT(R4883)^2</f>
        <v/>
      </c>
    </row>
    <row r="4884">
      <c r="R4884" s="3">
        <f>R4883+1</f>
        <v/>
      </c>
      <c r="S4884" s="4">
        <f>2*PI()*MOD(R4884*2654435769,4294967296)/4294967296</f>
        <v/>
      </c>
      <c r="T4884" s="4">
        <f>IF(R4884&lt;=$B$4,SQRT(R4884)*COS(S4884),NA())</f>
        <v/>
      </c>
      <c r="U4884" s="4">
        <f>IF(R4884&lt;=$B$4,SQRT(R4884)*SIN(S4884),NA())</f>
        <v/>
      </c>
      <c r="V4884" s="9">
        <f>PI()*SQRT(R4884)^2</f>
        <v/>
      </c>
    </row>
    <row r="4885">
      <c r="R4885" s="3">
        <f>R4884+1</f>
        <v/>
      </c>
      <c r="S4885" s="4">
        <f>2*PI()*MOD(R4885*2654435769,4294967296)/4294967296</f>
        <v/>
      </c>
      <c r="T4885" s="4">
        <f>IF(R4885&lt;=$B$4,SQRT(R4885)*COS(S4885),NA())</f>
        <v/>
      </c>
      <c r="U4885" s="4">
        <f>IF(R4885&lt;=$B$4,SQRT(R4885)*SIN(S4885),NA())</f>
        <v/>
      </c>
      <c r="V4885" s="9">
        <f>PI()*SQRT(R4885)^2</f>
        <v/>
      </c>
    </row>
    <row r="4886">
      <c r="R4886" s="3">
        <f>R4885+1</f>
        <v/>
      </c>
      <c r="S4886" s="4">
        <f>2*PI()*MOD(R4886*2654435769,4294967296)/4294967296</f>
        <v/>
      </c>
      <c r="T4886" s="4">
        <f>IF(R4886&lt;=$B$4,SQRT(R4886)*COS(S4886),NA())</f>
        <v/>
      </c>
      <c r="U4886" s="4">
        <f>IF(R4886&lt;=$B$4,SQRT(R4886)*SIN(S4886),NA())</f>
        <v/>
      </c>
      <c r="V4886" s="9">
        <f>PI()*SQRT(R4886)^2</f>
        <v/>
      </c>
    </row>
    <row r="4887">
      <c r="R4887" s="3">
        <f>R4886+1</f>
        <v/>
      </c>
      <c r="S4887" s="4">
        <f>2*PI()*MOD(R4887*2654435769,4294967296)/4294967296</f>
        <v/>
      </c>
      <c r="T4887" s="4">
        <f>IF(R4887&lt;=$B$4,SQRT(R4887)*COS(S4887),NA())</f>
        <v/>
      </c>
      <c r="U4887" s="4">
        <f>IF(R4887&lt;=$B$4,SQRT(R4887)*SIN(S4887),NA())</f>
        <v/>
      </c>
      <c r="V4887" s="9">
        <f>PI()*SQRT(R4887)^2</f>
        <v/>
      </c>
    </row>
    <row r="4888">
      <c r="R4888" s="3">
        <f>R4887+1</f>
        <v/>
      </c>
      <c r="S4888" s="4">
        <f>2*PI()*MOD(R4888*2654435769,4294967296)/4294967296</f>
        <v/>
      </c>
      <c r="T4888" s="4">
        <f>IF(R4888&lt;=$B$4,SQRT(R4888)*COS(S4888),NA())</f>
        <v/>
      </c>
      <c r="U4888" s="4">
        <f>IF(R4888&lt;=$B$4,SQRT(R4888)*SIN(S4888),NA())</f>
        <v/>
      </c>
      <c r="V4888" s="9">
        <f>PI()*SQRT(R4888)^2</f>
        <v/>
      </c>
    </row>
    <row r="4889">
      <c r="R4889" s="3">
        <f>R4888+1</f>
        <v/>
      </c>
      <c r="S4889" s="4">
        <f>2*PI()*MOD(R4889*2654435769,4294967296)/4294967296</f>
        <v/>
      </c>
      <c r="T4889" s="4">
        <f>IF(R4889&lt;=$B$4,SQRT(R4889)*COS(S4889),NA())</f>
        <v/>
      </c>
      <c r="U4889" s="4">
        <f>IF(R4889&lt;=$B$4,SQRT(R4889)*SIN(S4889),NA())</f>
        <v/>
      </c>
      <c r="V4889" s="9">
        <f>PI()*SQRT(R4889)^2</f>
        <v/>
      </c>
    </row>
    <row r="4890">
      <c r="R4890" s="3">
        <f>R4889+1</f>
        <v/>
      </c>
      <c r="S4890" s="4">
        <f>2*PI()*MOD(R4890*2654435769,4294967296)/4294967296</f>
        <v/>
      </c>
      <c r="T4890" s="4">
        <f>IF(R4890&lt;=$B$4,SQRT(R4890)*COS(S4890),NA())</f>
        <v/>
      </c>
      <c r="U4890" s="4">
        <f>IF(R4890&lt;=$B$4,SQRT(R4890)*SIN(S4890),NA())</f>
        <v/>
      </c>
      <c r="V4890" s="9">
        <f>PI()*SQRT(R4890)^2</f>
        <v/>
      </c>
    </row>
    <row r="4891">
      <c r="R4891" s="3">
        <f>R4890+1</f>
        <v/>
      </c>
      <c r="S4891" s="4">
        <f>2*PI()*MOD(R4891*2654435769,4294967296)/4294967296</f>
        <v/>
      </c>
      <c r="T4891" s="4">
        <f>IF(R4891&lt;=$B$4,SQRT(R4891)*COS(S4891),NA())</f>
        <v/>
      </c>
      <c r="U4891" s="4">
        <f>IF(R4891&lt;=$B$4,SQRT(R4891)*SIN(S4891),NA())</f>
        <v/>
      </c>
      <c r="V4891" s="9">
        <f>PI()*SQRT(R4891)^2</f>
        <v/>
      </c>
    </row>
    <row r="4892">
      <c r="R4892" s="3">
        <f>R4891+1</f>
        <v/>
      </c>
      <c r="S4892" s="4">
        <f>2*PI()*MOD(R4892*2654435769,4294967296)/4294967296</f>
        <v/>
      </c>
      <c r="T4892" s="4">
        <f>IF(R4892&lt;=$B$4,SQRT(R4892)*COS(S4892),NA())</f>
        <v/>
      </c>
      <c r="U4892" s="4">
        <f>IF(R4892&lt;=$B$4,SQRT(R4892)*SIN(S4892),NA())</f>
        <v/>
      </c>
      <c r="V4892" s="9">
        <f>PI()*SQRT(R4892)^2</f>
        <v/>
      </c>
    </row>
    <row r="4893">
      <c r="R4893" s="3">
        <f>R4892+1</f>
        <v/>
      </c>
      <c r="S4893" s="4">
        <f>2*PI()*MOD(R4893*2654435769,4294967296)/4294967296</f>
        <v/>
      </c>
      <c r="T4893" s="4">
        <f>IF(R4893&lt;=$B$4,SQRT(R4893)*COS(S4893),NA())</f>
        <v/>
      </c>
      <c r="U4893" s="4">
        <f>IF(R4893&lt;=$B$4,SQRT(R4893)*SIN(S4893),NA())</f>
        <v/>
      </c>
      <c r="V4893" s="9">
        <f>PI()*SQRT(R4893)^2</f>
        <v/>
      </c>
    </row>
    <row r="4894">
      <c r="R4894" s="3">
        <f>R4893+1</f>
        <v/>
      </c>
      <c r="S4894" s="4">
        <f>2*PI()*MOD(R4894*2654435769,4294967296)/4294967296</f>
        <v/>
      </c>
      <c r="T4894" s="4">
        <f>IF(R4894&lt;=$B$4,SQRT(R4894)*COS(S4894),NA())</f>
        <v/>
      </c>
      <c r="U4894" s="4">
        <f>IF(R4894&lt;=$B$4,SQRT(R4894)*SIN(S4894),NA())</f>
        <v/>
      </c>
      <c r="V4894" s="9">
        <f>PI()*SQRT(R4894)^2</f>
        <v/>
      </c>
    </row>
    <row r="4895">
      <c r="R4895" s="3">
        <f>R4894+1</f>
        <v/>
      </c>
      <c r="S4895" s="4">
        <f>2*PI()*MOD(R4895*2654435769,4294967296)/4294967296</f>
        <v/>
      </c>
      <c r="T4895" s="4">
        <f>IF(R4895&lt;=$B$4,SQRT(R4895)*COS(S4895),NA())</f>
        <v/>
      </c>
      <c r="U4895" s="4">
        <f>IF(R4895&lt;=$B$4,SQRT(R4895)*SIN(S4895),NA())</f>
        <v/>
      </c>
      <c r="V4895" s="9">
        <f>PI()*SQRT(R4895)^2</f>
        <v/>
      </c>
    </row>
    <row r="4896">
      <c r="R4896" s="3">
        <f>R4895+1</f>
        <v/>
      </c>
      <c r="S4896" s="4">
        <f>2*PI()*MOD(R4896*2654435769,4294967296)/4294967296</f>
        <v/>
      </c>
      <c r="T4896" s="4">
        <f>IF(R4896&lt;=$B$4,SQRT(R4896)*COS(S4896),NA())</f>
        <v/>
      </c>
      <c r="U4896" s="4">
        <f>IF(R4896&lt;=$B$4,SQRT(R4896)*SIN(S4896),NA())</f>
        <v/>
      </c>
      <c r="V4896" s="9">
        <f>PI()*SQRT(R4896)^2</f>
        <v/>
      </c>
    </row>
    <row r="4897">
      <c r="R4897" s="3">
        <f>R4896+1</f>
        <v/>
      </c>
      <c r="S4897" s="4">
        <f>2*PI()*MOD(R4897*2654435769,4294967296)/4294967296</f>
        <v/>
      </c>
      <c r="T4897" s="4">
        <f>IF(R4897&lt;=$B$4,SQRT(R4897)*COS(S4897),NA())</f>
        <v/>
      </c>
      <c r="U4897" s="4">
        <f>IF(R4897&lt;=$B$4,SQRT(R4897)*SIN(S4897),NA())</f>
        <v/>
      </c>
      <c r="V4897" s="9">
        <f>PI()*SQRT(R4897)^2</f>
        <v/>
      </c>
    </row>
    <row r="4898">
      <c r="R4898" s="3">
        <f>R4897+1</f>
        <v/>
      </c>
      <c r="S4898" s="4">
        <f>2*PI()*MOD(R4898*2654435769,4294967296)/4294967296</f>
        <v/>
      </c>
      <c r="T4898" s="4">
        <f>IF(R4898&lt;=$B$4,SQRT(R4898)*COS(S4898),NA())</f>
        <v/>
      </c>
      <c r="U4898" s="4">
        <f>IF(R4898&lt;=$B$4,SQRT(R4898)*SIN(S4898),NA())</f>
        <v/>
      </c>
      <c r="V4898" s="9">
        <f>PI()*SQRT(R4898)^2</f>
        <v/>
      </c>
    </row>
    <row r="4899">
      <c r="R4899" s="3">
        <f>R4898+1</f>
        <v/>
      </c>
      <c r="S4899" s="4">
        <f>2*PI()*MOD(R4899*2654435769,4294967296)/4294967296</f>
        <v/>
      </c>
      <c r="T4899" s="4">
        <f>IF(R4899&lt;=$B$4,SQRT(R4899)*COS(S4899),NA())</f>
        <v/>
      </c>
      <c r="U4899" s="4">
        <f>IF(R4899&lt;=$B$4,SQRT(R4899)*SIN(S4899),NA())</f>
        <v/>
      </c>
      <c r="V4899" s="9">
        <f>PI()*SQRT(R4899)^2</f>
        <v/>
      </c>
    </row>
    <row r="4900">
      <c r="R4900" s="3">
        <f>R4899+1</f>
        <v/>
      </c>
      <c r="S4900" s="4">
        <f>2*PI()*MOD(R4900*2654435769,4294967296)/4294967296</f>
        <v/>
      </c>
      <c r="T4900" s="4">
        <f>IF(R4900&lt;=$B$4,SQRT(R4900)*COS(S4900),NA())</f>
        <v/>
      </c>
      <c r="U4900" s="4">
        <f>IF(R4900&lt;=$B$4,SQRT(R4900)*SIN(S4900),NA())</f>
        <v/>
      </c>
      <c r="V4900" s="9">
        <f>PI()*SQRT(R4900)^2</f>
        <v/>
      </c>
    </row>
    <row r="4901">
      <c r="R4901" s="3">
        <f>R4900+1</f>
        <v/>
      </c>
      <c r="S4901" s="4">
        <f>2*PI()*MOD(R4901*2654435769,4294967296)/4294967296</f>
        <v/>
      </c>
      <c r="T4901" s="4">
        <f>IF(R4901&lt;=$B$4,SQRT(R4901)*COS(S4901),NA())</f>
        <v/>
      </c>
      <c r="U4901" s="4">
        <f>IF(R4901&lt;=$B$4,SQRT(R4901)*SIN(S4901),NA())</f>
        <v/>
      </c>
      <c r="V4901" s="9">
        <f>PI()*SQRT(R4901)^2</f>
        <v/>
      </c>
    </row>
    <row r="4902">
      <c r="R4902" s="3">
        <f>R4901+1</f>
        <v/>
      </c>
      <c r="S4902" s="4">
        <f>2*PI()*MOD(R4902*2654435769,4294967296)/4294967296</f>
        <v/>
      </c>
      <c r="T4902" s="4">
        <f>IF(R4902&lt;=$B$4,SQRT(R4902)*COS(S4902),NA())</f>
        <v/>
      </c>
      <c r="U4902" s="4">
        <f>IF(R4902&lt;=$B$4,SQRT(R4902)*SIN(S4902),NA())</f>
        <v/>
      </c>
      <c r="V4902" s="9">
        <f>PI()*SQRT(R4902)^2</f>
        <v/>
      </c>
    </row>
    <row r="4903">
      <c r="R4903" s="3">
        <f>R4902+1</f>
        <v/>
      </c>
      <c r="S4903" s="4">
        <f>2*PI()*MOD(R4903*2654435769,4294967296)/4294967296</f>
        <v/>
      </c>
      <c r="T4903" s="4">
        <f>IF(R4903&lt;=$B$4,SQRT(R4903)*COS(S4903),NA())</f>
        <v/>
      </c>
      <c r="U4903" s="4">
        <f>IF(R4903&lt;=$B$4,SQRT(R4903)*SIN(S4903),NA())</f>
        <v/>
      </c>
      <c r="V4903" s="9">
        <f>PI()*SQRT(R4903)^2</f>
        <v/>
      </c>
    </row>
    <row r="4904">
      <c r="R4904" s="3">
        <f>R4903+1</f>
        <v/>
      </c>
      <c r="S4904" s="4">
        <f>2*PI()*MOD(R4904*2654435769,4294967296)/4294967296</f>
        <v/>
      </c>
      <c r="T4904" s="4">
        <f>IF(R4904&lt;=$B$4,SQRT(R4904)*COS(S4904),NA())</f>
        <v/>
      </c>
      <c r="U4904" s="4">
        <f>IF(R4904&lt;=$B$4,SQRT(R4904)*SIN(S4904),NA())</f>
        <v/>
      </c>
      <c r="V4904" s="9">
        <f>PI()*SQRT(R4904)^2</f>
        <v/>
      </c>
    </row>
    <row r="4905">
      <c r="R4905" s="3">
        <f>R4904+1</f>
        <v/>
      </c>
      <c r="S4905" s="4">
        <f>2*PI()*MOD(R4905*2654435769,4294967296)/4294967296</f>
        <v/>
      </c>
      <c r="T4905" s="4">
        <f>IF(R4905&lt;=$B$4,SQRT(R4905)*COS(S4905),NA())</f>
        <v/>
      </c>
      <c r="U4905" s="4">
        <f>IF(R4905&lt;=$B$4,SQRT(R4905)*SIN(S4905),NA())</f>
        <v/>
      </c>
      <c r="V4905" s="9">
        <f>PI()*SQRT(R4905)^2</f>
        <v/>
      </c>
    </row>
    <row r="4906">
      <c r="R4906" s="3">
        <f>R4905+1</f>
        <v/>
      </c>
      <c r="S4906" s="4">
        <f>2*PI()*MOD(R4906*2654435769,4294967296)/4294967296</f>
        <v/>
      </c>
      <c r="T4906" s="4">
        <f>IF(R4906&lt;=$B$4,SQRT(R4906)*COS(S4906),NA())</f>
        <v/>
      </c>
      <c r="U4906" s="4">
        <f>IF(R4906&lt;=$B$4,SQRT(R4906)*SIN(S4906),NA())</f>
        <v/>
      </c>
      <c r="V4906" s="9">
        <f>PI()*SQRT(R4906)^2</f>
        <v/>
      </c>
    </row>
    <row r="4907">
      <c r="R4907" s="3">
        <f>R4906+1</f>
        <v/>
      </c>
      <c r="S4907" s="4">
        <f>2*PI()*MOD(R4907*2654435769,4294967296)/4294967296</f>
        <v/>
      </c>
      <c r="T4907" s="4">
        <f>IF(R4907&lt;=$B$4,SQRT(R4907)*COS(S4907),NA())</f>
        <v/>
      </c>
      <c r="U4907" s="4">
        <f>IF(R4907&lt;=$B$4,SQRT(R4907)*SIN(S4907),NA())</f>
        <v/>
      </c>
      <c r="V4907" s="9">
        <f>PI()*SQRT(R4907)^2</f>
        <v/>
      </c>
    </row>
    <row r="4908">
      <c r="R4908" s="3">
        <f>R4907+1</f>
        <v/>
      </c>
      <c r="S4908" s="4">
        <f>2*PI()*MOD(R4908*2654435769,4294967296)/4294967296</f>
        <v/>
      </c>
      <c r="T4908" s="4">
        <f>IF(R4908&lt;=$B$4,SQRT(R4908)*COS(S4908),NA())</f>
        <v/>
      </c>
      <c r="U4908" s="4">
        <f>IF(R4908&lt;=$B$4,SQRT(R4908)*SIN(S4908),NA())</f>
        <v/>
      </c>
      <c r="V4908" s="9">
        <f>PI()*SQRT(R4908)^2</f>
        <v/>
      </c>
    </row>
    <row r="4909">
      <c r="R4909" s="3">
        <f>R4908+1</f>
        <v/>
      </c>
      <c r="S4909" s="4">
        <f>2*PI()*MOD(R4909*2654435769,4294967296)/4294967296</f>
        <v/>
      </c>
      <c r="T4909" s="4">
        <f>IF(R4909&lt;=$B$4,SQRT(R4909)*COS(S4909),NA())</f>
        <v/>
      </c>
      <c r="U4909" s="4">
        <f>IF(R4909&lt;=$B$4,SQRT(R4909)*SIN(S4909),NA())</f>
        <v/>
      </c>
      <c r="V4909" s="9">
        <f>PI()*SQRT(R4909)^2</f>
        <v/>
      </c>
    </row>
    <row r="4910">
      <c r="R4910" s="3">
        <f>R4909+1</f>
        <v/>
      </c>
      <c r="S4910" s="4">
        <f>2*PI()*MOD(R4910*2654435769,4294967296)/4294967296</f>
        <v/>
      </c>
      <c r="T4910" s="4">
        <f>IF(R4910&lt;=$B$4,SQRT(R4910)*COS(S4910),NA())</f>
        <v/>
      </c>
      <c r="U4910" s="4">
        <f>IF(R4910&lt;=$B$4,SQRT(R4910)*SIN(S4910),NA())</f>
        <v/>
      </c>
      <c r="V4910" s="9">
        <f>PI()*SQRT(R4910)^2</f>
        <v/>
      </c>
    </row>
    <row r="4911">
      <c r="R4911" s="3">
        <f>R4910+1</f>
        <v/>
      </c>
      <c r="S4911" s="4">
        <f>2*PI()*MOD(R4911*2654435769,4294967296)/4294967296</f>
        <v/>
      </c>
      <c r="T4911" s="4">
        <f>IF(R4911&lt;=$B$4,SQRT(R4911)*COS(S4911),NA())</f>
        <v/>
      </c>
      <c r="U4911" s="4">
        <f>IF(R4911&lt;=$B$4,SQRT(R4911)*SIN(S4911),NA())</f>
        <v/>
      </c>
      <c r="V4911" s="9">
        <f>PI()*SQRT(R4911)^2</f>
        <v/>
      </c>
    </row>
    <row r="4912">
      <c r="R4912" s="3">
        <f>R4911+1</f>
        <v/>
      </c>
      <c r="S4912" s="4">
        <f>2*PI()*MOD(R4912*2654435769,4294967296)/4294967296</f>
        <v/>
      </c>
      <c r="T4912" s="4">
        <f>IF(R4912&lt;=$B$4,SQRT(R4912)*COS(S4912),NA())</f>
        <v/>
      </c>
      <c r="U4912" s="4">
        <f>IF(R4912&lt;=$B$4,SQRT(R4912)*SIN(S4912),NA())</f>
        <v/>
      </c>
      <c r="V4912" s="9">
        <f>PI()*SQRT(R4912)^2</f>
        <v/>
      </c>
    </row>
    <row r="4913">
      <c r="R4913" s="3">
        <f>R4912+1</f>
        <v/>
      </c>
      <c r="S4913" s="4">
        <f>2*PI()*MOD(R4913*2654435769,4294967296)/4294967296</f>
        <v/>
      </c>
      <c r="T4913" s="4">
        <f>IF(R4913&lt;=$B$4,SQRT(R4913)*COS(S4913),NA())</f>
        <v/>
      </c>
      <c r="U4913" s="4">
        <f>IF(R4913&lt;=$B$4,SQRT(R4913)*SIN(S4913),NA())</f>
        <v/>
      </c>
      <c r="V4913" s="9">
        <f>PI()*SQRT(R4913)^2</f>
        <v/>
      </c>
    </row>
    <row r="4914">
      <c r="R4914" s="3">
        <f>R4913+1</f>
        <v/>
      </c>
      <c r="S4914" s="4">
        <f>2*PI()*MOD(R4914*2654435769,4294967296)/4294967296</f>
        <v/>
      </c>
      <c r="T4914" s="4">
        <f>IF(R4914&lt;=$B$4,SQRT(R4914)*COS(S4914),NA())</f>
        <v/>
      </c>
      <c r="U4914" s="4">
        <f>IF(R4914&lt;=$B$4,SQRT(R4914)*SIN(S4914),NA())</f>
        <v/>
      </c>
      <c r="V4914" s="9">
        <f>PI()*SQRT(R4914)^2</f>
        <v/>
      </c>
    </row>
    <row r="4915">
      <c r="R4915" s="3">
        <f>R4914+1</f>
        <v/>
      </c>
      <c r="S4915" s="4">
        <f>2*PI()*MOD(R4915*2654435769,4294967296)/4294967296</f>
        <v/>
      </c>
      <c r="T4915" s="4">
        <f>IF(R4915&lt;=$B$4,SQRT(R4915)*COS(S4915),NA())</f>
        <v/>
      </c>
      <c r="U4915" s="4">
        <f>IF(R4915&lt;=$B$4,SQRT(R4915)*SIN(S4915),NA())</f>
        <v/>
      </c>
      <c r="V4915" s="9">
        <f>PI()*SQRT(R4915)^2</f>
        <v/>
      </c>
    </row>
    <row r="4916">
      <c r="R4916" s="3">
        <f>R4915+1</f>
        <v/>
      </c>
      <c r="S4916" s="4">
        <f>2*PI()*MOD(R4916*2654435769,4294967296)/4294967296</f>
        <v/>
      </c>
      <c r="T4916" s="4">
        <f>IF(R4916&lt;=$B$4,SQRT(R4916)*COS(S4916),NA())</f>
        <v/>
      </c>
      <c r="U4916" s="4">
        <f>IF(R4916&lt;=$B$4,SQRT(R4916)*SIN(S4916),NA())</f>
        <v/>
      </c>
      <c r="V4916" s="9">
        <f>PI()*SQRT(R4916)^2</f>
        <v/>
      </c>
    </row>
    <row r="4917">
      <c r="R4917" s="3">
        <f>R4916+1</f>
        <v/>
      </c>
      <c r="S4917" s="4">
        <f>2*PI()*MOD(R4917*2654435769,4294967296)/4294967296</f>
        <v/>
      </c>
      <c r="T4917" s="4">
        <f>IF(R4917&lt;=$B$4,SQRT(R4917)*COS(S4917),NA())</f>
        <v/>
      </c>
      <c r="U4917" s="4">
        <f>IF(R4917&lt;=$B$4,SQRT(R4917)*SIN(S4917),NA())</f>
        <v/>
      </c>
      <c r="V4917" s="9">
        <f>PI()*SQRT(R4917)^2</f>
        <v/>
      </c>
    </row>
    <row r="4918">
      <c r="R4918" s="3">
        <f>R4917+1</f>
        <v/>
      </c>
      <c r="S4918" s="4">
        <f>2*PI()*MOD(R4918*2654435769,4294967296)/4294967296</f>
        <v/>
      </c>
      <c r="T4918" s="4">
        <f>IF(R4918&lt;=$B$4,SQRT(R4918)*COS(S4918),NA())</f>
        <v/>
      </c>
      <c r="U4918" s="4">
        <f>IF(R4918&lt;=$B$4,SQRT(R4918)*SIN(S4918),NA())</f>
        <v/>
      </c>
      <c r="V4918" s="9">
        <f>PI()*SQRT(R4918)^2</f>
        <v/>
      </c>
    </row>
    <row r="4919">
      <c r="R4919" s="3">
        <f>R4918+1</f>
        <v/>
      </c>
      <c r="S4919" s="4">
        <f>2*PI()*MOD(R4919*2654435769,4294967296)/4294967296</f>
        <v/>
      </c>
      <c r="T4919" s="4">
        <f>IF(R4919&lt;=$B$4,SQRT(R4919)*COS(S4919),NA())</f>
        <v/>
      </c>
      <c r="U4919" s="4">
        <f>IF(R4919&lt;=$B$4,SQRT(R4919)*SIN(S4919),NA())</f>
        <v/>
      </c>
      <c r="V4919" s="9">
        <f>PI()*SQRT(R4919)^2</f>
        <v/>
      </c>
    </row>
    <row r="4920">
      <c r="R4920" s="3">
        <f>R4919+1</f>
        <v/>
      </c>
      <c r="S4920" s="4">
        <f>2*PI()*MOD(R4920*2654435769,4294967296)/4294967296</f>
        <v/>
      </c>
      <c r="T4920" s="4">
        <f>IF(R4920&lt;=$B$4,SQRT(R4920)*COS(S4920),NA())</f>
        <v/>
      </c>
      <c r="U4920" s="4">
        <f>IF(R4920&lt;=$B$4,SQRT(R4920)*SIN(S4920),NA())</f>
        <v/>
      </c>
      <c r="V4920" s="9">
        <f>PI()*SQRT(R4920)^2</f>
        <v/>
      </c>
    </row>
    <row r="4921">
      <c r="R4921" s="3">
        <f>R4920+1</f>
        <v/>
      </c>
      <c r="S4921" s="4">
        <f>2*PI()*MOD(R4921*2654435769,4294967296)/4294967296</f>
        <v/>
      </c>
      <c r="T4921" s="4">
        <f>IF(R4921&lt;=$B$4,SQRT(R4921)*COS(S4921),NA())</f>
        <v/>
      </c>
      <c r="U4921" s="4">
        <f>IF(R4921&lt;=$B$4,SQRT(R4921)*SIN(S4921),NA())</f>
        <v/>
      </c>
      <c r="V4921" s="9">
        <f>PI()*SQRT(R4921)^2</f>
        <v/>
      </c>
    </row>
    <row r="4922">
      <c r="R4922" s="3">
        <f>R4921+1</f>
        <v/>
      </c>
      <c r="S4922" s="4">
        <f>2*PI()*MOD(R4922*2654435769,4294967296)/4294967296</f>
        <v/>
      </c>
      <c r="T4922" s="4">
        <f>IF(R4922&lt;=$B$4,SQRT(R4922)*COS(S4922),NA())</f>
        <v/>
      </c>
      <c r="U4922" s="4">
        <f>IF(R4922&lt;=$B$4,SQRT(R4922)*SIN(S4922),NA())</f>
        <v/>
      </c>
      <c r="V4922" s="9">
        <f>PI()*SQRT(R4922)^2</f>
        <v/>
      </c>
    </row>
    <row r="4923">
      <c r="R4923" s="3">
        <f>R4922+1</f>
        <v/>
      </c>
      <c r="S4923" s="4">
        <f>2*PI()*MOD(R4923*2654435769,4294967296)/4294967296</f>
        <v/>
      </c>
      <c r="T4923" s="4">
        <f>IF(R4923&lt;=$B$4,SQRT(R4923)*COS(S4923),NA())</f>
        <v/>
      </c>
      <c r="U4923" s="4">
        <f>IF(R4923&lt;=$B$4,SQRT(R4923)*SIN(S4923),NA())</f>
        <v/>
      </c>
      <c r="V4923" s="9">
        <f>PI()*SQRT(R4923)^2</f>
        <v/>
      </c>
    </row>
    <row r="4924">
      <c r="R4924" s="3">
        <f>R4923+1</f>
        <v/>
      </c>
      <c r="S4924" s="4">
        <f>2*PI()*MOD(R4924*2654435769,4294967296)/4294967296</f>
        <v/>
      </c>
      <c r="T4924" s="4">
        <f>IF(R4924&lt;=$B$4,SQRT(R4924)*COS(S4924),NA())</f>
        <v/>
      </c>
      <c r="U4924" s="4">
        <f>IF(R4924&lt;=$B$4,SQRT(R4924)*SIN(S4924),NA())</f>
        <v/>
      </c>
      <c r="V4924" s="9">
        <f>PI()*SQRT(R4924)^2</f>
        <v/>
      </c>
    </row>
    <row r="4925">
      <c r="R4925" s="3">
        <f>R4924+1</f>
        <v/>
      </c>
      <c r="S4925" s="4">
        <f>2*PI()*MOD(R4925*2654435769,4294967296)/4294967296</f>
        <v/>
      </c>
      <c r="T4925" s="4">
        <f>IF(R4925&lt;=$B$4,SQRT(R4925)*COS(S4925),NA())</f>
        <v/>
      </c>
      <c r="U4925" s="4">
        <f>IF(R4925&lt;=$B$4,SQRT(R4925)*SIN(S4925),NA())</f>
        <v/>
      </c>
      <c r="V4925" s="9">
        <f>PI()*SQRT(R4925)^2</f>
        <v/>
      </c>
    </row>
    <row r="4926">
      <c r="R4926" s="3">
        <f>R4925+1</f>
        <v/>
      </c>
      <c r="S4926" s="4">
        <f>2*PI()*MOD(R4926*2654435769,4294967296)/4294967296</f>
        <v/>
      </c>
      <c r="T4926" s="4">
        <f>IF(R4926&lt;=$B$4,SQRT(R4926)*COS(S4926),NA())</f>
        <v/>
      </c>
      <c r="U4926" s="4">
        <f>IF(R4926&lt;=$B$4,SQRT(R4926)*SIN(S4926),NA())</f>
        <v/>
      </c>
      <c r="V4926" s="9">
        <f>PI()*SQRT(R4926)^2</f>
        <v/>
      </c>
    </row>
    <row r="4927">
      <c r="R4927" s="3">
        <f>R4926+1</f>
        <v/>
      </c>
      <c r="S4927" s="4">
        <f>2*PI()*MOD(R4927*2654435769,4294967296)/4294967296</f>
        <v/>
      </c>
      <c r="T4927" s="4">
        <f>IF(R4927&lt;=$B$4,SQRT(R4927)*COS(S4927),NA())</f>
        <v/>
      </c>
      <c r="U4927" s="4">
        <f>IF(R4927&lt;=$B$4,SQRT(R4927)*SIN(S4927),NA())</f>
        <v/>
      </c>
      <c r="V4927" s="9">
        <f>PI()*SQRT(R4927)^2</f>
        <v/>
      </c>
    </row>
    <row r="4928">
      <c r="R4928" s="3">
        <f>R4927+1</f>
        <v/>
      </c>
      <c r="S4928" s="4">
        <f>2*PI()*MOD(R4928*2654435769,4294967296)/4294967296</f>
        <v/>
      </c>
      <c r="T4928" s="4">
        <f>IF(R4928&lt;=$B$4,SQRT(R4928)*COS(S4928),NA())</f>
        <v/>
      </c>
      <c r="U4928" s="4">
        <f>IF(R4928&lt;=$B$4,SQRT(R4928)*SIN(S4928),NA())</f>
        <v/>
      </c>
      <c r="V4928" s="9">
        <f>PI()*SQRT(R4928)^2</f>
        <v/>
      </c>
    </row>
    <row r="4929">
      <c r="R4929" s="3">
        <f>R4928+1</f>
        <v/>
      </c>
      <c r="S4929" s="4">
        <f>2*PI()*MOD(R4929*2654435769,4294967296)/4294967296</f>
        <v/>
      </c>
      <c r="T4929" s="4">
        <f>IF(R4929&lt;=$B$4,SQRT(R4929)*COS(S4929),NA())</f>
        <v/>
      </c>
      <c r="U4929" s="4">
        <f>IF(R4929&lt;=$B$4,SQRT(R4929)*SIN(S4929),NA())</f>
        <v/>
      </c>
      <c r="V4929" s="9">
        <f>PI()*SQRT(R4929)^2</f>
        <v/>
      </c>
    </row>
    <row r="4930">
      <c r="R4930" s="3">
        <f>R4929+1</f>
        <v/>
      </c>
      <c r="S4930" s="4">
        <f>2*PI()*MOD(R4930*2654435769,4294967296)/4294967296</f>
        <v/>
      </c>
      <c r="T4930" s="4">
        <f>IF(R4930&lt;=$B$4,SQRT(R4930)*COS(S4930),NA())</f>
        <v/>
      </c>
      <c r="U4930" s="4">
        <f>IF(R4930&lt;=$B$4,SQRT(R4930)*SIN(S4930),NA())</f>
        <v/>
      </c>
      <c r="V4930" s="9">
        <f>PI()*SQRT(R4930)^2</f>
        <v/>
      </c>
    </row>
    <row r="4931">
      <c r="R4931" s="3">
        <f>R4930+1</f>
        <v/>
      </c>
      <c r="S4931" s="4">
        <f>2*PI()*MOD(R4931*2654435769,4294967296)/4294967296</f>
        <v/>
      </c>
      <c r="T4931" s="4">
        <f>IF(R4931&lt;=$B$4,SQRT(R4931)*COS(S4931),NA())</f>
        <v/>
      </c>
      <c r="U4931" s="4">
        <f>IF(R4931&lt;=$B$4,SQRT(R4931)*SIN(S4931),NA())</f>
        <v/>
      </c>
      <c r="V4931" s="9">
        <f>PI()*SQRT(R4931)^2</f>
        <v/>
      </c>
    </row>
    <row r="4932">
      <c r="R4932" s="3">
        <f>R4931+1</f>
        <v/>
      </c>
      <c r="S4932" s="4">
        <f>2*PI()*MOD(R4932*2654435769,4294967296)/4294967296</f>
        <v/>
      </c>
      <c r="T4932" s="4">
        <f>IF(R4932&lt;=$B$4,SQRT(R4932)*COS(S4932),NA())</f>
        <v/>
      </c>
      <c r="U4932" s="4">
        <f>IF(R4932&lt;=$B$4,SQRT(R4932)*SIN(S4932),NA())</f>
        <v/>
      </c>
      <c r="V4932" s="9">
        <f>PI()*SQRT(R4932)^2</f>
        <v/>
      </c>
    </row>
    <row r="4933">
      <c r="R4933" s="3">
        <f>R4932+1</f>
        <v/>
      </c>
      <c r="S4933" s="4">
        <f>2*PI()*MOD(R4933*2654435769,4294967296)/4294967296</f>
        <v/>
      </c>
      <c r="T4933" s="4">
        <f>IF(R4933&lt;=$B$4,SQRT(R4933)*COS(S4933),NA())</f>
        <v/>
      </c>
      <c r="U4933" s="4">
        <f>IF(R4933&lt;=$B$4,SQRT(R4933)*SIN(S4933),NA())</f>
        <v/>
      </c>
      <c r="V4933" s="9">
        <f>PI()*SQRT(R4933)^2</f>
        <v/>
      </c>
    </row>
    <row r="4934">
      <c r="R4934" s="3">
        <f>R4933+1</f>
        <v/>
      </c>
      <c r="S4934" s="4">
        <f>2*PI()*MOD(R4934*2654435769,4294967296)/4294967296</f>
        <v/>
      </c>
      <c r="T4934" s="4">
        <f>IF(R4934&lt;=$B$4,SQRT(R4934)*COS(S4934),NA())</f>
        <v/>
      </c>
      <c r="U4934" s="4">
        <f>IF(R4934&lt;=$B$4,SQRT(R4934)*SIN(S4934),NA())</f>
        <v/>
      </c>
      <c r="V4934" s="9">
        <f>PI()*SQRT(R4934)^2</f>
        <v/>
      </c>
    </row>
    <row r="4935">
      <c r="R4935" s="3">
        <f>R4934+1</f>
        <v/>
      </c>
      <c r="S4935" s="4">
        <f>2*PI()*MOD(R4935*2654435769,4294967296)/4294967296</f>
        <v/>
      </c>
      <c r="T4935" s="4">
        <f>IF(R4935&lt;=$B$4,SQRT(R4935)*COS(S4935),NA())</f>
        <v/>
      </c>
      <c r="U4935" s="4">
        <f>IF(R4935&lt;=$B$4,SQRT(R4935)*SIN(S4935),NA())</f>
        <v/>
      </c>
      <c r="V4935" s="9">
        <f>PI()*SQRT(R4935)^2</f>
        <v/>
      </c>
    </row>
    <row r="4936">
      <c r="R4936" s="3">
        <f>R4935+1</f>
        <v/>
      </c>
      <c r="S4936" s="4">
        <f>2*PI()*MOD(R4936*2654435769,4294967296)/4294967296</f>
        <v/>
      </c>
      <c r="T4936" s="4">
        <f>IF(R4936&lt;=$B$4,SQRT(R4936)*COS(S4936),NA())</f>
        <v/>
      </c>
      <c r="U4936" s="4">
        <f>IF(R4936&lt;=$B$4,SQRT(R4936)*SIN(S4936),NA())</f>
        <v/>
      </c>
      <c r="V4936" s="9">
        <f>PI()*SQRT(R4936)^2</f>
        <v/>
      </c>
    </row>
    <row r="4937">
      <c r="R4937" s="3">
        <f>R4936+1</f>
        <v/>
      </c>
      <c r="S4937" s="4">
        <f>2*PI()*MOD(R4937*2654435769,4294967296)/4294967296</f>
        <v/>
      </c>
      <c r="T4937" s="4">
        <f>IF(R4937&lt;=$B$4,SQRT(R4937)*COS(S4937),NA())</f>
        <v/>
      </c>
      <c r="U4937" s="4">
        <f>IF(R4937&lt;=$B$4,SQRT(R4937)*SIN(S4937),NA())</f>
        <v/>
      </c>
      <c r="V4937" s="9">
        <f>PI()*SQRT(R4937)^2</f>
        <v/>
      </c>
    </row>
    <row r="4938">
      <c r="R4938" s="3">
        <f>R4937+1</f>
        <v/>
      </c>
      <c r="S4938" s="4">
        <f>2*PI()*MOD(R4938*2654435769,4294967296)/4294967296</f>
        <v/>
      </c>
      <c r="T4938" s="4">
        <f>IF(R4938&lt;=$B$4,SQRT(R4938)*COS(S4938),NA())</f>
        <v/>
      </c>
      <c r="U4938" s="4">
        <f>IF(R4938&lt;=$B$4,SQRT(R4938)*SIN(S4938),NA())</f>
        <v/>
      </c>
      <c r="V4938" s="9">
        <f>PI()*SQRT(R4938)^2</f>
        <v/>
      </c>
    </row>
    <row r="4939">
      <c r="R4939" s="3">
        <f>R4938+1</f>
        <v/>
      </c>
      <c r="S4939" s="4">
        <f>2*PI()*MOD(R4939*2654435769,4294967296)/4294967296</f>
        <v/>
      </c>
      <c r="T4939" s="4">
        <f>IF(R4939&lt;=$B$4,SQRT(R4939)*COS(S4939),NA())</f>
        <v/>
      </c>
      <c r="U4939" s="4">
        <f>IF(R4939&lt;=$B$4,SQRT(R4939)*SIN(S4939),NA())</f>
        <v/>
      </c>
      <c r="V4939" s="9">
        <f>PI()*SQRT(R4939)^2</f>
        <v/>
      </c>
    </row>
    <row r="4940">
      <c r="R4940" s="3">
        <f>R4939+1</f>
        <v/>
      </c>
      <c r="S4940" s="4">
        <f>2*PI()*MOD(R4940*2654435769,4294967296)/4294967296</f>
        <v/>
      </c>
      <c r="T4940" s="4">
        <f>IF(R4940&lt;=$B$4,SQRT(R4940)*COS(S4940),NA())</f>
        <v/>
      </c>
      <c r="U4940" s="4">
        <f>IF(R4940&lt;=$B$4,SQRT(R4940)*SIN(S4940),NA())</f>
        <v/>
      </c>
      <c r="V4940" s="9">
        <f>PI()*SQRT(R4940)^2</f>
        <v/>
      </c>
    </row>
    <row r="4941">
      <c r="R4941" s="3">
        <f>R4940+1</f>
        <v/>
      </c>
      <c r="S4941" s="4">
        <f>2*PI()*MOD(R4941*2654435769,4294967296)/4294967296</f>
        <v/>
      </c>
      <c r="T4941" s="4">
        <f>IF(R4941&lt;=$B$4,SQRT(R4941)*COS(S4941),NA())</f>
        <v/>
      </c>
      <c r="U4941" s="4">
        <f>IF(R4941&lt;=$B$4,SQRT(R4941)*SIN(S4941),NA())</f>
        <v/>
      </c>
      <c r="V4941" s="9">
        <f>PI()*SQRT(R4941)^2</f>
        <v/>
      </c>
    </row>
    <row r="4942">
      <c r="R4942" s="3">
        <f>R4941+1</f>
        <v/>
      </c>
      <c r="S4942" s="4">
        <f>2*PI()*MOD(R4942*2654435769,4294967296)/4294967296</f>
        <v/>
      </c>
      <c r="T4942" s="4">
        <f>IF(R4942&lt;=$B$4,SQRT(R4942)*COS(S4942),NA())</f>
        <v/>
      </c>
      <c r="U4942" s="4">
        <f>IF(R4942&lt;=$B$4,SQRT(R4942)*SIN(S4942),NA())</f>
        <v/>
      </c>
      <c r="V4942" s="9">
        <f>PI()*SQRT(R4942)^2</f>
        <v/>
      </c>
    </row>
    <row r="4943">
      <c r="R4943" s="3">
        <f>R4942+1</f>
        <v/>
      </c>
      <c r="S4943" s="4">
        <f>2*PI()*MOD(R4943*2654435769,4294967296)/4294967296</f>
        <v/>
      </c>
      <c r="T4943" s="4">
        <f>IF(R4943&lt;=$B$4,SQRT(R4943)*COS(S4943),NA())</f>
        <v/>
      </c>
      <c r="U4943" s="4">
        <f>IF(R4943&lt;=$B$4,SQRT(R4943)*SIN(S4943),NA())</f>
        <v/>
      </c>
      <c r="V4943" s="9">
        <f>PI()*SQRT(R4943)^2</f>
        <v/>
      </c>
    </row>
    <row r="4944">
      <c r="R4944" s="3">
        <f>R4943+1</f>
        <v/>
      </c>
      <c r="S4944" s="4">
        <f>2*PI()*MOD(R4944*2654435769,4294967296)/4294967296</f>
        <v/>
      </c>
      <c r="T4944" s="4">
        <f>IF(R4944&lt;=$B$4,SQRT(R4944)*COS(S4944),NA())</f>
        <v/>
      </c>
      <c r="U4944" s="4">
        <f>IF(R4944&lt;=$B$4,SQRT(R4944)*SIN(S4944),NA())</f>
        <v/>
      </c>
      <c r="V4944" s="9">
        <f>PI()*SQRT(R4944)^2</f>
        <v/>
      </c>
    </row>
    <row r="4945">
      <c r="R4945" s="3">
        <f>R4944+1</f>
        <v/>
      </c>
      <c r="S4945" s="4">
        <f>2*PI()*MOD(R4945*2654435769,4294967296)/4294967296</f>
        <v/>
      </c>
      <c r="T4945" s="4">
        <f>IF(R4945&lt;=$B$4,SQRT(R4945)*COS(S4945),NA())</f>
        <v/>
      </c>
      <c r="U4945" s="4">
        <f>IF(R4945&lt;=$B$4,SQRT(R4945)*SIN(S4945),NA())</f>
        <v/>
      </c>
      <c r="V4945" s="9">
        <f>PI()*SQRT(R4945)^2</f>
        <v/>
      </c>
    </row>
    <row r="4946">
      <c r="R4946" s="3">
        <f>R4945+1</f>
        <v/>
      </c>
      <c r="S4946" s="4">
        <f>2*PI()*MOD(R4946*2654435769,4294967296)/4294967296</f>
        <v/>
      </c>
      <c r="T4946" s="4">
        <f>IF(R4946&lt;=$B$4,SQRT(R4946)*COS(S4946),NA())</f>
        <v/>
      </c>
      <c r="U4946" s="4">
        <f>IF(R4946&lt;=$B$4,SQRT(R4946)*SIN(S4946),NA())</f>
        <v/>
      </c>
      <c r="V4946" s="9">
        <f>PI()*SQRT(R4946)^2</f>
        <v/>
      </c>
    </row>
    <row r="4947">
      <c r="R4947" s="3">
        <f>R4946+1</f>
        <v/>
      </c>
      <c r="S4947" s="4">
        <f>2*PI()*MOD(R4947*2654435769,4294967296)/4294967296</f>
        <v/>
      </c>
      <c r="T4947" s="4">
        <f>IF(R4947&lt;=$B$4,SQRT(R4947)*COS(S4947),NA())</f>
        <v/>
      </c>
      <c r="U4947" s="4">
        <f>IF(R4947&lt;=$B$4,SQRT(R4947)*SIN(S4947),NA())</f>
        <v/>
      </c>
      <c r="V4947" s="9">
        <f>PI()*SQRT(R4947)^2</f>
        <v/>
      </c>
    </row>
    <row r="4948">
      <c r="R4948" s="3">
        <f>R4947+1</f>
        <v/>
      </c>
      <c r="S4948" s="4">
        <f>2*PI()*MOD(R4948*2654435769,4294967296)/4294967296</f>
        <v/>
      </c>
      <c r="T4948" s="4">
        <f>IF(R4948&lt;=$B$4,SQRT(R4948)*COS(S4948),NA())</f>
        <v/>
      </c>
      <c r="U4948" s="4">
        <f>IF(R4948&lt;=$B$4,SQRT(R4948)*SIN(S4948),NA())</f>
        <v/>
      </c>
      <c r="V4948" s="9">
        <f>PI()*SQRT(R4948)^2</f>
        <v/>
      </c>
    </row>
    <row r="4949">
      <c r="R4949" s="3">
        <f>R4948+1</f>
        <v/>
      </c>
      <c r="S4949" s="4">
        <f>2*PI()*MOD(R4949*2654435769,4294967296)/4294967296</f>
        <v/>
      </c>
      <c r="T4949" s="4">
        <f>IF(R4949&lt;=$B$4,SQRT(R4949)*COS(S4949),NA())</f>
        <v/>
      </c>
      <c r="U4949" s="4">
        <f>IF(R4949&lt;=$B$4,SQRT(R4949)*SIN(S4949),NA())</f>
        <v/>
      </c>
      <c r="V4949" s="9">
        <f>PI()*SQRT(R4949)^2</f>
        <v/>
      </c>
    </row>
    <row r="4950">
      <c r="R4950" s="3">
        <f>R4949+1</f>
        <v/>
      </c>
      <c r="S4950" s="4">
        <f>2*PI()*MOD(R4950*2654435769,4294967296)/4294967296</f>
        <v/>
      </c>
      <c r="T4950" s="4">
        <f>IF(R4950&lt;=$B$4,SQRT(R4950)*COS(S4950),NA())</f>
        <v/>
      </c>
      <c r="U4950" s="4">
        <f>IF(R4950&lt;=$B$4,SQRT(R4950)*SIN(S4950),NA())</f>
        <v/>
      </c>
      <c r="V4950" s="9">
        <f>PI()*SQRT(R4950)^2</f>
        <v/>
      </c>
    </row>
    <row r="4951">
      <c r="R4951" s="3">
        <f>R4950+1</f>
        <v/>
      </c>
      <c r="S4951" s="4">
        <f>2*PI()*MOD(R4951*2654435769,4294967296)/4294967296</f>
        <v/>
      </c>
      <c r="T4951" s="4">
        <f>IF(R4951&lt;=$B$4,SQRT(R4951)*COS(S4951),NA())</f>
        <v/>
      </c>
      <c r="U4951" s="4">
        <f>IF(R4951&lt;=$B$4,SQRT(R4951)*SIN(S4951),NA())</f>
        <v/>
      </c>
      <c r="V4951" s="9">
        <f>PI()*SQRT(R4951)^2</f>
        <v/>
      </c>
    </row>
    <row r="4952">
      <c r="R4952" s="3">
        <f>R4951+1</f>
        <v/>
      </c>
      <c r="S4952" s="4">
        <f>2*PI()*MOD(R4952*2654435769,4294967296)/4294967296</f>
        <v/>
      </c>
      <c r="T4952" s="4">
        <f>IF(R4952&lt;=$B$4,SQRT(R4952)*COS(S4952),NA())</f>
        <v/>
      </c>
      <c r="U4952" s="4">
        <f>IF(R4952&lt;=$B$4,SQRT(R4952)*SIN(S4952),NA())</f>
        <v/>
      </c>
      <c r="V4952" s="9">
        <f>PI()*SQRT(R4952)^2</f>
        <v/>
      </c>
    </row>
    <row r="4953">
      <c r="R4953" s="3">
        <f>R4952+1</f>
        <v/>
      </c>
      <c r="S4953" s="4">
        <f>2*PI()*MOD(R4953*2654435769,4294967296)/4294967296</f>
        <v/>
      </c>
      <c r="T4953" s="4">
        <f>IF(R4953&lt;=$B$4,SQRT(R4953)*COS(S4953),NA())</f>
        <v/>
      </c>
      <c r="U4953" s="4">
        <f>IF(R4953&lt;=$B$4,SQRT(R4953)*SIN(S4953),NA())</f>
        <v/>
      </c>
      <c r="V4953" s="9">
        <f>PI()*SQRT(R4953)^2</f>
        <v/>
      </c>
    </row>
    <row r="4954">
      <c r="R4954" s="3">
        <f>R4953+1</f>
        <v/>
      </c>
      <c r="S4954" s="4">
        <f>2*PI()*MOD(R4954*2654435769,4294967296)/4294967296</f>
        <v/>
      </c>
      <c r="T4954" s="4">
        <f>IF(R4954&lt;=$B$4,SQRT(R4954)*COS(S4954),NA())</f>
        <v/>
      </c>
      <c r="U4954" s="4">
        <f>IF(R4954&lt;=$B$4,SQRT(R4954)*SIN(S4954),NA())</f>
        <v/>
      </c>
      <c r="V4954" s="9">
        <f>PI()*SQRT(R4954)^2</f>
        <v/>
      </c>
    </row>
    <row r="4955">
      <c r="R4955" s="3">
        <f>R4954+1</f>
        <v/>
      </c>
      <c r="S4955" s="4">
        <f>2*PI()*MOD(R4955*2654435769,4294967296)/4294967296</f>
        <v/>
      </c>
      <c r="T4955" s="4">
        <f>IF(R4955&lt;=$B$4,SQRT(R4955)*COS(S4955),NA())</f>
        <v/>
      </c>
      <c r="U4955" s="4">
        <f>IF(R4955&lt;=$B$4,SQRT(R4955)*SIN(S4955),NA())</f>
        <v/>
      </c>
      <c r="V4955" s="9">
        <f>PI()*SQRT(R4955)^2</f>
        <v/>
      </c>
    </row>
    <row r="4956">
      <c r="R4956" s="3">
        <f>R4955+1</f>
        <v/>
      </c>
      <c r="S4956" s="4">
        <f>2*PI()*MOD(R4956*2654435769,4294967296)/4294967296</f>
        <v/>
      </c>
      <c r="T4956" s="4">
        <f>IF(R4956&lt;=$B$4,SQRT(R4956)*COS(S4956),NA())</f>
        <v/>
      </c>
      <c r="U4956" s="4">
        <f>IF(R4956&lt;=$B$4,SQRT(R4956)*SIN(S4956),NA())</f>
        <v/>
      </c>
      <c r="V4956" s="9">
        <f>PI()*SQRT(R4956)^2</f>
        <v/>
      </c>
    </row>
    <row r="4957">
      <c r="R4957" s="3">
        <f>R4956+1</f>
        <v/>
      </c>
      <c r="S4957" s="4">
        <f>2*PI()*MOD(R4957*2654435769,4294967296)/4294967296</f>
        <v/>
      </c>
      <c r="T4957" s="4">
        <f>IF(R4957&lt;=$B$4,SQRT(R4957)*COS(S4957),NA())</f>
        <v/>
      </c>
      <c r="U4957" s="4">
        <f>IF(R4957&lt;=$B$4,SQRT(R4957)*SIN(S4957),NA())</f>
        <v/>
      </c>
      <c r="V4957" s="9">
        <f>PI()*SQRT(R4957)^2</f>
        <v/>
      </c>
    </row>
    <row r="4958">
      <c r="R4958" s="3">
        <f>R4957+1</f>
        <v/>
      </c>
      <c r="S4958" s="4">
        <f>2*PI()*MOD(R4958*2654435769,4294967296)/4294967296</f>
        <v/>
      </c>
      <c r="T4958" s="4">
        <f>IF(R4958&lt;=$B$4,SQRT(R4958)*COS(S4958),NA())</f>
        <v/>
      </c>
      <c r="U4958" s="4">
        <f>IF(R4958&lt;=$B$4,SQRT(R4958)*SIN(S4958),NA())</f>
        <v/>
      </c>
      <c r="V4958" s="9">
        <f>PI()*SQRT(R4958)^2</f>
        <v/>
      </c>
    </row>
    <row r="4959">
      <c r="R4959" s="3">
        <f>R4958+1</f>
        <v/>
      </c>
      <c r="S4959" s="4">
        <f>2*PI()*MOD(R4959*2654435769,4294967296)/4294967296</f>
        <v/>
      </c>
      <c r="T4959" s="4">
        <f>IF(R4959&lt;=$B$4,SQRT(R4959)*COS(S4959),NA())</f>
        <v/>
      </c>
      <c r="U4959" s="4">
        <f>IF(R4959&lt;=$B$4,SQRT(R4959)*SIN(S4959),NA())</f>
        <v/>
      </c>
      <c r="V4959" s="9">
        <f>PI()*SQRT(R4959)^2</f>
        <v/>
      </c>
    </row>
    <row r="4960">
      <c r="R4960" s="3">
        <f>R4959+1</f>
        <v/>
      </c>
      <c r="S4960" s="4">
        <f>2*PI()*MOD(R4960*2654435769,4294967296)/4294967296</f>
        <v/>
      </c>
      <c r="T4960" s="4">
        <f>IF(R4960&lt;=$B$4,SQRT(R4960)*COS(S4960),NA())</f>
        <v/>
      </c>
      <c r="U4960" s="4">
        <f>IF(R4960&lt;=$B$4,SQRT(R4960)*SIN(S4960),NA())</f>
        <v/>
      </c>
      <c r="V4960" s="9">
        <f>PI()*SQRT(R4960)^2</f>
        <v/>
      </c>
    </row>
    <row r="4961">
      <c r="R4961" s="3">
        <f>R4960+1</f>
        <v/>
      </c>
      <c r="S4961" s="4">
        <f>2*PI()*MOD(R4961*2654435769,4294967296)/4294967296</f>
        <v/>
      </c>
      <c r="T4961" s="4">
        <f>IF(R4961&lt;=$B$4,SQRT(R4961)*COS(S4961),NA())</f>
        <v/>
      </c>
      <c r="U4961" s="4">
        <f>IF(R4961&lt;=$B$4,SQRT(R4961)*SIN(S4961),NA())</f>
        <v/>
      </c>
      <c r="V4961" s="9">
        <f>PI()*SQRT(R4961)^2</f>
        <v/>
      </c>
    </row>
    <row r="4962">
      <c r="R4962" s="3">
        <f>R4961+1</f>
        <v/>
      </c>
      <c r="S4962" s="4">
        <f>2*PI()*MOD(R4962*2654435769,4294967296)/4294967296</f>
        <v/>
      </c>
      <c r="T4962" s="4">
        <f>IF(R4962&lt;=$B$4,SQRT(R4962)*COS(S4962),NA())</f>
        <v/>
      </c>
      <c r="U4962" s="4">
        <f>IF(R4962&lt;=$B$4,SQRT(R4962)*SIN(S4962),NA())</f>
        <v/>
      </c>
      <c r="V4962" s="9">
        <f>PI()*SQRT(R4962)^2</f>
        <v/>
      </c>
    </row>
    <row r="4963">
      <c r="R4963" s="3">
        <f>R4962+1</f>
        <v/>
      </c>
      <c r="S4963" s="4">
        <f>2*PI()*MOD(R4963*2654435769,4294967296)/4294967296</f>
        <v/>
      </c>
      <c r="T4963" s="4">
        <f>IF(R4963&lt;=$B$4,SQRT(R4963)*COS(S4963),NA())</f>
        <v/>
      </c>
      <c r="U4963" s="4">
        <f>IF(R4963&lt;=$B$4,SQRT(R4963)*SIN(S4963),NA())</f>
        <v/>
      </c>
      <c r="V4963" s="9">
        <f>PI()*SQRT(R4963)^2</f>
        <v/>
      </c>
    </row>
    <row r="4964">
      <c r="R4964" s="3">
        <f>R4963+1</f>
        <v/>
      </c>
      <c r="S4964" s="4">
        <f>2*PI()*MOD(R4964*2654435769,4294967296)/4294967296</f>
        <v/>
      </c>
      <c r="T4964" s="4">
        <f>IF(R4964&lt;=$B$4,SQRT(R4964)*COS(S4964),NA())</f>
        <v/>
      </c>
      <c r="U4964" s="4">
        <f>IF(R4964&lt;=$B$4,SQRT(R4964)*SIN(S4964),NA())</f>
        <v/>
      </c>
      <c r="V4964" s="9">
        <f>PI()*SQRT(R4964)^2</f>
        <v/>
      </c>
    </row>
    <row r="4965">
      <c r="R4965" s="3">
        <f>R4964+1</f>
        <v/>
      </c>
      <c r="S4965" s="4">
        <f>2*PI()*MOD(R4965*2654435769,4294967296)/4294967296</f>
        <v/>
      </c>
      <c r="T4965" s="4">
        <f>IF(R4965&lt;=$B$4,SQRT(R4965)*COS(S4965),NA())</f>
        <v/>
      </c>
      <c r="U4965" s="4">
        <f>IF(R4965&lt;=$B$4,SQRT(R4965)*SIN(S4965),NA())</f>
        <v/>
      </c>
      <c r="V4965" s="9">
        <f>PI()*SQRT(R4965)^2</f>
        <v/>
      </c>
    </row>
    <row r="4966">
      <c r="R4966" s="3">
        <f>R4965+1</f>
        <v/>
      </c>
      <c r="S4966" s="4">
        <f>2*PI()*MOD(R4966*2654435769,4294967296)/4294967296</f>
        <v/>
      </c>
      <c r="T4966" s="4">
        <f>IF(R4966&lt;=$B$4,SQRT(R4966)*COS(S4966),NA())</f>
        <v/>
      </c>
      <c r="U4966" s="4">
        <f>IF(R4966&lt;=$B$4,SQRT(R4966)*SIN(S4966),NA())</f>
        <v/>
      </c>
      <c r="V4966" s="9">
        <f>PI()*SQRT(R4966)^2</f>
        <v/>
      </c>
    </row>
    <row r="4967">
      <c r="R4967" s="3">
        <f>R4966+1</f>
        <v/>
      </c>
      <c r="S4967" s="4">
        <f>2*PI()*MOD(R4967*2654435769,4294967296)/4294967296</f>
        <v/>
      </c>
      <c r="T4967" s="4">
        <f>IF(R4967&lt;=$B$4,SQRT(R4967)*COS(S4967),NA())</f>
        <v/>
      </c>
      <c r="U4967" s="4">
        <f>IF(R4967&lt;=$B$4,SQRT(R4967)*SIN(S4967),NA())</f>
        <v/>
      </c>
      <c r="V4967" s="9">
        <f>PI()*SQRT(R4967)^2</f>
        <v/>
      </c>
    </row>
    <row r="4968">
      <c r="R4968" s="3">
        <f>R4967+1</f>
        <v/>
      </c>
      <c r="S4968" s="4">
        <f>2*PI()*MOD(R4968*2654435769,4294967296)/4294967296</f>
        <v/>
      </c>
      <c r="T4968" s="4">
        <f>IF(R4968&lt;=$B$4,SQRT(R4968)*COS(S4968),NA())</f>
        <v/>
      </c>
      <c r="U4968" s="4">
        <f>IF(R4968&lt;=$B$4,SQRT(R4968)*SIN(S4968),NA())</f>
        <v/>
      </c>
      <c r="V4968" s="9">
        <f>PI()*SQRT(R4968)^2</f>
        <v/>
      </c>
    </row>
    <row r="4969">
      <c r="R4969" s="3">
        <f>R4968+1</f>
        <v/>
      </c>
      <c r="S4969" s="4">
        <f>2*PI()*MOD(R4969*2654435769,4294967296)/4294967296</f>
        <v/>
      </c>
      <c r="T4969" s="4">
        <f>IF(R4969&lt;=$B$4,SQRT(R4969)*COS(S4969),NA())</f>
        <v/>
      </c>
      <c r="U4969" s="4">
        <f>IF(R4969&lt;=$B$4,SQRT(R4969)*SIN(S4969),NA())</f>
        <v/>
      </c>
      <c r="V4969" s="9">
        <f>PI()*SQRT(R4969)^2</f>
        <v/>
      </c>
    </row>
    <row r="4970">
      <c r="R4970" s="3">
        <f>R4969+1</f>
        <v/>
      </c>
      <c r="S4970" s="4">
        <f>2*PI()*MOD(R4970*2654435769,4294967296)/4294967296</f>
        <v/>
      </c>
      <c r="T4970" s="4">
        <f>IF(R4970&lt;=$B$4,SQRT(R4970)*COS(S4970),NA())</f>
        <v/>
      </c>
      <c r="U4970" s="4">
        <f>IF(R4970&lt;=$B$4,SQRT(R4970)*SIN(S4970),NA())</f>
        <v/>
      </c>
      <c r="V4970" s="9">
        <f>PI()*SQRT(R4970)^2</f>
        <v/>
      </c>
    </row>
    <row r="4971">
      <c r="R4971" s="3">
        <f>R4970+1</f>
        <v/>
      </c>
      <c r="S4971" s="4">
        <f>2*PI()*MOD(R4971*2654435769,4294967296)/4294967296</f>
        <v/>
      </c>
      <c r="T4971" s="4">
        <f>IF(R4971&lt;=$B$4,SQRT(R4971)*COS(S4971),NA())</f>
        <v/>
      </c>
      <c r="U4971" s="4">
        <f>IF(R4971&lt;=$B$4,SQRT(R4971)*SIN(S4971),NA())</f>
        <v/>
      </c>
      <c r="V4971" s="9">
        <f>PI()*SQRT(R4971)^2</f>
        <v/>
      </c>
    </row>
    <row r="4972">
      <c r="R4972" s="3">
        <f>R4971+1</f>
        <v/>
      </c>
      <c r="S4972" s="4">
        <f>2*PI()*MOD(R4972*2654435769,4294967296)/4294967296</f>
        <v/>
      </c>
      <c r="T4972" s="4">
        <f>IF(R4972&lt;=$B$4,SQRT(R4972)*COS(S4972),NA())</f>
        <v/>
      </c>
      <c r="U4972" s="4">
        <f>IF(R4972&lt;=$B$4,SQRT(R4972)*SIN(S4972),NA())</f>
        <v/>
      </c>
      <c r="V4972" s="9">
        <f>PI()*SQRT(R4972)^2</f>
        <v/>
      </c>
    </row>
    <row r="4973">
      <c r="R4973" s="3">
        <f>R4972+1</f>
        <v/>
      </c>
      <c r="S4973" s="4">
        <f>2*PI()*MOD(R4973*2654435769,4294967296)/4294967296</f>
        <v/>
      </c>
      <c r="T4973" s="4">
        <f>IF(R4973&lt;=$B$4,SQRT(R4973)*COS(S4973),NA())</f>
        <v/>
      </c>
      <c r="U4973" s="4">
        <f>IF(R4973&lt;=$B$4,SQRT(R4973)*SIN(S4973),NA())</f>
        <v/>
      </c>
      <c r="V4973" s="9">
        <f>PI()*SQRT(R4973)^2</f>
        <v/>
      </c>
    </row>
    <row r="4974">
      <c r="R4974" s="3">
        <f>R4973+1</f>
        <v/>
      </c>
      <c r="S4974" s="4">
        <f>2*PI()*MOD(R4974*2654435769,4294967296)/4294967296</f>
        <v/>
      </c>
      <c r="T4974" s="4">
        <f>IF(R4974&lt;=$B$4,SQRT(R4974)*COS(S4974),NA())</f>
        <v/>
      </c>
      <c r="U4974" s="4">
        <f>IF(R4974&lt;=$B$4,SQRT(R4974)*SIN(S4974),NA())</f>
        <v/>
      </c>
      <c r="V4974" s="9">
        <f>PI()*SQRT(R4974)^2</f>
        <v/>
      </c>
    </row>
    <row r="4975">
      <c r="R4975" s="3">
        <f>R4974+1</f>
        <v/>
      </c>
      <c r="S4975" s="4">
        <f>2*PI()*MOD(R4975*2654435769,4294967296)/4294967296</f>
        <v/>
      </c>
      <c r="T4975" s="4">
        <f>IF(R4975&lt;=$B$4,SQRT(R4975)*COS(S4975),NA())</f>
        <v/>
      </c>
      <c r="U4975" s="4">
        <f>IF(R4975&lt;=$B$4,SQRT(R4975)*SIN(S4975),NA())</f>
        <v/>
      </c>
      <c r="V4975" s="9">
        <f>PI()*SQRT(R4975)^2</f>
        <v/>
      </c>
    </row>
    <row r="4976">
      <c r="R4976" s="3">
        <f>R4975+1</f>
        <v/>
      </c>
      <c r="S4976" s="4">
        <f>2*PI()*MOD(R4976*2654435769,4294967296)/4294967296</f>
        <v/>
      </c>
      <c r="T4976" s="4">
        <f>IF(R4976&lt;=$B$4,SQRT(R4976)*COS(S4976),NA())</f>
        <v/>
      </c>
      <c r="U4976" s="4">
        <f>IF(R4976&lt;=$B$4,SQRT(R4976)*SIN(S4976),NA())</f>
        <v/>
      </c>
      <c r="V4976" s="9">
        <f>PI()*SQRT(R4976)^2</f>
        <v/>
      </c>
    </row>
    <row r="4977">
      <c r="R4977" s="3">
        <f>R4976+1</f>
        <v/>
      </c>
      <c r="S4977" s="4">
        <f>2*PI()*MOD(R4977*2654435769,4294967296)/4294967296</f>
        <v/>
      </c>
      <c r="T4977" s="4">
        <f>IF(R4977&lt;=$B$4,SQRT(R4977)*COS(S4977),NA())</f>
        <v/>
      </c>
      <c r="U4977" s="4">
        <f>IF(R4977&lt;=$B$4,SQRT(R4977)*SIN(S4977),NA())</f>
        <v/>
      </c>
      <c r="V4977" s="9">
        <f>PI()*SQRT(R4977)^2</f>
        <v/>
      </c>
    </row>
    <row r="4978">
      <c r="R4978" s="3">
        <f>R4977+1</f>
        <v/>
      </c>
      <c r="S4978" s="4">
        <f>2*PI()*MOD(R4978*2654435769,4294967296)/4294967296</f>
        <v/>
      </c>
      <c r="T4978" s="4">
        <f>IF(R4978&lt;=$B$4,SQRT(R4978)*COS(S4978),NA())</f>
        <v/>
      </c>
      <c r="U4978" s="4">
        <f>IF(R4978&lt;=$B$4,SQRT(R4978)*SIN(S4978),NA())</f>
        <v/>
      </c>
      <c r="V4978" s="9">
        <f>PI()*SQRT(R4978)^2</f>
        <v/>
      </c>
    </row>
    <row r="4979">
      <c r="R4979" s="3">
        <f>R4978+1</f>
        <v/>
      </c>
      <c r="S4979" s="4">
        <f>2*PI()*MOD(R4979*2654435769,4294967296)/4294967296</f>
        <v/>
      </c>
      <c r="T4979" s="4">
        <f>IF(R4979&lt;=$B$4,SQRT(R4979)*COS(S4979),NA())</f>
        <v/>
      </c>
      <c r="U4979" s="4">
        <f>IF(R4979&lt;=$B$4,SQRT(R4979)*SIN(S4979),NA())</f>
        <v/>
      </c>
      <c r="V4979" s="9">
        <f>PI()*SQRT(R4979)^2</f>
        <v/>
      </c>
    </row>
    <row r="4980">
      <c r="R4980" s="3">
        <f>R4979+1</f>
        <v/>
      </c>
      <c r="S4980" s="4">
        <f>2*PI()*MOD(R4980*2654435769,4294967296)/4294967296</f>
        <v/>
      </c>
      <c r="T4980" s="4">
        <f>IF(R4980&lt;=$B$4,SQRT(R4980)*COS(S4980),NA())</f>
        <v/>
      </c>
      <c r="U4980" s="4">
        <f>IF(R4980&lt;=$B$4,SQRT(R4980)*SIN(S4980),NA())</f>
        <v/>
      </c>
      <c r="V4980" s="9">
        <f>PI()*SQRT(R4980)^2</f>
        <v/>
      </c>
    </row>
    <row r="4981">
      <c r="R4981" s="3">
        <f>R4980+1</f>
        <v/>
      </c>
      <c r="S4981" s="4">
        <f>2*PI()*MOD(R4981*2654435769,4294967296)/4294967296</f>
        <v/>
      </c>
      <c r="T4981" s="4">
        <f>IF(R4981&lt;=$B$4,SQRT(R4981)*COS(S4981),NA())</f>
        <v/>
      </c>
      <c r="U4981" s="4">
        <f>IF(R4981&lt;=$B$4,SQRT(R4981)*SIN(S4981),NA())</f>
        <v/>
      </c>
      <c r="V4981" s="9">
        <f>PI()*SQRT(R4981)^2</f>
        <v/>
      </c>
    </row>
    <row r="4982">
      <c r="R4982" s="3">
        <f>R4981+1</f>
        <v/>
      </c>
      <c r="S4982" s="4">
        <f>2*PI()*MOD(R4982*2654435769,4294967296)/4294967296</f>
        <v/>
      </c>
      <c r="T4982" s="4">
        <f>IF(R4982&lt;=$B$4,SQRT(R4982)*COS(S4982),NA())</f>
        <v/>
      </c>
      <c r="U4982" s="4">
        <f>IF(R4982&lt;=$B$4,SQRT(R4982)*SIN(S4982),NA())</f>
        <v/>
      </c>
      <c r="V4982" s="9">
        <f>PI()*SQRT(R4982)^2</f>
        <v/>
      </c>
    </row>
    <row r="4983">
      <c r="R4983" s="3">
        <f>R4982+1</f>
        <v/>
      </c>
      <c r="S4983" s="4">
        <f>2*PI()*MOD(R4983*2654435769,4294967296)/4294967296</f>
        <v/>
      </c>
      <c r="T4983" s="4">
        <f>IF(R4983&lt;=$B$4,SQRT(R4983)*COS(S4983),NA())</f>
        <v/>
      </c>
      <c r="U4983" s="4">
        <f>IF(R4983&lt;=$B$4,SQRT(R4983)*SIN(S4983),NA())</f>
        <v/>
      </c>
      <c r="V4983" s="9">
        <f>PI()*SQRT(R4983)^2</f>
        <v/>
      </c>
    </row>
    <row r="4984">
      <c r="R4984" s="3">
        <f>R4983+1</f>
        <v/>
      </c>
      <c r="S4984" s="4">
        <f>2*PI()*MOD(R4984*2654435769,4294967296)/4294967296</f>
        <v/>
      </c>
      <c r="T4984" s="4">
        <f>IF(R4984&lt;=$B$4,SQRT(R4984)*COS(S4984),NA())</f>
        <v/>
      </c>
      <c r="U4984" s="4">
        <f>IF(R4984&lt;=$B$4,SQRT(R4984)*SIN(S4984),NA())</f>
        <v/>
      </c>
      <c r="V4984" s="9">
        <f>PI()*SQRT(R4984)^2</f>
        <v/>
      </c>
    </row>
    <row r="4985">
      <c r="R4985" s="3">
        <f>R4984+1</f>
        <v/>
      </c>
      <c r="S4985" s="4">
        <f>2*PI()*MOD(R4985*2654435769,4294967296)/4294967296</f>
        <v/>
      </c>
      <c r="T4985" s="4">
        <f>IF(R4985&lt;=$B$4,SQRT(R4985)*COS(S4985),NA())</f>
        <v/>
      </c>
      <c r="U4985" s="4">
        <f>IF(R4985&lt;=$B$4,SQRT(R4985)*SIN(S4985),NA())</f>
        <v/>
      </c>
      <c r="V4985" s="9">
        <f>PI()*SQRT(R4985)^2</f>
        <v/>
      </c>
    </row>
    <row r="4986">
      <c r="R4986" s="3">
        <f>R4985+1</f>
        <v/>
      </c>
      <c r="S4986" s="4">
        <f>2*PI()*MOD(R4986*2654435769,4294967296)/4294967296</f>
        <v/>
      </c>
      <c r="T4986" s="4">
        <f>IF(R4986&lt;=$B$4,SQRT(R4986)*COS(S4986),NA())</f>
        <v/>
      </c>
      <c r="U4986" s="4">
        <f>IF(R4986&lt;=$B$4,SQRT(R4986)*SIN(S4986),NA())</f>
        <v/>
      </c>
      <c r="V4986" s="9">
        <f>PI()*SQRT(R4986)^2</f>
        <v/>
      </c>
    </row>
    <row r="4987">
      <c r="R4987" s="3">
        <f>R4986+1</f>
        <v/>
      </c>
      <c r="S4987" s="4">
        <f>2*PI()*MOD(R4987*2654435769,4294967296)/4294967296</f>
        <v/>
      </c>
      <c r="T4987" s="4">
        <f>IF(R4987&lt;=$B$4,SQRT(R4987)*COS(S4987),NA())</f>
        <v/>
      </c>
      <c r="U4987" s="4">
        <f>IF(R4987&lt;=$B$4,SQRT(R4987)*SIN(S4987),NA())</f>
        <v/>
      </c>
      <c r="V4987" s="9">
        <f>PI()*SQRT(R4987)^2</f>
        <v/>
      </c>
    </row>
    <row r="4988">
      <c r="R4988" s="3">
        <f>R4987+1</f>
        <v/>
      </c>
      <c r="S4988" s="4">
        <f>2*PI()*MOD(R4988*2654435769,4294967296)/4294967296</f>
        <v/>
      </c>
      <c r="T4988" s="4">
        <f>IF(R4988&lt;=$B$4,SQRT(R4988)*COS(S4988),NA())</f>
        <v/>
      </c>
      <c r="U4988" s="4">
        <f>IF(R4988&lt;=$B$4,SQRT(R4988)*SIN(S4988),NA())</f>
        <v/>
      </c>
      <c r="V4988" s="9">
        <f>PI()*SQRT(R4988)^2</f>
        <v/>
      </c>
    </row>
    <row r="4989">
      <c r="R4989" s="3">
        <f>R4988+1</f>
        <v/>
      </c>
      <c r="S4989" s="4">
        <f>2*PI()*MOD(R4989*2654435769,4294967296)/4294967296</f>
        <v/>
      </c>
      <c r="T4989" s="4">
        <f>IF(R4989&lt;=$B$4,SQRT(R4989)*COS(S4989),NA())</f>
        <v/>
      </c>
      <c r="U4989" s="4">
        <f>IF(R4989&lt;=$B$4,SQRT(R4989)*SIN(S4989),NA())</f>
        <v/>
      </c>
      <c r="V4989" s="9">
        <f>PI()*SQRT(R4989)^2</f>
        <v/>
      </c>
    </row>
    <row r="4990">
      <c r="R4990" s="3">
        <f>R4989+1</f>
        <v/>
      </c>
      <c r="S4990" s="4">
        <f>2*PI()*MOD(R4990*2654435769,4294967296)/4294967296</f>
        <v/>
      </c>
      <c r="T4990" s="4">
        <f>IF(R4990&lt;=$B$4,SQRT(R4990)*COS(S4990),NA())</f>
        <v/>
      </c>
      <c r="U4990" s="4">
        <f>IF(R4990&lt;=$B$4,SQRT(R4990)*SIN(S4990),NA())</f>
        <v/>
      </c>
      <c r="V4990" s="9">
        <f>PI()*SQRT(R4990)^2</f>
        <v/>
      </c>
    </row>
    <row r="4991">
      <c r="R4991" s="3">
        <f>R4990+1</f>
        <v/>
      </c>
      <c r="S4991" s="4">
        <f>2*PI()*MOD(R4991*2654435769,4294967296)/4294967296</f>
        <v/>
      </c>
      <c r="T4991" s="4">
        <f>IF(R4991&lt;=$B$4,SQRT(R4991)*COS(S4991),NA())</f>
        <v/>
      </c>
      <c r="U4991" s="4">
        <f>IF(R4991&lt;=$B$4,SQRT(R4991)*SIN(S4991),NA())</f>
        <v/>
      </c>
      <c r="V4991" s="9">
        <f>PI()*SQRT(R4991)^2</f>
        <v/>
      </c>
    </row>
    <row r="4992">
      <c r="R4992" s="3">
        <f>R4991+1</f>
        <v/>
      </c>
      <c r="S4992" s="4">
        <f>2*PI()*MOD(R4992*2654435769,4294967296)/4294967296</f>
        <v/>
      </c>
      <c r="T4992" s="4">
        <f>IF(R4992&lt;=$B$4,SQRT(R4992)*COS(S4992),NA())</f>
        <v/>
      </c>
      <c r="U4992" s="4">
        <f>IF(R4992&lt;=$B$4,SQRT(R4992)*SIN(S4992),NA())</f>
        <v/>
      </c>
      <c r="V4992" s="9">
        <f>PI()*SQRT(R4992)^2</f>
        <v/>
      </c>
    </row>
    <row r="4993">
      <c r="R4993" s="3">
        <f>R4992+1</f>
        <v/>
      </c>
      <c r="S4993" s="4">
        <f>2*PI()*MOD(R4993*2654435769,4294967296)/4294967296</f>
        <v/>
      </c>
      <c r="T4993" s="4">
        <f>IF(R4993&lt;=$B$4,SQRT(R4993)*COS(S4993),NA())</f>
        <v/>
      </c>
      <c r="U4993" s="4">
        <f>IF(R4993&lt;=$B$4,SQRT(R4993)*SIN(S4993),NA())</f>
        <v/>
      </c>
      <c r="V4993" s="9">
        <f>PI()*SQRT(R4993)^2</f>
        <v/>
      </c>
    </row>
    <row r="4994">
      <c r="R4994" s="3">
        <f>R4993+1</f>
        <v/>
      </c>
      <c r="S4994" s="4">
        <f>2*PI()*MOD(R4994*2654435769,4294967296)/4294967296</f>
        <v/>
      </c>
      <c r="T4994" s="4">
        <f>IF(R4994&lt;=$B$4,SQRT(R4994)*COS(S4994),NA())</f>
        <v/>
      </c>
      <c r="U4994" s="4">
        <f>IF(R4994&lt;=$B$4,SQRT(R4994)*SIN(S4994),NA())</f>
        <v/>
      </c>
      <c r="V4994" s="9">
        <f>PI()*SQRT(R4994)^2</f>
        <v/>
      </c>
    </row>
    <row r="4995">
      <c r="R4995" s="3">
        <f>R4994+1</f>
        <v/>
      </c>
      <c r="S4995" s="4">
        <f>2*PI()*MOD(R4995*2654435769,4294967296)/4294967296</f>
        <v/>
      </c>
      <c r="T4995" s="4">
        <f>IF(R4995&lt;=$B$4,SQRT(R4995)*COS(S4995),NA())</f>
        <v/>
      </c>
      <c r="U4995" s="4">
        <f>IF(R4995&lt;=$B$4,SQRT(R4995)*SIN(S4995),NA())</f>
        <v/>
      </c>
      <c r="V4995" s="9">
        <f>PI()*SQRT(R4995)^2</f>
        <v/>
      </c>
    </row>
    <row r="4996">
      <c r="R4996" s="3">
        <f>R4995+1</f>
        <v/>
      </c>
      <c r="S4996" s="4">
        <f>2*PI()*MOD(R4996*2654435769,4294967296)/4294967296</f>
        <v/>
      </c>
      <c r="T4996" s="4">
        <f>IF(R4996&lt;=$B$4,SQRT(R4996)*COS(S4996),NA())</f>
        <v/>
      </c>
      <c r="U4996" s="4">
        <f>IF(R4996&lt;=$B$4,SQRT(R4996)*SIN(S4996),NA())</f>
        <v/>
      </c>
      <c r="V4996" s="9">
        <f>PI()*SQRT(R4996)^2</f>
        <v/>
      </c>
    </row>
    <row r="4997">
      <c r="R4997" s="3">
        <f>R4996+1</f>
        <v/>
      </c>
      <c r="S4997" s="4">
        <f>2*PI()*MOD(R4997*2654435769,4294967296)/4294967296</f>
        <v/>
      </c>
      <c r="T4997" s="4">
        <f>IF(R4997&lt;=$B$4,SQRT(R4997)*COS(S4997),NA())</f>
        <v/>
      </c>
      <c r="U4997" s="4">
        <f>IF(R4997&lt;=$B$4,SQRT(R4997)*SIN(S4997),NA())</f>
        <v/>
      </c>
      <c r="V4997" s="9">
        <f>PI()*SQRT(R4997)^2</f>
        <v/>
      </c>
    </row>
    <row r="4998">
      <c r="R4998" s="3">
        <f>R4997+1</f>
        <v/>
      </c>
      <c r="S4998" s="4">
        <f>2*PI()*MOD(R4998*2654435769,4294967296)/4294967296</f>
        <v/>
      </c>
      <c r="T4998" s="4">
        <f>IF(R4998&lt;=$B$4,SQRT(R4998)*COS(S4998),NA())</f>
        <v/>
      </c>
      <c r="U4998" s="4">
        <f>IF(R4998&lt;=$B$4,SQRT(R4998)*SIN(S4998),NA())</f>
        <v/>
      </c>
      <c r="V4998" s="9">
        <f>PI()*SQRT(R4998)^2</f>
        <v/>
      </c>
    </row>
    <row r="4999">
      <c r="R4999" s="3">
        <f>R4998+1</f>
        <v/>
      </c>
      <c r="S4999" s="4">
        <f>2*PI()*MOD(R4999*2654435769,4294967296)/4294967296</f>
        <v/>
      </c>
      <c r="T4999" s="4">
        <f>IF(R4999&lt;=$B$4,SQRT(R4999)*COS(S4999),NA())</f>
        <v/>
      </c>
      <c r="U4999" s="4">
        <f>IF(R4999&lt;=$B$4,SQRT(R4999)*SIN(S4999),NA())</f>
        <v/>
      </c>
      <c r="V4999" s="9">
        <f>PI()*SQRT(R4999)^2</f>
        <v/>
      </c>
    </row>
    <row r="5000">
      <c r="R5000" s="3">
        <f>R4999+1</f>
        <v/>
      </c>
      <c r="S5000" s="4">
        <f>2*PI()*MOD(R5000*2654435769,4294967296)/4294967296</f>
        <v/>
      </c>
      <c r="T5000" s="4">
        <f>IF(R5000&lt;=$B$4,SQRT(R5000)*COS(S5000),NA())</f>
        <v/>
      </c>
      <c r="U5000" s="4">
        <f>IF(R5000&lt;=$B$4,SQRT(R5000)*SIN(S5000),NA())</f>
        <v/>
      </c>
      <c r="V5000" s="9">
        <f>PI()*SQRT(R5000)^2</f>
        <v/>
      </c>
    </row>
    <row r="5001">
      <c r="R5001" s="3">
        <f>R5000+1</f>
        <v/>
      </c>
      <c r="S5001" s="4">
        <f>2*PI()*MOD(R5001*2654435769,4294967296)/4294967296</f>
        <v/>
      </c>
      <c r="T5001" s="4">
        <f>IF(R5001&lt;=$B$4,SQRT(R5001)*COS(S5001),NA())</f>
        <v/>
      </c>
      <c r="U5001" s="4">
        <f>IF(R5001&lt;=$B$4,SQRT(R5001)*SIN(S5001),NA())</f>
        <v/>
      </c>
      <c r="V5001" s="9">
        <f>PI()*SQRT(R5001)^2</f>
        <v/>
      </c>
    </row>
    <row r="5002">
      <c r="R5002" s="3">
        <f>R5001+1</f>
        <v/>
      </c>
      <c r="S5002" s="4">
        <f>2*PI()*MOD(R5002*2654435769,4294967296)/4294967296</f>
        <v/>
      </c>
      <c r="T5002" s="4">
        <f>IF(R5002&lt;=$B$4,SQRT(R5002)*COS(S5002),NA())</f>
        <v/>
      </c>
      <c r="U5002" s="4">
        <f>IF(R5002&lt;=$B$4,SQRT(R5002)*SIN(S5002),NA())</f>
        <v/>
      </c>
      <c r="V5002" s="9">
        <f>PI()*SQRT(R5002)^2</f>
        <v/>
      </c>
    </row>
    <row r="5003">
      <c r="R5003" s="3">
        <f>R5002+1</f>
        <v/>
      </c>
      <c r="S5003" s="4">
        <f>2*PI()*MOD(R5003*2654435769,4294967296)/4294967296</f>
        <v/>
      </c>
      <c r="T5003" s="4">
        <f>IF(R5003&lt;=$B$4,SQRT(R5003)*COS(S5003),NA())</f>
        <v/>
      </c>
      <c r="U5003" s="4">
        <f>IF(R5003&lt;=$B$4,SQRT(R5003)*SIN(S5003),NA())</f>
        <v/>
      </c>
      <c r="V5003" s="9">
        <f>PI()*SQRT(R5003)^2</f>
        <v/>
      </c>
    </row>
    <row r="5004">
      <c r="R5004" s="3">
        <f>R5003+1</f>
        <v/>
      </c>
      <c r="S5004" s="4">
        <f>2*PI()*MOD(R5004*2654435769,4294967296)/4294967296</f>
        <v/>
      </c>
      <c r="T5004" s="4">
        <f>IF(R5004&lt;=$B$4,SQRT(R5004)*COS(S5004),NA())</f>
        <v/>
      </c>
      <c r="U5004" s="4">
        <f>IF(R5004&lt;=$B$4,SQRT(R5004)*SIN(S5004),NA())</f>
        <v/>
      </c>
      <c r="V5004" s="9">
        <f>PI()*SQRT(R5004)^2</f>
        <v/>
      </c>
    </row>
    <row r="5005">
      <c r="R5005" s="3">
        <f>R5004+1</f>
        <v/>
      </c>
      <c r="S5005" s="4">
        <f>2*PI()*MOD(R5005*2654435769,4294967296)/4294967296</f>
        <v/>
      </c>
      <c r="T5005" s="4">
        <f>IF(R5005&lt;=$B$4,SQRT(R5005)*COS(S5005),NA())</f>
        <v/>
      </c>
      <c r="U5005" s="4">
        <f>IF(R5005&lt;=$B$4,SQRT(R5005)*SIN(S5005),NA())</f>
        <v/>
      </c>
      <c r="V5005" s="9">
        <f>PI()*SQRT(R5005)^2</f>
        <v/>
      </c>
    </row>
    <row r="5006">
      <c r="R5006" s="3">
        <f>R5005+1</f>
        <v/>
      </c>
      <c r="S5006" s="4">
        <f>2*PI()*MOD(R5006*2654435769,4294967296)/4294967296</f>
        <v/>
      </c>
      <c r="T5006" s="4">
        <f>IF(R5006&lt;=$B$4,SQRT(R5006)*COS(S5006),NA())</f>
        <v/>
      </c>
      <c r="U5006" s="4">
        <f>IF(R5006&lt;=$B$4,SQRT(R5006)*SIN(S5006),NA())</f>
        <v/>
      </c>
      <c r="V5006" s="9">
        <f>PI()*SQRT(R5006)^2</f>
        <v/>
      </c>
    </row>
    <row r="5007">
      <c r="R5007" s="3">
        <f>R5006+1</f>
        <v/>
      </c>
      <c r="S5007" s="4">
        <f>2*PI()*MOD(R5007*2654435769,4294967296)/4294967296</f>
        <v/>
      </c>
      <c r="T5007" s="4">
        <f>IF(R5007&lt;=$B$4,SQRT(R5007)*COS(S5007),NA())</f>
        <v/>
      </c>
      <c r="U5007" s="4">
        <f>IF(R5007&lt;=$B$4,SQRT(R5007)*SIN(S5007),NA())</f>
        <v/>
      </c>
      <c r="V5007" s="9">
        <f>PI()*SQRT(R5007)^2</f>
        <v/>
      </c>
    </row>
    <row r="5008">
      <c r="R5008" s="3">
        <f>R5007+1</f>
        <v/>
      </c>
      <c r="S5008" s="4">
        <f>2*PI()*MOD(R5008*2654435769,4294967296)/4294967296</f>
        <v/>
      </c>
      <c r="T5008" s="4">
        <f>IF(R5008&lt;=$B$4,SQRT(R5008)*COS(S5008),NA())</f>
        <v/>
      </c>
      <c r="U5008" s="4">
        <f>IF(R5008&lt;=$B$4,SQRT(R5008)*SIN(S5008),NA())</f>
        <v/>
      </c>
      <c r="V5008" s="9">
        <f>PI()*SQRT(R5008)^2</f>
        <v/>
      </c>
    </row>
    <row r="5009">
      <c r="R5009" s="3">
        <f>R5008+1</f>
        <v/>
      </c>
      <c r="S5009" s="4">
        <f>2*PI()*MOD(R5009*2654435769,4294967296)/4294967296</f>
        <v/>
      </c>
      <c r="T5009" s="4">
        <f>IF(R5009&lt;=$B$4,SQRT(R5009)*COS(S5009),NA())</f>
        <v/>
      </c>
      <c r="U5009" s="4">
        <f>IF(R5009&lt;=$B$4,SQRT(R5009)*SIN(S5009),NA())</f>
        <v/>
      </c>
      <c r="V5009" s="9">
        <f>PI()*SQRT(R5009)^2</f>
        <v/>
      </c>
    </row>
    <row r="5010">
      <c r="R5010" s="3">
        <f>R5009+1</f>
        <v/>
      </c>
      <c r="S5010" s="4">
        <f>2*PI()*MOD(R5010*2654435769,4294967296)/4294967296</f>
        <v/>
      </c>
      <c r="T5010" s="4">
        <f>IF(R5010&lt;=$B$4,SQRT(R5010)*COS(S5010),NA())</f>
        <v/>
      </c>
      <c r="U5010" s="4">
        <f>IF(R5010&lt;=$B$4,SQRT(R5010)*SIN(S5010),NA())</f>
        <v/>
      </c>
      <c r="V5010" s="9">
        <f>PI()*SQRT(R5010)^2</f>
        <v/>
      </c>
    </row>
    <row r="5011">
      <c r="R5011" s="3">
        <f>R5010+1</f>
        <v/>
      </c>
      <c r="S5011" s="4">
        <f>2*PI()*MOD(R5011*2654435769,4294967296)/4294967296</f>
        <v/>
      </c>
      <c r="T5011" s="4">
        <f>IF(R5011&lt;=$B$4,SQRT(R5011)*COS(S5011),NA())</f>
        <v/>
      </c>
      <c r="U5011" s="4">
        <f>IF(R5011&lt;=$B$4,SQRT(R5011)*SIN(S5011),NA())</f>
        <v/>
      </c>
      <c r="V5011" s="9">
        <f>PI()*SQRT(R5011)^2</f>
        <v/>
      </c>
    </row>
    <row r="5012">
      <c r="R5012" s="3">
        <f>R5011+1</f>
        <v/>
      </c>
      <c r="S5012" s="4">
        <f>2*PI()*MOD(R5012*2654435769,4294967296)/4294967296</f>
        <v/>
      </c>
      <c r="T5012" s="4">
        <f>IF(R5012&lt;=$B$4,SQRT(R5012)*COS(S5012),NA())</f>
        <v/>
      </c>
      <c r="U5012" s="4">
        <f>IF(R5012&lt;=$B$4,SQRT(R5012)*SIN(S5012),NA())</f>
        <v/>
      </c>
      <c r="V5012" s="9">
        <f>PI()*SQRT(R5012)^2</f>
        <v/>
      </c>
    </row>
    <row r="5013">
      <c r="R5013" s="3">
        <f>R5012+1</f>
        <v/>
      </c>
      <c r="S5013" s="4">
        <f>2*PI()*MOD(R5013*2654435769,4294967296)/4294967296</f>
        <v/>
      </c>
      <c r="T5013" s="4">
        <f>IF(R5013&lt;=$B$4,SQRT(R5013)*COS(S5013),NA())</f>
        <v/>
      </c>
      <c r="U5013" s="4">
        <f>IF(R5013&lt;=$B$4,SQRT(R5013)*SIN(S5013),NA())</f>
        <v/>
      </c>
      <c r="V5013" s="9">
        <f>PI()*SQRT(R5013)^2</f>
        <v/>
      </c>
    </row>
    <row r="5014">
      <c r="R5014" s="3">
        <f>R5013+1</f>
        <v/>
      </c>
      <c r="S5014" s="4">
        <f>2*PI()*MOD(R5014*2654435769,4294967296)/4294967296</f>
        <v/>
      </c>
      <c r="T5014" s="4">
        <f>IF(R5014&lt;=$B$4,SQRT(R5014)*COS(S5014),NA())</f>
        <v/>
      </c>
      <c r="U5014" s="4">
        <f>IF(R5014&lt;=$B$4,SQRT(R5014)*SIN(S5014),NA())</f>
        <v/>
      </c>
      <c r="V5014" s="9">
        <f>PI()*SQRT(R5014)^2</f>
        <v/>
      </c>
    </row>
    <row r="5015">
      <c r="R5015" s="3">
        <f>R5014+1</f>
        <v/>
      </c>
      <c r="S5015" s="4">
        <f>2*PI()*MOD(R5015*2654435769,4294967296)/4294967296</f>
        <v/>
      </c>
      <c r="T5015" s="4">
        <f>IF(R5015&lt;=$B$4,SQRT(R5015)*COS(S5015),NA())</f>
        <v/>
      </c>
      <c r="U5015" s="4">
        <f>IF(R5015&lt;=$B$4,SQRT(R5015)*SIN(S5015),NA())</f>
        <v/>
      </c>
      <c r="V5015" s="9">
        <f>PI()*SQRT(R5015)^2</f>
        <v/>
      </c>
    </row>
    <row r="5016">
      <c r="R5016" s="3">
        <f>R5015+1</f>
        <v/>
      </c>
      <c r="S5016" s="4">
        <f>2*PI()*MOD(R5016*2654435769,4294967296)/4294967296</f>
        <v/>
      </c>
      <c r="T5016" s="4">
        <f>IF(R5016&lt;=$B$4,SQRT(R5016)*COS(S5016),NA())</f>
        <v/>
      </c>
      <c r="U5016" s="4">
        <f>IF(R5016&lt;=$B$4,SQRT(R5016)*SIN(S5016),NA())</f>
        <v/>
      </c>
      <c r="V5016" s="9">
        <f>PI()*SQRT(R5016)^2</f>
        <v/>
      </c>
    </row>
    <row r="5017">
      <c r="R5017" s="3">
        <f>R5016+1</f>
        <v/>
      </c>
      <c r="S5017" s="4">
        <f>2*PI()*MOD(R5017*2654435769,4294967296)/4294967296</f>
        <v/>
      </c>
      <c r="T5017" s="4">
        <f>IF(R5017&lt;=$B$4,SQRT(R5017)*COS(S5017),NA())</f>
        <v/>
      </c>
      <c r="U5017" s="4">
        <f>IF(R5017&lt;=$B$4,SQRT(R5017)*SIN(S5017),NA())</f>
        <v/>
      </c>
      <c r="V5017" s="9">
        <f>PI()*SQRT(R5017)^2</f>
        <v/>
      </c>
    </row>
    <row r="5018">
      <c r="R5018" s="3">
        <f>R5017+1</f>
        <v/>
      </c>
      <c r="S5018" s="4">
        <f>2*PI()*MOD(R5018*2654435769,4294967296)/4294967296</f>
        <v/>
      </c>
      <c r="T5018" s="4">
        <f>IF(R5018&lt;=$B$4,SQRT(R5018)*COS(S5018),NA())</f>
        <v/>
      </c>
      <c r="U5018" s="4">
        <f>IF(R5018&lt;=$B$4,SQRT(R5018)*SIN(S5018),NA())</f>
        <v/>
      </c>
      <c r="V5018" s="9">
        <f>PI()*SQRT(R5018)^2</f>
        <v/>
      </c>
    </row>
    <row r="5019">
      <c r="R5019" s="3">
        <f>R5018+1</f>
        <v/>
      </c>
      <c r="S5019" s="4">
        <f>2*PI()*MOD(R5019*2654435769,4294967296)/4294967296</f>
        <v/>
      </c>
      <c r="T5019" s="4">
        <f>IF(R5019&lt;=$B$4,SQRT(R5019)*COS(S5019),NA())</f>
        <v/>
      </c>
      <c r="U5019" s="4">
        <f>IF(R5019&lt;=$B$4,SQRT(R5019)*SIN(S5019),NA())</f>
        <v/>
      </c>
      <c r="V5019" s="9">
        <f>PI()*SQRT(R5019)^2</f>
        <v/>
      </c>
    </row>
    <row r="5020">
      <c r="R5020" s="3">
        <f>R5019+1</f>
        <v/>
      </c>
      <c r="S5020" s="4">
        <f>2*PI()*MOD(R5020*2654435769,4294967296)/4294967296</f>
        <v/>
      </c>
      <c r="T5020" s="4">
        <f>IF(R5020&lt;=$B$4,SQRT(R5020)*COS(S5020),NA())</f>
        <v/>
      </c>
      <c r="U5020" s="4">
        <f>IF(R5020&lt;=$B$4,SQRT(R5020)*SIN(S5020),NA())</f>
        <v/>
      </c>
      <c r="V5020" s="9">
        <f>PI()*SQRT(R5020)^2</f>
        <v/>
      </c>
    </row>
    <row r="5021">
      <c r="R5021" s="3">
        <f>R5020+1</f>
        <v/>
      </c>
      <c r="S5021" s="4">
        <f>2*PI()*MOD(R5021*2654435769,4294967296)/4294967296</f>
        <v/>
      </c>
      <c r="T5021" s="4">
        <f>IF(R5021&lt;=$B$4,SQRT(R5021)*COS(S5021),NA())</f>
        <v/>
      </c>
      <c r="U5021" s="4">
        <f>IF(R5021&lt;=$B$4,SQRT(R5021)*SIN(S5021),NA())</f>
        <v/>
      </c>
      <c r="V5021" s="9">
        <f>PI()*SQRT(R5021)^2</f>
        <v/>
      </c>
    </row>
    <row r="5022">
      <c r="R5022" s="3">
        <f>R5021+1</f>
        <v/>
      </c>
      <c r="S5022" s="4">
        <f>2*PI()*MOD(R5022*2654435769,4294967296)/4294967296</f>
        <v/>
      </c>
      <c r="T5022" s="4">
        <f>IF(R5022&lt;=$B$4,SQRT(R5022)*COS(S5022),NA())</f>
        <v/>
      </c>
      <c r="U5022" s="4">
        <f>IF(R5022&lt;=$B$4,SQRT(R5022)*SIN(S5022),NA())</f>
        <v/>
      </c>
      <c r="V5022" s="9">
        <f>PI()*SQRT(R5022)^2</f>
        <v/>
      </c>
    </row>
    <row r="5023">
      <c r="R5023" s="3">
        <f>R5022+1</f>
        <v/>
      </c>
      <c r="S5023" s="4">
        <f>2*PI()*MOD(R5023*2654435769,4294967296)/4294967296</f>
        <v/>
      </c>
      <c r="T5023" s="4">
        <f>IF(R5023&lt;=$B$4,SQRT(R5023)*COS(S5023),NA())</f>
        <v/>
      </c>
      <c r="U5023" s="4">
        <f>IF(R5023&lt;=$B$4,SQRT(R5023)*SIN(S5023),NA())</f>
        <v/>
      </c>
      <c r="V5023" s="9">
        <f>PI()*SQRT(R5023)^2</f>
        <v/>
      </c>
    </row>
    <row r="5024">
      <c r="R5024" s="3">
        <f>R5023+1</f>
        <v/>
      </c>
      <c r="S5024" s="4">
        <f>2*PI()*MOD(R5024*2654435769,4294967296)/4294967296</f>
        <v/>
      </c>
      <c r="T5024" s="4">
        <f>IF(R5024&lt;=$B$4,SQRT(R5024)*COS(S5024),NA())</f>
        <v/>
      </c>
      <c r="U5024" s="4">
        <f>IF(R5024&lt;=$B$4,SQRT(R5024)*SIN(S5024),NA())</f>
        <v/>
      </c>
      <c r="V5024" s="9">
        <f>PI()*SQRT(R5024)^2</f>
        <v/>
      </c>
    </row>
    <row r="5025">
      <c r="R5025" s="3">
        <f>R5024+1</f>
        <v/>
      </c>
      <c r="S5025" s="4">
        <f>2*PI()*MOD(R5025*2654435769,4294967296)/4294967296</f>
        <v/>
      </c>
      <c r="T5025" s="4">
        <f>IF(R5025&lt;=$B$4,SQRT(R5025)*COS(S5025),NA())</f>
        <v/>
      </c>
      <c r="U5025" s="4">
        <f>IF(R5025&lt;=$B$4,SQRT(R5025)*SIN(S5025),NA())</f>
        <v/>
      </c>
      <c r="V5025" s="9">
        <f>PI()*SQRT(R5025)^2</f>
        <v/>
      </c>
    </row>
    <row r="5026">
      <c r="R5026" s="3">
        <f>R5025+1</f>
        <v/>
      </c>
      <c r="S5026" s="4">
        <f>2*PI()*MOD(R5026*2654435769,4294967296)/4294967296</f>
        <v/>
      </c>
      <c r="T5026" s="4">
        <f>IF(R5026&lt;=$B$4,SQRT(R5026)*COS(S5026),NA())</f>
        <v/>
      </c>
      <c r="U5026" s="4">
        <f>IF(R5026&lt;=$B$4,SQRT(R5026)*SIN(S5026),NA())</f>
        <v/>
      </c>
      <c r="V5026" s="9">
        <f>PI()*SQRT(R5026)^2</f>
        <v/>
      </c>
    </row>
    <row r="5027">
      <c r="R5027" s="3">
        <f>R5026+1</f>
        <v/>
      </c>
      <c r="S5027" s="4">
        <f>2*PI()*MOD(R5027*2654435769,4294967296)/4294967296</f>
        <v/>
      </c>
      <c r="T5027" s="4">
        <f>IF(R5027&lt;=$B$4,SQRT(R5027)*COS(S5027),NA())</f>
        <v/>
      </c>
      <c r="U5027" s="4">
        <f>IF(R5027&lt;=$B$4,SQRT(R5027)*SIN(S5027),NA())</f>
        <v/>
      </c>
      <c r="V5027" s="9">
        <f>PI()*SQRT(R5027)^2</f>
        <v/>
      </c>
    </row>
    <row r="5028">
      <c r="R5028" s="3">
        <f>R5027+1</f>
        <v/>
      </c>
      <c r="S5028" s="4">
        <f>2*PI()*MOD(R5028*2654435769,4294967296)/4294967296</f>
        <v/>
      </c>
      <c r="T5028" s="4">
        <f>IF(R5028&lt;=$B$4,SQRT(R5028)*COS(S5028),NA())</f>
        <v/>
      </c>
      <c r="U5028" s="4">
        <f>IF(R5028&lt;=$B$4,SQRT(R5028)*SIN(S5028),NA())</f>
        <v/>
      </c>
      <c r="V5028" s="9">
        <f>PI()*SQRT(R5028)^2</f>
        <v/>
      </c>
    </row>
    <row r="5029">
      <c r="R5029" s="3">
        <f>R5028+1</f>
        <v/>
      </c>
      <c r="S5029" s="4">
        <f>2*PI()*MOD(R5029*2654435769,4294967296)/4294967296</f>
        <v/>
      </c>
      <c r="T5029" s="4">
        <f>IF(R5029&lt;=$B$4,SQRT(R5029)*COS(S5029),NA())</f>
        <v/>
      </c>
      <c r="U5029" s="4">
        <f>IF(R5029&lt;=$B$4,SQRT(R5029)*SIN(S5029),NA())</f>
        <v/>
      </c>
      <c r="V5029" s="9">
        <f>PI()*SQRT(R5029)^2</f>
        <v/>
      </c>
    </row>
    <row r="5030">
      <c r="R5030" s="3">
        <f>R5029+1</f>
        <v/>
      </c>
      <c r="S5030" s="4">
        <f>2*PI()*MOD(R5030*2654435769,4294967296)/4294967296</f>
        <v/>
      </c>
      <c r="T5030" s="4">
        <f>IF(R5030&lt;=$B$4,SQRT(R5030)*COS(S5030),NA())</f>
        <v/>
      </c>
      <c r="U5030" s="4">
        <f>IF(R5030&lt;=$B$4,SQRT(R5030)*SIN(S5030),NA())</f>
        <v/>
      </c>
      <c r="V5030" s="9">
        <f>PI()*SQRT(R5030)^2</f>
        <v/>
      </c>
    </row>
    <row r="5031">
      <c r="R5031" s="3">
        <f>R5030+1</f>
        <v/>
      </c>
      <c r="S5031" s="4">
        <f>2*PI()*MOD(R5031*2654435769,4294967296)/4294967296</f>
        <v/>
      </c>
      <c r="T5031" s="4">
        <f>IF(R5031&lt;=$B$4,SQRT(R5031)*COS(S5031),NA())</f>
        <v/>
      </c>
      <c r="U5031" s="4">
        <f>IF(R5031&lt;=$B$4,SQRT(R5031)*SIN(S5031),NA())</f>
        <v/>
      </c>
      <c r="V5031" s="9">
        <f>PI()*SQRT(R5031)^2</f>
        <v/>
      </c>
    </row>
    <row r="5032">
      <c r="R5032" s="3">
        <f>R5031+1</f>
        <v/>
      </c>
      <c r="S5032" s="4">
        <f>2*PI()*MOD(R5032*2654435769,4294967296)/4294967296</f>
        <v/>
      </c>
      <c r="T5032" s="4">
        <f>IF(R5032&lt;=$B$4,SQRT(R5032)*COS(S5032),NA())</f>
        <v/>
      </c>
      <c r="U5032" s="4">
        <f>IF(R5032&lt;=$B$4,SQRT(R5032)*SIN(S5032),NA())</f>
        <v/>
      </c>
      <c r="V5032" s="9">
        <f>PI()*SQRT(R5032)^2</f>
        <v/>
      </c>
    </row>
    <row r="5033">
      <c r="R5033" s="3">
        <f>R5032+1</f>
        <v/>
      </c>
      <c r="S5033" s="4">
        <f>2*PI()*MOD(R5033*2654435769,4294967296)/4294967296</f>
        <v/>
      </c>
      <c r="T5033" s="4">
        <f>IF(R5033&lt;=$B$4,SQRT(R5033)*COS(S5033),NA())</f>
        <v/>
      </c>
      <c r="U5033" s="4">
        <f>IF(R5033&lt;=$B$4,SQRT(R5033)*SIN(S5033),NA())</f>
        <v/>
      </c>
      <c r="V5033" s="9">
        <f>PI()*SQRT(R5033)^2</f>
        <v/>
      </c>
    </row>
    <row r="5034">
      <c r="R5034" s="3">
        <f>R5033+1</f>
        <v/>
      </c>
      <c r="S5034" s="4">
        <f>2*PI()*MOD(R5034*2654435769,4294967296)/4294967296</f>
        <v/>
      </c>
      <c r="T5034" s="4">
        <f>IF(R5034&lt;=$B$4,SQRT(R5034)*COS(S5034),NA())</f>
        <v/>
      </c>
      <c r="U5034" s="4">
        <f>IF(R5034&lt;=$B$4,SQRT(R5034)*SIN(S5034),NA())</f>
        <v/>
      </c>
      <c r="V5034" s="9">
        <f>PI()*SQRT(R5034)^2</f>
        <v/>
      </c>
    </row>
    <row r="5035">
      <c r="R5035" s="3">
        <f>R5034+1</f>
        <v/>
      </c>
      <c r="S5035" s="4">
        <f>2*PI()*MOD(R5035*2654435769,4294967296)/4294967296</f>
        <v/>
      </c>
      <c r="T5035" s="4">
        <f>IF(R5035&lt;=$B$4,SQRT(R5035)*COS(S5035),NA())</f>
        <v/>
      </c>
      <c r="U5035" s="4">
        <f>IF(R5035&lt;=$B$4,SQRT(R5035)*SIN(S5035),NA())</f>
        <v/>
      </c>
      <c r="V5035" s="9">
        <f>PI()*SQRT(R5035)^2</f>
        <v/>
      </c>
    </row>
    <row r="5036">
      <c r="R5036" s="3">
        <f>R5035+1</f>
        <v/>
      </c>
      <c r="S5036" s="4">
        <f>2*PI()*MOD(R5036*2654435769,4294967296)/4294967296</f>
        <v/>
      </c>
      <c r="T5036" s="4">
        <f>IF(R5036&lt;=$B$4,SQRT(R5036)*COS(S5036),NA())</f>
        <v/>
      </c>
      <c r="U5036" s="4">
        <f>IF(R5036&lt;=$B$4,SQRT(R5036)*SIN(S5036),NA())</f>
        <v/>
      </c>
      <c r="V5036" s="9">
        <f>PI()*SQRT(R5036)^2</f>
        <v/>
      </c>
    </row>
    <row r="5037">
      <c r="R5037" s="3">
        <f>R5036+1</f>
        <v/>
      </c>
      <c r="S5037" s="4">
        <f>2*PI()*MOD(R5037*2654435769,4294967296)/4294967296</f>
        <v/>
      </c>
      <c r="T5037" s="4">
        <f>IF(R5037&lt;=$B$4,SQRT(R5037)*COS(S5037),NA())</f>
        <v/>
      </c>
      <c r="U5037" s="4">
        <f>IF(R5037&lt;=$B$4,SQRT(R5037)*SIN(S5037),NA())</f>
        <v/>
      </c>
      <c r="V5037" s="9">
        <f>PI()*SQRT(R5037)^2</f>
        <v/>
      </c>
    </row>
    <row r="5038">
      <c r="R5038" s="3">
        <f>R5037+1</f>
        <v/>
      </c>
      <c r="S5038" s="4">
        <f>2*PI()*MOD(R5038*2654435769,4294967296)/4294967296</f>
        <v/>
      </c>
      <c r="T5038" s="4">
        <f>IF(R5038&lt;=$B$4,SQRT(R5038)*COS(S5038),NA())</f>
        <v/>
      </c>
      <c r="U5038" s="4">
        <f>IF(R5038&lt;=$B$4,SQRT(R5038)*SIN(S5038),NA())</f>
        <v/>
      </c>
      <c r="V5038" s="9">
        <f>PI()*SQRT(R5038)^2</f>
        <v/>
      </c>
    </row>
    <row r="5039">
      <c r="R5039" s="3">
        <f>R5038+1</f>
        <v/>
      </c>
      <c r="S5039" s="4">
        <f>2*PI()*MOD(R5039*2654435769,4294967296)/4294967296</f>
        <v/>
      </c>
      <c r="T5039" s="4">
        <f>IF(R5039&lt;=$B$4,SQRT(R5039)*COS(S5039),NA())</f>
        <v/>
      </c>
      <c r="U5039" s="4">
        <f>IF(R5039&lt;=$B$4,SQRT(R5039)*SIN(S5039),NA())</f>
        <v/>
      </c>
      <c r="V5039" s="9">
        <f>PI()*SQRT(R5039)^2</f>
        <v/>
      </c>
    </row>
    <row r="5040">
      <c r="R5040" s="3">
        <f>R5039+1</f>
        <v/>
      </c>
      <c r="S5040" s="4">
        <f>2*PI()*MOD(R5040*2654435769,4294967296)/4294967296</f>
        <v/>
      </c>
      <c r="T5040" s="4">
        <f>IF(R5040&lt;=$B$4,SQRT(R5040)*COS(S5040),NA())</f>
        <v/>
      </c>
      <c r="U5040" s="4">
        <f>IF(R5040&lt;=$B$4,SQRT(R5040)*SIN(S5040),NA())</f>
        <v/>
      </c>
      <c r="V5040" s="9">
        <f>PI()*SQRT(R5040)^2</f>
        <v/>
      </c>
    </row>
    <row r="5041">
      <c r="R5041" s="3">
        <f>R5040+1</f>
        <v/>
      </c>
      <c r="S5041" s="4">
        <f>2*PI()*MOD(R5041*2654435769,4294967296)/4294967296</f>
        <v/>
      </c>
      <c r="T5041" s="4">
        <f>IF(R5041&lt;=$B$4,SQRT(R5041)*COS(S5041),NA())</f>
        <v/>
      </c>
      <c r="U5041" s="4">
        <f>IF(R5041&lt;=$B$4,SQRT(R5041)*SIN(S5041),NA())</f>
        <v/>
      </c>
      <c r="V5041" s="9">
        <f>PI()*SQRT(R5041)^2</f>
        <v/>
      </c>
    </row>
    <row r="5042">
      <c r="R5042" s="3">
        <f>R5041+1</f>
        <v/>
      </c>
      <c r="S5042" s="4">
        <f>2*PI()*MOD(R5042*2654435769,4294967296)/4294967296</f>
        <v/>
      </c>
      <c r="T5042" s="4">
        <f>IF(R5042&lt;=$B$4,SQRT(R5042)*COS(S5042),NA())</f>
        <v/>
      </c>
      <c r="U5042" s="4">
        <f>IF(R5042&lt;=$B$4,SQRT(R5042)*SIN(S5042),NA())</f>
        <v/>
      </c>
      <c r="V5042" s="9">
        <f>PI()*SQRT(R5042)^2</f>
        <v/>
      </c>
    </row>
    <row r="5043">
      <c r="R5043" s="3">
        <f>R5042+1</f>
        <v/>
      </c>
      <c r="S5043" s="4">
        <f>2*PI()*MOD(R5043*2654435769,4294967296)/4294967296</f>
        <v/>
      </c>
      <c r="T5043" s="4">
        <f>IF(R5043&lt;=$B$4,SQRT(R5043)*COS(S5043),NA())</f>
        <v/>
      </c>
      <c r="U5043" s="4">
        <f>IF(R5043&lt;=$B$4,SQRT(R5043)*SIN(S5043),NA())</f>
        <v/>
      </c>
      <c r="V5043" s="9">
        <f>PI()*SQRT(R5043)^2</f>
        <v/>
      </c>
    </row>
    <row r="5044">
      <c r="R5044" s="3">
        <f>R5043+1</f>
        <v/>
      </c>
      <c r="S5044" s="4">
        <f>2*PI()*MOD(R5044*2654435769,4294967296)/4294967296</f>
        <v/>
      </c>
      <c r="T5044" s="4">
        <f>IF(R5044&lt;=$B$4,SQRT(R5044)*COS(S5044),NA())</f>
        <v/>
      </c>
      <c r="U5044" s="4">
        <f>IF(R5044&lt;=$B$4,SQRT(R5044)*SIN(S5044),NA())</f>
        <v/>
      </c>
      <c r="V5044" s="9">
        <f>PI()*SQRT(R5044)^2</f>
        <v/>
      </c>
    </row>
    <row r="5045">
      <c r="R5045" s="3">
        <f>R5044+1</f>
        <v/>
      </c>
      <c r="S5045" s="4">
        <f>2*PI()*MOD(R5045*2654435769,4294967296)/4294967296</f>
        <v/>
      </c>
      <c r="T5045" s="4">
        <f>IF(R5045&lt;=$B$4,SQRT(R5045)*COS(S5045),NA())</f>
        <v/>
      </c>
      <c r="U5045" s="4">
        <f>IF(R5045&lt;=$B$4,SQRT(R5045)*SIN(S5045),NA())</f>
        <v/>
      </c>
      <c r="V5045" s="9">
        <f>PI()*SQRT(R5045)^2</f>
        <v/>
      </c>
    </row>
    <row r="5046">
      <c r="R5046" s="3">
        <f>R5045+1</f>
        <v/>
      </c>
      <c r="S5046" s="4">
        <f>2*PI()*MOD(R5046*2654435769,4294967296)/4294967296</f>
        <v/>
      </c>
      <c r="T5046" s="4">
        <f>IF(R5046&lt;=$B$4,SQRT(R5046)*COS(S5046),NA())</f>
        <v/>
      </c>
      <c r="U5046" s="4">
        <f>IF(R5046&lt;=$B$4,SQRT(R5046)*SIN(S5046),NA())</f>
        <v/>
      </c>
      <c r="V5046" s="9">
        <f>PI()*SQRT(R5046)^2</f>
        <v/>
      </c>
    </row>
    <row r="5047">
      <c r="R5047" s="3">
        <f>R5046+1</f>
        <v/>
      </c>
      <c r="S5047" s="4">
        <f>2*PI()*MOD(R5047*2654435769,4294967296)/4294967296</f>
        <v/>
      </c>
      <c r="T5047" s="4">
        <f>IF(R5047&lt;=$B$4,SQRT(R5047)*COS(S5047),NA())</f>
        <v/>
      </c>
      <c r="U5047" s="4">
        <f>IF(R5047&lt;=$B$4,SQRT(R5047)*SIN(S5047),NA())</f>
        <v/>
      </c>
      <c r="V5047" s="9">
        <f>PI()*SQRT(R5047)^2</f>
        <v/>
      </c>
    </row>
    <row r="5048">
      <c r="R5048" s="3">
        <f>R5047+1</f>
        <v/>
      </c>
      <c r="S5048" s="4">
        <f>2*PI()*MOD(R5048*2654435769,4294967296)/4294967296</f>
        <v/>
      </c>
      <c r="T5048" s="4">
        <f>IF(R5048&lt;=$B$4,SQRT(R5048)*COS(S5048),NA())</f>
        <v/>
      </c>
      <c r="U5048" s="4">
        <f>IF(R5048&lt;=$B$4,SQRT(R5048)*SIN(S5048),NA())</f>
        <v/>
      </c>
      <c r="V5048" s="9">
        <f>PI()*SQRT(R5048)^2</f>
        <v/>
      </c>
    </row>
    <row r="5049">
      <c r="R5049" s="3">
        <f>R5048+1</f>
        <v/>
      </c>
      <c r="S5049" s="4">
        <f>2*PI()*MOD(R5049*2654435769,4294967296)/4294967296</f>
        <v/>
      </c>
      <c r="T5049" s="4">
        <f>IF(R5049&lt;=$B$4,SQRT(R5049)*COS(S5049),NA())</f>
        <v/>
      </c>
      <c r="U5049" s="4">
        <f>IF(R5049&lt;=$B$4,SQRT(R5049)*SIN(S5049),NA())</f>
        <v/>
      </c>
      <c r="V5049" s="9">
        <f>PI()*SQRT(R5049)^2</f>
        <v/>
      </c>
    </row>
    <row r="5050">
      <c r="R5050" s="3">
        <f>R5049+1</f>
        <v/>
      </c>
      <c r="S5050" s="4">
        <f>2*PI()*MOD(R5050*2654435769,4294967296)/4294967296</f>
        <v/>
      </c>
      <c r="T5050" s="4">
        <f>IF(R5050&lt;=$B$4,SQRT(R5050)*COS(S5050),NA())</f>
        <v/>
      </c>
      <c r="U5050" s="4">
        <f>IF(R5050&lt;=$B$4,SQRT(R5050)*SIN(S5050),NA())</f>
        <v/>
      </c>
      <c r="V5050" s="9">
        <f>PI()*SQRT(R5050)^2</f>
        <v/>
      </c>
    </row>
    <row r="5051">
      <c r="R5051" s="3">
        <f>R5050+1</f>
        <v/>
      </c>
      <c r="S5051" s="4">
        <f>2*PI()*MOD(R5051*2654435769,4294967296)/4294967296</f>
        <v/>
      </c>
      <c r="T5051" s="4">
        <f>IF(R5051&lt;=$B$4,SQRT(R5051)*COS(S5051),NA())</f>
        <v/>
      </c>
      <c r="U5051" s="4">
        <f>IF(R5051&lt;=$B$4,SQRT(R5051)*SIN(S5051),NA())</f>
        <v/>
      </c>
      <c r="V5051" s="9">
        <f>PI()*SQRT(R5051)^2</f>
        <v/>
      </c>
    </row>
    <row r="5052">
      <c r="R5052" s="3">
        <f>R5051+1</f>
        <v/>
      </c>
      <c r="S5052" s="4">
        <f>2*PI()*MOD(R5052*2654435769,4294967296)/4294967296</f>
        <v/>
      </c>
      <c r="T5052" s="4">
        <f>IF(R5052&lt;=$B$4,SQRT(R5052)*COS(S5052),NA())</f>
        <v/>
      </c>
      <c r="U5052" s="4">
        <f>IF(R5052&lt;=$B$4,SQRT(R5052)*SIN(S5052),NA())</f>
        <v/>
      </c>
      <c r="V5052" s="9">
        <f>PI()*SQRT(R5052)^2</f>
        <v/>
      </c>
    </row>
    <row r="5053">
      <c r="R5053" s="3">
        <f>R5052+1</f>
        <v/>
      </c>
      <c r="S5053" s="4">
        <f>2*PI()*MOD(R5053*2654435769,4294967296)/4294967296</f>
        <v/>
      </c>
      <c r="T5053" s="4">
        <f>IF(R5053&lt;=$B$4,SQRT(R5053)*COS(S5053),NA())</f>
        <v/>
      </c>
      <c r="U5053" s="4">
        <f>IF(R5053&lt;=$B$4,SQRT(R5053)*SIN(S5053),NA())</f>
        <v/>
      </c>
      <c r="V5053" s="9">
        <f>PI()*SQRT(R5053)^2</f>
        <v/>
      </c>
    </row>
    <row r="5054">
      <c r="R5054" s="3">
        <f>R5053+1</f>
        <v/>
      </c>
      <c r="S5054" s="4">
        <f>2*PI()*MOD(R5054*2654435769,4294967296)/4294967296</f>
        <v/>
      </c>
      <c r="T5054" s="4">
        <f>IF(R5054&lt;=$B$4,SQRT(R5054)*COS(S5054),NA())</f>
        <v/>
      </c>
      <c r="U5054" s="4">
        <f>IF(R5054&lt;=$B$4,SQRT(R5054)*SIN(S5054),NA())</f>
        <v/>
      </c>
      <c r="V5054" s="9">
        <f>PI()*SQRT(R5054)^2</f>
        <v/>
      </c>
    </row>
    <row r="5055">
      <c r="R5055" s="3">
        <f>R5054+1</f>
        <v/>
      </c>
      <c r="S5055" s="4">
        <f>2*PI()*MOD(R5055*2654435769,4294967296)/4294967296</f>
        <v/>
      </c>
      <c r="T5055" s="4">
        <f>IF(R5055&lt;=$B$4,SQRT(R5055)*COS(S5055),NA())</f>
        <v/>
      </c>
      <c r="U5055" s="4">
        <f>IF(R5055&lt;=$B$4,SQRT(R5055)*SIN(S5055),NA())</f>
        <v/>
      </c>
      <c r="V5055" s="9">
        <f>PI()*SQRT(R5055)^2</f>
        <v/>
      </c>
    </row>
    <row r="5056">
      <c r="R5056" s="3">
        <f>R5055+1</f>
        <v/>
      </c>
      <c r="S5056" s="4">
        <f>2*PI()*MOD(R5056*2654435769,4294967296)/4294967296</f>
        <v/>
      </c>
      <c r="T5056" s="4">
        <f>IF(R5056&lt;=$B$4,SQRT(R5056)*COS(S5056),NA())</f>
        <v/>
      </c>
      <c r="U5056" s="4">
        <f>IF(R5056&lt;=$B$4,SQRT(R5056)*SIN(S5056),NA())</f>
        <v/>
      </c>
      <c r="V5056" s="9">
        <f>PI()*SQRT(R5056)^2</f>
        <v/>
      </c>
    </row>
    <row r="5057">
      <c r="R5057" s="3">
        <f>R5056+1</f>
        <v/>
      </c>
      <c r="S5057" s="4">
        <f>2*PI()*MOD(R5057*2654435769,4294967296)/4294967296</f>
        <v/>
      </c>
      <c r="T5057" s="4">
        <f>IF(R5057&lt;=$B$4,SQRT(R5057)*COS(S5057),NA())</f>
        <v/>
      </c>
      <c r="U5057" s="4">
        <f>IF(R5057&lt;=$B$4,SQRT(R5057)*SIN(S5057),NA())</f>
        <v/>
      </c>
      <c r="V5057" s="9">
        <f>PI()*SQRT(R5057)^2</f>
        <v/>
      </c>
    </row>
    <row r="5058">
      <c r="R5058" s="3">
        <f>R5057+1</f>
        <v/>
      </c>
      <c r="S5058" s="4">
        <f>2*PI()*MOD(R5058*2654435769,4294967296)/4294967296</f>
        <v/>
      </c>
      <c r="T5058" s="4">
        <f>IF(R5058&lt;=$B$4,SQRT(R5058)*COS(S5058),NA())</f>
        <v/>
      </c>
      <c r="U5058" s="4">
        <f>IF(R5058&lt;=$B$4,SQRT(R5058)*SIN(S5058),NA())</f>
        <v/>
      </c>
      <c r="V5058" s="9">
        <f>PI()*SQRT(R5058)^2</f>
        <v/>
      </c>
    </row>
    <row r="5059">
      <c r="R5059" s="3">
        <f>R5058+1</f>
        <v/>
      </c>
      <c r="S5059" s="4">
        <f>2*PI()*MOD(R5059*2654435769,4294967296)/4294967296</f>
        <v/>
      </c>
      <c r="T5059" s="4">
        <f>IF(R5059&lt;=$B$4,SQRT(R5059)*COS(S5059),NA())</f>
        <v/>
      </c>
      <c r="U5059" s="4">
        <f>IF(R5059&lt;=$B$4,SQRT(R5059)*SIN(S5059),NA())</f>
        <v/>
      </c>
      <c r="V5059" s="9">
        <f>PI()*SQRT(R5059)^2</f>
        <v/>
      </c>
    </row>
    <row r="5060">
      <c r="R5060" s="3">
        <f>R5059+1</f>
        <v/>
      </c>
      <c r="S5060" s="4">
        <f>2*PI()*MOD(R5060*2654435769,4294967296)/4294967296</f>
        <v/>
      </c>
      <c r="T5060" s="4">
        <f>IF(R5060&lt;=$B$4,SQRT(R5060)*COS(S5060),NA())</f>
        <v/>
      </c>
      <c r="U5060" s="4">
        <f>IF(R5060&lt;=$B$4,SQRT(R5060)*SIN(S5060),NA())</f>
        <v/>
      </c>
      <c r="V5060" s="9">
        <f>PI()*SQRT(R5060)^2</f>
        <v/>
      </c>
    </row>
    <row r="5061">
      <c r="R5061" s="3">
        <f>R5060+1</f>
        <v/>
      </c>
      <c r="S5061" s="4">
        <f>2*PI()*MOD(R5061*2654435769,4294967296)/4294967296</f>
        <v/>
      </c>
      <c r="T5061" s="4">
        <f>IF(R5061&lt;=$B$4,SQRT(R5061)*COS(S5061),NA())</f>
        <v/>
      </c>
      <c r="U5061" s="4">
        <f>IF(R5061&lt;=$B$4,SQRT(R5061)*SIN(S5061),NA())</f>
        <v/>
      </c>
      <c r="V5061" s="9">
        <f>PI()*SQRT(R5061)^2</f>
        <v/>
      </c>
    </row>
    <row r="5062">
      <c r="R5062" s="3">
        <f>R5061+1</f>
        <v/>
      </c>
      <c r="S5062" s="4">
        <f>2*PI()*MOD(R5062*2654435769,4294967296)/4294967296</f>
        <v/>
      </c>
      <c r="T5062" s="4">
        <f>IF(R5062&lt;=$B$4,SQRT(R5062)*COS(S5062),NA())</f>
        <v/>
      </c>
      <c r="U5062" s="4">
        <f>IF(R5062&lt;=$B$4,SQRT(R5062)*SIN(S5062),NA())</f>
        <v/>
      </c>
      <c r="V5062" s="9">
        <f>PI()*SQRT(R5062)^2</f>
        <v/>
      </c>
    </row>
    <row r="5063">
      <c r="R5063" s="3">
        <f>R5062+1</f>
        <v/>
      </c>
      <c r="S5063" s="4">
        <f>2*PI()*MOD(R5063*2654435769,4294967296)/4294967296</f>
        <v/>
      </c>
      <c r="T5063" s="4">
        <f>IF(R5063&lt;=$B$4,SQRT(R5063)*COS(S5063),NA())</f>
        <v/>
      </c>
      <c r="U5063" s="4">
        <f>IF(R5063&lt;=$B$4,SQRT(R5063)*SIN(S5063),NA())</f>
        <v/>
      </c>
      <c r="V5063" s="9">
        <f>PI()*SQRT(R5063)^2</f>
        <v/>
      </c>
    </row>
    <row r="5064">
      <c r="R5064" s="3">
        <f>R5063+1</f>
        <v/>
      </c>
      <c r="S5064" s="4">
        <f>2*PI()*MOD(R5064*2654435769,4294967296)/4294967296</f>
        <v/>
      </c>
      <c r="T5064" s="4">
        <f>IF(R5064&lt;=$B$4,SQRT(R5064)*COS(S5064),NA())</f>
        <v/>
      </c>
      <c r="U5064" s="4">
        <f>IF(R5064&lt;=$B$4,SQRT(R5064)*SIN(S5064),NA())</f>
        <v/>
      </c>
      <c r="V5064" s="9">
        <f>PI()*SQRT(R5064)^2</f>
        <v/>
      </c>
    </row>
    <row r="5065">
      <c r="R5065" s="3">
        <f>R5064+1</f>
        <v/>
      </c>
      <c r="S5065" s="4">
        <f>2*PI()*MOD(R5065*2654435769,4294967296)/4294967296</f>
        <v/>
      </c>
      <c r="T5065" s="4">
        <f>IF(R5065&lt;=$B$4,SQRT(R5065)*COS(S5065),NA())</f>
        <v/>
      </c>
      <c r="U5065" s="4">
        <f>IF(R5065&lt;=$B$4,SQRT(R5065)*SIN(S5065),NA())</f>
        <v/>
      </c>
      <c r="V5065" s="9">
        <f>PI()*SQRT(R5065)^2</f>
        <v/>
      </c>
    </row>
    <row r="5066">
      <c r="R5066" s="3">
        <f>R5065+1</f>
        <v/>
      </c>
      <c r="S5066" s="4">
        <f>2*PI()*MOD(R5066*2654435769,4294967296)/4294967296</f>
        <v/>
      </c>
      <c r="T5066" s="4">
        <f>IF(R5066&lt;=$B$4,SQRT(R5066)*COS(S5066),NA())</f>
        <v/>
      </c>
      <c r="U5066" s="4">
        <f>IF(R5066&lt;=$B$4,SQRT(R5066)*SIN(S5066),NA())</f>
        <v/>
      </c>
      <c r="V5066" s="9">
        <f>PI()*SQRT(R5066)^2</f>
        <v/>
      </c>
    </row>
    <row r="5067">
      <c r="R5067" s="3">
        <f>R5066+1</f>
        <v/>
      </c>
      <c r="S5067" s="4">
        <f>2*PI()*MOD(R5067*2654435769,4294967296)/4294967296</f>
        <v/>
      </c>
      <c r="T5067" s="4">
        <f>IF(R5067&lt;=$B$4,SQRT(R5067)*COS(S5067),NA())</f>
        <v/>
      </c>
      <c r="U5067" s="4">
        <f>IF(R5067&lt;=$B$4,SQRT(R5067)*SIN(S5067),NA())</f>
        <v/>
      </c>
      <c r="V5067" s="9">
        <f>PI()*SQRT(R5067)^2</f>
        <v/>
      </c>
    </row>
    <row r="5068">
      <c r="R5068" s="3">
        <f>R5067+1</f>
        <v/>
      </c>
      <c r="S5068" s="4">
        <f>2*PI()*MOD(R5068*2654435769,4294967296)/4294967296</f>
        <v/>
      </c>
      <c r="T5068" s="4">
        <f>IF(R5068&lt;=$B$4,SQRT(R5068)*COS(S5068),NA())</f>
        <v/>
      </c>
      <c r="U5068" s="4">
        <f>IF(R5068&lt;=$B$4,SQRT(R5068)*SIN(S5068),NA())</f>
        <v/>
      </c>
      <c r="V5068" s="9">
        <f>PI()*SQRT(R5068)^2</f>
        <v/>
      </c>
    </row>
    <row r="5069">
      <c r="R5069" s="3">
        <f>R5068+1</f>
        <v/>
      </c>
      <c r="S5069" s="4">
        <f>2*PI()*MOD(R5069*2654435769,4294967296)/4294967296</f>
        <v/>
      </c>
      <c r="T5069" s="4">
        <f>IF(R5069&lt;=$B$4,SQRT(R5069)*COS(S5069),NA())</f>
        <v/>
      </c>
      <c r="U5069" s="4">
        <f>IF(R5069&lt;=$B$4,SQRT(R5069)*SIN(S5069),NA())</f>
        <v/>
      </c>
      <c r="V5069" s="9">
        <f>PI()*SQRT(R5069)^2</f>
        <v/>
      </c>
    </row>
    <row r="5070">
      <c r="R5070" s="3">
        <f>R5069+1</f>
        <v/>
      </c>
      <c r="S5070" s="4">
        <f>2*PI()*MOD(R5070*2654435769,4294967296)/4294967296</f>
        <v/>
      </c>
      <c r="T5070" s="4">
        <f>IF(R5070&lt;=$B$4,SQRT(R5070)*COS(S5070),NA())</f>
        <v/>
      </c>
      <c r="U5070" s="4">
        <f>IF(R5070&lt;=$B$4,SQRT(R5070)*SIN(S5070),NA())</f>
        <v/>
      </c>
      <c r="V5070" s="9">
        <f>PI()*SQRT(R5070)^2</f>
        <v/>
      </c>
    </row>
    <row r="5071">
      <c r="R5071" s="3">
        <f>R5070+1</f>
        <v/>
      </c>
      <c r="S5071" s="4">
        <f>2*PI()*MOD(R5071*2654435769,4294967296)/4294967296</f>
        <v/>
      </c>
      <c r="T5071" s="4">
        <f>IF(R5071&lt;=$B$4,SQRT(R5071)*COS(S5071),NA())</f>
        <v/>
      </c>
      <c r="U5071" s="4">
        <f>IF(R5071&lt;=$B$4,SQRT(R5071)*SIN(S5071),NA())</f>
        <v/>
      </c>
      <c r="V5071" s="9">
        <f>PI()*SQRT(R5071)^2</f>
        <v/>
      </c>
    </row>
    <row r="5072">
      <c r="R5072" s="3">
        <f>R5071+1</f>
        <v/>
      </c>
      <c r="S5072" s="4">
        <f>2*PI()*MOD(R5072*2654435769,4294967296)/4294967296</f>
        <v/>
      </c>
      <c r="T5072" s="4">
        <f>IF(R5072&lt;=$B$4,SQRT(R5072)*COS(S5072),NA())</f>
        <v/>
      </c>
      <c r="U5072" s="4">
        <f>IF(R5072&lt;=$B$4,SQRT(R5072)*SIN(S5072),NA())</f>
        <v/>
      </c>
      <c r="V5072" s="9">
        <f>PI()*SQRT(R5072)^2</f>
        <v/>
      </c>
    </row>
    <row r="5073">
      <c r="R5073" s="3">
        <f>R5072+1</f>
        <v/>
      </c>
      <c r="S5073" s="4">
        <f>2*PI()*MOD(R5073*2654435769,4294967296)/4294967296</f>
        <v/>
      </c>
      <c r="T5073" s="4">
        <f>IF(R5073&lt;=$B$4,SQRT(R5073)*COS(S5073),NA())</f>
        <v/>
      </c>
      <c r="U5073" s="4">
        <f>IF(R5073&lt;=$B$4,SQRT(R5073)*SIN(S5073),NA())</f>
        <v/>
      </c>
      <c r="V5073" s="9">
        <f>PI()*SQRT(R5073)^2</f>
        <v/>
      </c>
    </row>
    <row r="5074">
      <c r="R5074" s="3">
        <f>R5073+1</f>
        <v/>
      </c>
      <c r="S5074" s="4">
        <f>2*PI()*MOD(R5074*2654435769,4294967296)/4294967296</f>
        <v/>
      </c>
      <c r="T5074" s="4">
        <f>IF(R5074&lt;=$B$4,SQRT(R5074)*COS(S5074),NA())</f>
        <v/>
      </c>
      <c r="U5074" s="4">
        <f>IF(R5074&lt;=$B$4,SQRT(R5074)*SIN(S5074),NA())</f>
        <v/>
      </c>
      <c r="V5074" s="9">
        <f>PI()*SQRT(R5074)^2</f>
        <v/>
      </c>
    </row>
    <row r="5075">
      <c r="R5075" s="3">
        <f>R5074+1</f>
        <v/>
      </c>
      <c r="S5075" s="4">
        <f>2*PI()*MOD(R5075*2654435769,4294967296)/4294967296</f>
        <v/>
      </c>
      <c r="T5075" s="4">
        <f>IF(R5075&lt;=$B$4,SQRT(R5075)*COS(S5075),NA())</f>
        <v/>
      </c>
      <c r="U5075" s="4">
        <f>IF(R5075&lt;=$B$4,SQRT(R5075)*SIN(S5075),NA())</f>
        <v/>
      </c>
      <c r="V5075" s="9">
        <f>PI()*SQRT(R5075)^2</f>
        <v/>
      </c>
    </row>
    <row r="5076">
      <c r="R5076" s="3">
        <f>R5075+1</f>
        <v/>
      </c>
      <c r="S5076" s="4">
        <f>2*PI()*MOD(R5076*2654435769,4294967296)/4294967296</f>
        <v/>
      </c>
      <c r="T5076" s="4">
        <f>IF(R5076&lt;=$B$4,SQRT(R5076)*COS(S5076),NA())</f>
        <v/>
      </c>
      <c r="U5076" s="4">
        <f>IF(R5076&lt;=$B$4,SQRT(R5076)*SIN(S5076),NA())</f>
        <v/>
      </c>
      <c r="V5076" s="9">
        <f>PI()*SQRT(R5076)^2</f>
        <v/>
      </c>
    </row>
    <row r="5077">
      <c r="R5077" s="3">
        <f>R5076+1</f>
        <v/>
      </c>
      <c r="S5077" s="4">
        <f>2*PI()*MOD(R5077*2654435769,4294967296)/4294967296</f>
        <v/>
      </c>
      <c r="T5077" s="4">
        <f>IF(R5077&lt;=$B$4,SQRT(R5077)*COS(S5077),NA())</f>
        <v/>
      </c>
      <c r="U5077" s="4">
        <f>IF(R5077&lt;=$B$4,SQRT(R5077)*SIN(S5077),NA())</f>
        <v/>
      </c>
      <c r="V5077" s="9">
        <f>PI()*SQRT(R5077)^2</f>
        <v/>
      </c>
    </row>
    <row r="5078">
      <c r="R5078" s="3">
        <f>R5077+1</f>
        <v/>
      </c>
      <c r="S5078" s="4">
        <f>2*PI()*MOD(R5078*2654435769,4294967296)/4294967296</f>
        <v/>
      </c>
      <c r="T5078" s="4">
        <f>IF(R5078&lt;=$B$4,SQRT(R5078)*COS(S5078),NA())</f>
        <v/>
      </c>
      <c r="U5078" s="4">
        <f>IF(R5078&lt;=$B$4,SQRT(R5078)*SIN(S5078),NA())</f>
        <v/>
      </c>
      <c r="V5078" s="9">
        <f>PI()*SQRT(R5078)^2</f>
        <v/>
      </c>
    </row>
    <row r="5079">
      <c r="R5079" s="3">
        <f>R5078+1</f>
        <v/>
      </c>
      <c r="S5079" s="4">
        <f>2*PI()*MOD(R5079*2654435769,4294967296)/4294967296</f>
        <v/>
      </c>
      <c r="T5079" s="4">
        <f>IF(R5079&lt;=$B$4,SQRT(R5079)*COS(S5079),NA())</f>
        <v/>
      </c>
      <c r="U5079" s="4">
        <f>IF(R5079&lt;=$B$4,SQRT(R5079)*SIN(S5079),NA())</f>
        <v/>
      </c>
      <c r="V5079" s="9">
        <f>PI()*SQRT(R5079)^2</f>
        <v/>
      </c>
    </row>
    <row r="5080">
      <c r="R5080" s="3">
        <f>R5079+1</f>
        <v/>
      </c>
      <c r="S5080" s="4">
        <f>2*PI()*MOD(R5080*2654435769,4294967296)/4294967296</f>
        <v/>
      </c>
      <c r="T5080" s="4">
        <f>IF(R5080&lt;=$B$4,SQRT(R5080)*COS(S5080),NA())</f>
        <v/>
      </c>
      <c r="U5080" s="4">
        <f>IF(R5080&lt;=$B$4,SQRT(R5080)*SIN(S5080),NA())</f>
        <v/>
      </c>
      <c r="V5080" s="9">
        <f>PI()*SQRT(R5080)^2</f>
        <v/>
      </c>
    </row>
    <row r="5081">
      <c r="R5081" s="3">
        <f>R5080+1</f>
        <v/>
      </c>
      <c r="S5081" s="4">
        <f>2*PI()*MOD(R5081*2654435769,4294967296)/4294967296</f>
        <v/>
      </c>
      <c r="T5081" s="4">
        <f>IF(R5081&lt;=$B$4,SQRT(R5081)*COS(S5081),NA())</f>
        <v/>
      </c>
      <c r="U5081" s="4">
        <f>IF(R5081&lt;=$B$4,SQRT(R5081)*SIN(S5081),NA())</f>
        <v/>
      </c>
      <c r="V5081" s="9">
        <f>PI()*SQRT(R5081)^2</f>
        <v/>
      </c>
    </row>
    <row r="5082">
      <c r="R5082" s="3">
        <f>R5081+1</f>
        <v/>
      </c>
      <c r="S5082" s="4">
        <f>2*PI()*MOD(R5082*2654435769,4294967296)/4294967296</f>
        <v/>
      </c>
      <c r="T5082" s="4">
        <f>IF(R5082&lt;=$B$4,SQRT(R5082)*COS(S5082),NA())</f>
        <v/>
      </c>
      <c r="U5082" s="4">
        <f>IF(R5082&lt;=$B$4,SQRT(R5082)*SIN(S5082),NA())</f>
        <v/>
      </c>
      <c r="V5082" s="9">
        <f>PI()*SQRT(R5082)^2</f>
        <v/>
      </c>
    </row>
    <row r="5083">
      <c r="R5083" s="3">
        <f>R5082+1</f>
        <v/>
      </c>
      <c r="S5083" s="4">
        <f>2*PI()*MOD(R5083*2654435769,4294967296)/4294967296</f>
        <v/>
      </c>
      <c r="T5083" s="4">
        <f>IF(R5083&lt;=$B$4,SQRT(R5083)*COS(S5083),NA())</f>
        <v/>
      </c>
      <c r="U5083" s="4">
        <f>IF(R5083&lt;=$B$4,SQRT(R5083)*SIN(S5083),NA())</f>
        <v/>
      </c>
      <c r="V5083" s="9">
        <f>PI()*SQRT(R5083)^2</f>
        <v/>
      </c>
    </row>
    <row r="5084">
      <c r="R5084" s="3">
        <f>R5083+1</f>
        <v/>
      </c>
      <c r="S5084" s="4">
        <f>2*PI()*MOD(R5084*2654435769,4294967296)/4294967296</f>
        <v/>
      </c>
      <c r="T5084" s="4">
        <f>IF(R5084&lt;=$B$4,SQRT(R5084)*COS(S5084),NA())</f>
        <v/>
      </c>
      <c r="U5084" s="4">
        <f>IF(R5084&lt;=$B$4,SQRT(R5084)*SIN(S5084),NA())</f>
        <v/>
      </c>
      <c r="V5084" s="9">
        <f>PI()*SQRT(R5084)^2</f>
        <v/>
      </c>
    </row>
    <row r="5085">
      <c r="R5085" s="3">
        <f>R5084+1</f>
        <v/>
      </c>
      <c r="S5085" s="4">
        <f>2*PI()*MOD(R5085*2654435769,4294967296)/4294967296</f>
        <v/>
      </c>
      <c r="T5085" s="4">
        <f>IF(R5085&lt;=$B$4,SQRT(R5085)*COS(S5085),NA())</f>
        <v/>
      </c>
      <c r="U5085" s="4">
        <f>IF(R5085&lt;=$B$4,SQRT(R5085)*SIN(S5085),NA())</f>
        <v/>
      </c>
      <c r="V5085" s="9">
        <f>PI()*SQRT(R5085)^2</f>
        <v/>
      </c>
    </row>
    <row r="5086">
      <c r="R5086" s="3">
        <f>R5085+1</f>
        <v/>
      </c>
      <c r="S5086" s="4">
        <f>2*PI()*MOD(R5086*2654435769,4294967296)/4294967296</f>
        <v/>
      </c>
      <c r="T5086" s="4">
        <f>IF(R5086&lt;=$B$4,SQRT(R5086)*COS(S5086),NA())</f>
        <v/>
      </c>
      <c r="U5086" s="4">
        <f>IF(R5086&lt;=$B$4,SQRT(R5086)*SIN(S5086),NA())</f>
        <v/>
      </c>
      <c r="V5086" s="9">
        <f>PI()*SQRT(R5086)^2</f>
        <v/>
      </c>
    </row>
    <row r="5087">
      <c r="R5087" s="3">
        <f>R5086+1</f>
        <v/>
      </c>
      <c r="S5087" s="4">
        <f>2*PI()*MOD(R5087*2654435769,4294967296)/4294967296</f>
        <v/>
      </c>
      <c r="T5087" s="4">
        <f>IF(R5087&lt;=$B$4,SQRT(R5087)*COS(S5087),NA())</f>
        <v/>
      </c>
      <c r="U5087" s="4">
        <f>IF(R5087&lt;=$B$4,SQRT(R5087)*SIN(S5087),NA())</f>
        <v/>
      </c>
      <c r="V5087" s="9">
        <f>PI()*SQRT(R5087)^2</f>
        <v/>
      </c>
    </row>
    <row r="5088">
      <c r="R5088" s="3">
        <f>R5087+1</f>
        <v/>
      </c>
      <c r="S5088" s="4">
        <f>2*PI()*MOD(R5088*2654435769,4294967296)/4294967296</f>
        <v/>
      </c>
      <c r="T5088" s="4">
        <f>IF(R5088&lt;=$B$4,SQRT(R5088)*COS(S5088),NA())</f>
        <v/>
      </c>
      <c r="U5088" s="4">
        <f>IF(R5088&lt;=$B$4,SQRT(R5088)*SIN(S5088),NA())</f>
        <v/>
      </c>
      <c r="V5088" s="9">
        <f>PI()*SQRT(R5088)^2</f>
        <v/>
      </c>
    </row>
    <row r="5089">
      <c r="R5089" s="3">
        <f>R5088+1</f>
        <v/>
      </c>
      <c r="S5089" s="4">
        <f>2*PI()*MOD(R5089*2654435769,4294967296)/4294967296</f>
        <v/>
      </c>
      <c r="T5089" s="4">
        <f>IF(R5089&lt;=$B$4,SQRT(R5089)*COS(S5089),NA())</f>
        <v/>
      </c>
      <c r="U5089" s="4">
        <f>IF(R5089&lt;=$B$4,SQRT(R5089)*SIN(S5089),NA())</f>
        <v/>
      </c>
      <c r="V5089" s="9">
        <f>PI()*SQRT(R5089)^2</f>
        <v/>
      </c>
    </row>
    <row r="5090">
      <c r="R5090" s="3">
        <f>R5089+1</f>
        <v/>
      </c>
      <c r="S5090" s="4">
        <f>2*PI()*MOD(R5090*2654435769,4294967296)/4294967296</f>
        <v/>
      </c>
      <c r="T5090" s="4">
        <f>IF(R5090&lt;=$B$4,SQRT(R5090)*COS(S5090),NA())</f>
        <v/>
      </c>
      <c r="U5090" s="4">
        <f>IF(R5090&lt;=$B$4,SQRT(R5090)*SIN(S5090),NA())</f>
        <v/>
      </c>
      <c r="V5090" s="9">
        <f>PI()*SQRT(R5090)^2</f>
        <v/>
      </c>
    </row>
    <row r="5091">
      <c r="R5091" s="3">
        <f>R5090+1</f>
        <v/>
      </c>
      <c r="S5091" s="4">
        <f>2*PI()*MOD(R5091*2654435769,4294967296)/4294967296</f>
        <v/>
      </c>
      <c r="T5091" s="4">
        <f>IF(R5091&lt;=$B$4,SQRT(R5091)*COS(S5091),NA())</f>
        <v/>
      </c>
      <c r="U5091" s="4">
        <f>IF(R5091&lt;=$B$4,SQRT(R5091)*SIN(S5091),NA())</f>
        <v/>
      </c>
      <c r="V5091" s="9">
        <f>PI()*SQRT(R5091)^2</f>
        <v/>
      </c>
    </row>
    <row r="5092">
      <c r="R5092" s="3">
        <f>R5091+1</f>
        <v/>
      </c>
      <c r="S5092" s="4">
        <f>2*PI()*MOD(R5092*2654435769,4294967296)/4294967296</f>
        <v/>
      </c>
      <c r="T5092" s="4">
        <f>IF(R5092&lt;=$B$4,SQRT(R5092)*COS(S5092),NA())</f>
        <v/>
      </c>
      <c r="U5092" s="4">
        <f>IF(R5092&lt;=$B$4,SQRT(R5092)*SIN(S5092),NA())</f>
        <v/>
      </c>
      <c r="V5092" s="9">
        <f>PI()*SQRT(R5092)^2</f>
        <v/>
      </c>
    </row>
    <row r="5093">
      <c r="R5093" s="3">
        <f>R5092+1</f>
        <v/>
      </c>
      <c r="S5093" s="4">
        <f>2*PI()*MOD(R5093*2654435769,4294967296)/4294967296</f>
        <v/>
      </c>
      <c r="T5093" s="4">
        <f>IF(R5093&lt;=$B$4,SQRT(R5093)*COS(S5093),NA())</f>
        <v/>
      </c>
      <c r="U5093" s="4">
        <f>IF(R5093&lt;=$B$4,SQRT(R5093)*SIN(S5093),NA())</f>
        <v/>
      </c>
      <c r="V5093" s="9">
        <f>PI()*SQRT(R5093)^2</f>
        <v/>
      </c>
    </row>
    <row r="5094">
      <c r="R5094" s="3">
        <f>R5093+1</f>
        <v/>
      </c>
      <c r="S5094" s="4">
        <f>2*PI()*MOD(R5094*2654435769,4294967296)/4294967296</f>
        <v/>
      </c>
      <c r="T5094" s="4">
        <f>IF(R5094&lt;=$B$4,SQRT(R5094)*COS(S5094),NA())</f>
        <v/>
      </c>
      <c r="U5094" s="4">
        <f>IF(R5094&lt;=$B$4,SQRT(R5094)*SIN(S5094),NA())</f>
        <v/>
      </c>
      <c r="V5094" s="9">
        <f>PI()*SQRT(R5094)^2</f>
        <v/>
      </c>
    </row>
    <row r="5095">
      <c r="R5095" s="3">
        <f>R5094+1</f>
        <v/>
      </c>
      <c r="S5095" s="4">
        <f>2*PI()*MOD(R5095*2654435769,4294967296)/4294967296</f>
        <v/>
      </c>
      <c r="T5095" s="4">
        <f>IF(R5095&lt;=$B$4,SQRT(R5095)*COS(S5095),NA())</f>
        <v/>
      </c>
      <c r="U5095" s="4">
        <f>IF(R5095&lt;=$B$4,SQRT(R5095)*SIN(S5095),NA())</f>
        <v/>
      </c>
      <c r="V5095" s="9">
        <f>PI()*SQRT(R5095)^2</f>
        <v/>
      </c>
    </row>
    <row r="5096">
      <c r="R5096" s="3">
        <f>R5095+1</f>
        <v/>
      </c>
      <c r="S5096" s="4">
        <f>2*PI()*MOD(R5096*2654435769,4294967296)/4294967296</f>
        <v/>
      </c>
      <c r="T5096" s="4">
        <f>IF(R5096&lt;=$B$4,SQRT(R5096)*COS(S5096),NA())</f>
        <v/>
      </c>
      <c r="U5096" s="4">
        <f>IF(R5096&lt;=$B$4,SQRT(R5096)*SIN(S5096),NA())</f>
        <v/>
      </c>
      <c r="V5096" s="9">
        <f>PI()*SQRT(R5096)^2</f>
        <v/>
      </c>
    </row>
    <row r="5097">
      <c r="R5097" s="3">
        <f>R5096+1</f>
        <v/>
      </c>
      <c r="S5097" s="4">
        <f>2*PI()*MOD(R5097*2654435769,4294967296)/4294967296</f>
        <v/>
      </c>
      <c r="T5097" s="4">
        <f>IF(R5097&lt;=$B$4,SQRT(R5097)*COS(S5097),NA())</f>
        <v/>
      </c>
      <c r="U5097" s="4">
        <f>IF(R5097&lt;=$B$4,SQRT(R5097)*SIN(S5097),NA())</f>
        <v/>
      </c>
      <c r="V5097" s="9">
        <f>PI()*SQRT(R5097)^2</f>
        <v/>
      </c>
    </row>
    <row r="5098">
      <c r="R5098" s="3">
        <f>R5097+1</f>
        <v/>
      </c>
      <c r="S5098" s="4">
        <f>2*PI()*MOD(R5098*2654435769,4294967296)/4294967296</f>
        <v/>
      </c>
      <c r="T5098" s="4">
        <f>IF(R5098&lt;=$B$4,SQRT(R5098)*COS(S5098),NA())</f>
        <v/>
      </c>
      <c r="U5098" s="4">
        <f>IF(R5098&lt;=$B$4,SQRT(R5098)*SIN(S5098),NA())</f>
        <v/>
      </c>
      <c r="V5098" s="9">
        <f>PI()*SQRT(R5098)^2</f>
        <v/>
      </c>
    </row>
    <row r="5099">
      <c r="R5099" s="3">
        <f>R5098+1</f>
        <v/>
      </c>
      <c r="S5099" s="4">
        <f>2*PI()*MOD(R5099*2654435769,4294967296)/4294967296</f>
        <v/>
      </c>
      <c r="T5099" s="4">
        <f>IF(R5099&lt;=$B$4,SQRT(R5099)*COS(S5099),NA())</f>
        <v/>
      </c>
      <c r="U5099" s="4">
        <f>IF(R5099&lt;=$B$4,SQRT(R5099)*SIN(S5099),NA())</f>
        <v/>
      </c>
      <c r="V5099" s="9">
        <f>PI()*SQRT(R5099)^2</f>
        <v/>
      </c>
    </row>
    <row r="5100">
      <c r="R5100" s="3">
        <f>R5099+1</f>
        <v/>
      </c>
      <c r="S5100" s="4">
        <f>2*PI()*MOD(R5100*2654435769,4294967296)/4294967296</f>
        <v/>
      </c>
      <c r="T5100" s="4">
        <f>IF(R5100&lt;=$B$4,SQRT(R5100)*COS(S5100),NA())</f>
        <v/>
      </c>
      <c r="U5100" s="4">
        <f>IF(R5100&lt;=$B$4,SQRT(R5100)*SIN(S5100),NA())</f>
        <v/>
      </c>
      <c r="V5100" s="9">
        <f>PI()*SQRT(R5100)^2</f>
        <v/>
      </c>
    </row>
    <row r="5101">
      <c r="R5101" s="3">
        <f>R5100+1</f>
        <v/>
      </c>
      <c r="S5101" s="4">
        <f>2*PI()*MOD(R5101*2654435769,4294967296)/4294967296</f>
        <v/>
      </c>
      <c r="T5101" s="4">
        <f>IF(R5101&lt;=$B$4,SQRT(R5101)*COS(S5101),NA())</f>
        <v/>
      </c>
      <c r="U5101" s="4">
        <f>IF(R5101&lt;=$B$4,SQRT(R5101)*SIN(S5101),NA())</f>
        <v/>
      </c>
      <c r="V5101" s="9">
        <f>PI()*SQRT(R5101)^2</f>
        <v/>
      </c>
    </row>
    <row r="5102">
      <c r="R5102" s="3">
        <f>R5101+1</f>
        <v/>
      </c>
      <c r="S5102" s="4">
        <f>2*PI()*MOD(R5102*2654435769,4294967296)/4294967296</f>
        <v/>
      </c>
      <c r="T5102" s="4">
        <f>IF(R5102&lt;=$B$4,SQRT(R5102)*COS(S5102),NA())</f>
        <v/>
      </c>
      <c r="U5102" s="4">
        <f>IF(R5102&lt;=$B$4,SQRT(R5102)*SIN(S5102),NA())</f>
        <v/>
      </c>
      <c r="V5102" s="9">
        <f>PI()*SQRT(R5102)^2</f>
        <v/>
      </c>
    </row>
    <row r="5103">
      <c r="R5103" s="3">
        <f>R5102+1</f>
        <v/>
      </c>
      <c r="S5103" s="4">
        <f>2*PI()*MOD(R5103*2654435769,4294967296)/4294967296</f>
        <v/>
      </c>
      <c r="T5103" s="4">
        <f>IF(R5103&lt;=$B$4,SQRT(R5103)*COS(S5103),NA())</f>
        <v/>
      </c>
      <c r="U5103" s="4">
        <f>IF(R5103&lt;=$B$4,SQRT(R5103)*SIN(S5103),NA())</f>
        <v/>
      </c>
      <c r="V5103" s="9">
        <f>PI()*SQRT(R5103)^2</f>
        <v/>
      </c>
    </row>
    <row r="5104">
      <c r="R5104" s="3">
        <f>R5103+1</f>
        <v/>
      </c>
      <c r="S5104" s="4">
        <f>2*PI()*MOD(R5104*2654435769,4294967296)/4294967296</f>
        <v/>
      </c>
      <c r="T5104" s="4">
        <f>IF(R5104&lt;=$B$4,SQRT(R5104)*COS(S5104),NA())</f>
        <v/>
      </c>
      <c r="U5104" s="4">
        <f>IF(R5104&lt;=$B$4,SQRT(R5104)*SIN(S5104),NA())</f>
        <v/>
      </c>
      <c r="V5104" s="9">
        <f>PI()*SQRT(R5104)^2</f>
        <v/>
      </c>
    </row>
    <row r="5105">
      <c r="R5105" s="3">
        <f>R5104+1</f>
        <v/>
      </c>
      <c r="S5105" s="4">
        <f>2*PI()*MOD(R5105*2654435769,4294967296)/4294967296</f>
        <v/>
      </c>
      <c r="T5105" s="4">
        <f>IF(R5105&lt;=$B$4,SQRT(R5105)*COS(S5105),NA())</f>
        <v/>
      </c>
      <c r="U5105" s="4">
        <f>IF(R5105&lt;=$B$4,SQRT(R5105)*SIN(S5105),NA())</f>
        <v/>
      </c>
      <c r="V5105" s="9">
        <f>PI()*SQRT(R5105)^2</f>
        <v/>
      </c>
    </row>
    <row r="5106">
      <c r="R5106" s="3">
        <f>R5105+1</f>
        <v/>
      </c>
      <c r="S5106" s="4">
        <f>2*PI()*MOD(R5106*2654435769,4294967296)/4294967296</f>
        <v/>
      </c>
      <c r="T5106" s="4">
        <f>IF(R5106&lt;=$B$4,SQRT(R5106)*COS(S5106),NA())</f>
        <v/>
      </c>
      <c r="U5106" s="4">
        <f>IF(R5106&lt;=$B$4,SQRT(R5106)*SIN(S5106),NA())</f>
        <v/>
      </c>
      <c r="V5106" s="9">
        <f>PI()*SQRT(R5106)^2</f>
        <v/>
      </c>
    </row>
    <row r="5107">
      <c r="R5107" s="3">
        <f>R5106+1</f>
        <v/>
      </c>
      <c r="S5107" s="4">
        <f>2*PI()*MOD(R5107*2654435769,4294967296)/4294967296</f>
        <v/>
      </c>
      <c r="T5107" s="4">
        <f>IF(R5107&lt;=$B$4,SQRT(R5107)*COS(S5107),NA())</f>
        <v/>
      </c>
      <c r="U5107" s="4">
        <f>IF(R5107&lt;=$B$4,SQRT(R5107)*SIN(S5107),NA())</f>
        <v/>
      </c>
      <c r="V5107" s="9">
        <f>PI()*SQRT(R5107)^2</f>
        <v/>
      </c>
    </row>
    <row r="5108">
      <c r="R5108" s="3">
        <f>R5107+1</f>
        <v/>
      </c>
      <c r="S5108" s="4">
        <f>2*PI()*MOD(R5108*2654435769,4294967296)/4294967296</f>
        <v/>
      </c>
      <c r="T5108" s="4">
        <f>IF(R5108&lt;=$B$4,SQRT(R5108)*COS(S5108),NA())</f>
        <v/>
      </c>
      <c r="U5108" s="4">
        <f>IF(R5108&lt;=$B$4,SQRT(R5108)*SIN(S5108),NA())</f>
        <v/>
      </c>
      <c r="V5108" s="9">
        <f>PI()*SQRT(R5108)^2</f>
        <v/>
      </c>
    </row>
    <row r="5109">
      <c r="R5109" s="3">
        <f>R5108+1</f>
        <v/>
      </c>
      <c r="S5109" s="4">
        <f>2*PI()*MOD(R5109*2654435769,4294967296)/4294967296</f>
        <v/>
      </c>
      <c r="T5109" s="4">
        <f>IF(R5109&lt;=$B$4,SQRT(R5109)*COS(S5109),NA())</f>
        <v/>
      </c>
      <c r="U5109" s="4">
        <f>IF(R5109&lt;=$B$4,SQRT(R5109)*SIN(S5109),NA())</f>
        <v/>
      </c>
      <c r="V5109" s="9">
        <f>PI()*SQRT(R5109)^2</f>
        <v/>
      </c>
    </row>
    <row r="5110">
      <c r="R5110" s="3">
        <f>R5109+1</f>
        <v/>
      </c>
      <c r="S5110" s="4">
        <f>2*PI()*MOD(R5110*2654435769,4294967296)/4294967296</f>
        <v/>
      </c>
      <c r="T5110" s="4">
        <f>IF(R5110&lt;=$B$4,SQRT(R5110)*COS(S5110),NA())</f>
        <v/>
      </c>
      <c r="U5110" s="4">
        <f>IF(R5110&lt;=$B$4,SQRT(R5110)*SIN(S5110),NA())</f>
        <v/>
      </c>
      <c r="V5110" s="9">
        <f>PI()*SQRT(R5110)^2</f>
        <v/>
      </c>
    </row>
    <row r="5111">
      <c r="R5111" s="3">
        <f>R5110+1</f>
        <v/>
      </c>
      <c r="S5111" s="4">
        <f>2*PI()*MOD(R5111*2654435769,4294967296)/4294967296</f>
        <v/>
      </c>
      <c r="T5111" s="4">
        <f>IF(R5111&lt;=$B$4,SQRT(R5111)*COS(S5111),NA())</f>
        <v/>
      </c>
      <c r="U5111" s="4">
        <f>IF(R5111&lt;=$B$4,SQRT(R5111)*SIN(S5111),NA())</f>
        <v/>
      </c>
      <c r="V5111" s="9">
        <f>PI()*SQRT(R5111)^2</f>
        <v/>
      </c>
    </row>
    <row r="5112">
      <c r="R5112" s="3">
        <f>R5111+1</f>
        <v/>
      </c>
      <c r="S5112" s="4">
        <f>2*PI()*MOD(R5112*2654435769,4294967296)/4294967296</f>
        <v/>
      </c>
      <c r="T5112" s="4">
        <f>IF(R5112&lt;=$B$4,SQRT(R5112)*COS(S5112),NA())</f>
        <v/>
      </c>
      <c r="U5112" s="4">
        <f>IF(R5112&lt;=$B$4,SQRT(R5112)*SIN(S5112),NA())</f>
        <v/>
      </c>
      <c r="V5112" s="9">
        <f>PI()*SQRT(R5112)^2</f>
        <v/>
      </c>
    </row>
    <row r="5113">
      <c r="R5113" s="3">
        <f>R5112+1</f>
        <v/>
      </c>
      <c r="S5113" s="4">
        <f>2*PI()*MOD(R5113*2654435769,4294967296)/4294967296</f>
        <v/>
      </c>
      <c r="T5113" s="4">
        <f>IF(R5113&lt;=$B$4,SQRT(R5113)*COS(S5113),NA())</f>
        <v/>
      </c>
      <c r="U5113" s="4">
        <f>IF(R5113&lt;=$B$4,SQRT(R5113)*SIN(S5113),NA())</f>
        <v/>
      </c>
      <c r="V5113" s="9">
        <f>PI()*SQRT(R5113)^2</f>
        <v/>
      </c>
    </row>
    <row r="5114">
      <c r="R5114" s="3">
        <f>R5113+1</f>
        <v/>
      </c>
      <c r="S5114" s="4">
        <f>2*PI()*MOD(R5114*2654435769,4294967296)/4294967296</f>
        <v/>
      </c>
      <c r="T5114" s="4">
        <f>IF(R5114&lt;=$B$4,SQRT(R5114)*COS(S5114),NA())</f>
        <v/>
      </c>
      <c r="U5114" s="4">
        <f>IF(R5114&lt;=$B$4,SQRT(R5114)*SIN(S5114),NA())</f>
        <v/>
      </c>
      <c r="V5114" s="9">
        <f>PI()*SQRT(R5114)^2</f>
        <v/>
      </c>
    </row>
    <row r="5115">
      <c r="R5115" s="3">
        <f>R5114+1</f>
        <v/>
      </c>
      <c r="S5115" s="4">
        <f>2*PI()*MOD(R5115*2654435769,4294967296)/4294967296</f>
        <v/>
      </c>
      <c r="T5115" s="4">
        <f>IF(R5115&lt;=$B$4,SQRT(R5115)*COS(S5115),NA())</f>
        <v/>
      </c>
      <c r="U5115" s="4">
        <f>IF(R5115&lt;=$B$4,SQRT(R5115)*SIN(S5115),NA())</f>
        <v/>
      </c>
      <c r="V5115" s="9">
        <f>PI()*SQRT(R5115)^2</f>
        <v/>
      </c>
    </row>
    <row r="5116">
      <c r="R5116" s="3">
        <f>R5115+1</f>
        <v/>
      </c>
      <c r="S5116" s="4">
        <f>2*PI()*MOD(R5116*2654435769,4294967296)/4294967296</f>
        <v/>
      </c>
      <c r="T5116" s="4">
        <f>IF(R5116&lt;=$B$4,SQRT(R5116)*COS(S5116),NA())</f>
        <v/>
      </c>
      <c r="U5116" s="4">
        <f>IF(R5116&lt;=$B$4,SQRT(R5116)*SIN(S5116),NA())</f>
        <v/>
      </c>
      <c r="V5116" s="9">
        <f>PI()*SQRT(R5116)^2</f>
        <v/>
      </c>
    </row>
    <row r="5117">
      <c r="R5117" s="3">
        <f>R5116+1</f>
        <v/>
      </c>
      <c r="S5117" s="4">
        <f>2*PI()*MOD(R5117*2654435769,4294967296)/4294967296</f>
        <v/>
      </c>
      <c r="T5117" s="4">
        <f>IF(R5117&lt;=$B$4,SQRT(R5117)*COS(S5117),NA())</f>
        <v/>
      </c>
      <c r="U5117" s="4">
        <f>IF(R5117&lt;=$B$4,SQRT(R5117)*SIN(S5117),NA())</f>
        <v/>
      </c>
      <c r="V5117" s="9">
        <f>PI()*SQRT(R5117)^2</f>
        <v/>
      </c>
    </row>
    <row r="5118">
      <c r="R5118" s="3">
        <f>R5117+1</f>
        <v/>
      </c>
      <c r="S5118" s="4">
        <f>2*PI()*MOD(R5118*2654435769,4294967296)/4294967296</f>
        <v/>
      </c>
      <c r="T5118" s="4">
        <f>IF(R5118&lt;=$B$4,SQRT(R5118)*COS(S5118),NA())</f>
        <v/>
      </c>
      <c r="U5118" s="4">
        <f>IF(R5118&lt;=$B$4,SQRT(R5118)*SIN(S5118),NA())</f>
        <v/>
      </c>
      <c r="V5118" s="9">
        <f>PI()*SQRT(R5118)^2</f>
        <v/>
      </c>
    </row>
    <row r="5119">
      <c r="R5119" s="3">
        <f>R5118+1</f>
        <v/>
      </c>
      <c r="S5119" s="4">
        <f>2*PI()*MOD(R5119*2654435769,4294967296)/4294967296</f>
        <v/>
      </c>
      <c r="T5119" s="4">
        <f>IF(R5119&lt;=$B$4,SQRT(R5119)*COS(S5119),NA())</f>
        <v/>
      </c>
      <c r="U5119" s="4">
        <f>IF(R5119&lt;=$B$4,SQRT(R5119)*SIN(S5119),NA())</f>
        <v/>
      </c>
      <c r="V5119" s="9">
        <f>PI()*SQRT(R5119)^2</f>
        <v/>
      </c>
    </row>
    <row r="5120">
      <c r="R5120" s="3">
        <f>R5119+1</f>
        <v/>
      </c>
      <c r="S5120" s="4">
        <f>2*PI()*MOD(R5120*2654435769,4294967296)/4294967296</f>
        <v/>
      </c>
      <c r="T5120" s="4">
        <f>IF(R5120&lt;=$B$4,SQRT(R5120)*COS(S5120),NA())</f>
        <v/>
      </c>
      <c r="U5120" s="4">
        <f>IF(R5120&lt;=$B$4,SQRT(R5120)*SIN(S5120),NA())</f>
        <v/>
      </c>
      <c r="V5120" s="9">
        <f>PI()*SQRT(R5120)^2</f>
        <v/>
      </c>
    </row>
    <row r="5121">
      <c r="R5121" s="3">
        <f>R5120+1</f>
        <v/>
      </c>
      <c r="S5121" s="4">
        <f>2*PI()*MOD(R5121*2654435769,4294967296)/4294967296</f>
        <v/>
      </c>
      <c r="T5121" s="4">
        <f>IF(R5121&lt;=$B$4,SQRT(R5121)*COS(S5121),NA())</f>
        <v/>
      </c>
      <c r="U5121" s="4">
        <f>IF(R5121&lt;=$B$4,SQRT(R5121)*SIN(S5121),NA())</f>
        <v/>
      </c>
      <c r="V5121" s="9">
        <f>PI()*SQRT(R5121)^2</f>
        <v/>
      </c>
    </row>
    <row r="5122">
      <c r="R5122" s="3">
        <f>R5121+1</f>
        <v/>
      </c>
      <c r="S5122" s="4">
        <f>2*PI()*MOD(R5122*2654435769,4294967296)/4294967296</f>
        <v/>
      </c>
      <c r="T5122" s="4">
        <f>IF(R5122&lt;=$B$4,SQRT(R5122)*COS(S5122),NA())</f>
        <v/>
      </c>
      <c r="U5122" s="4">
        <f>IF(R5122&lt;=$B$4,SQRT(R5122)*SIN(S5122),NA())</f>
        <v/>
      </c>
      <c r="V5122" s="9">
        <f>PI()*SQRT(R5122)^2</f>
        <v/>
      </c>
    </row>
    <row r="5123">
      <c r="R5123" s="3">
        <f>R5122+1</f>
        <v/>
      </c>
      <c r="S5123" s="4">
        <f>2*PI()*MOD(R5123*2654435769,4294967296)/4294967296</f>
        <v/>
      </c>
      <c r="T5123" s="4">
        <f>IF(R5123&lt;=$B$4,SQRT(R5123)*COS(S5123),NA())</f>
        <v/>
      </c>
      <c r="U5123" s="4">
        <f>IF(R5123&lt;=$B$4,SQRT(R5123)*SIN(S5123),NA())</f>
        <v/>
      </c>
      <c r="V5123" s="9">
        <f>PI()*SQRT(R5123)^2</f>
        <v/>
      </c>
    </row>
    <row r="5124">
      <c r="R5124" s="3">
        <f>R5123+1</f>
        <v/>
      </c>
      <c r="S5124" s="4">
        <f>2*PI()*MOD(R5124*2654435769,4294967296)/4294967296</f>
        <v/>
      </c>
      <c r="T5124" s="4">
        <f>IF(R5124&lt;=$B$4,SQRT(R5124)*COS(S5124),NA())</f>
        <v/>
      </c>
      <c r="U5124" s="4">
        <f>IF(R5124&lt;=$B$4,SQRT(R5124)*SIN(S5124),NA())</f>
        <v/>
      </c>
      <c r="V5124" s="9">
        <f>PI()*SQRT(R5124)^2</f>
        <v/>
      </c>
    </row>
    <row r="5125">
      <c r="R5125" s="3">
        <f>R5124+1</f>
        <v/>
      </c>
      <c r="S5125" s="4">
        <f>2*PI()*MOD(R5125*2654435769,4294967296)/4294967296</f>
        <v/>
      </c>
      <c r="T5125" s="4">
        <f>IF(R5125&lt;=$B$4,SQRT(R5125)*COS(S5125),NA())</f>
        <v/>
      </c>
      <c r="U5125" s="4">
        <f>IF(R5125&lt;=$B$4,SQRT(R5125)*SIN(S5125),NA())</f>
        <v/>
      </c>
      <c r="V5125" s="9">
        <f>PI()*SQRT(R5125)^2</f>
        <v/>
      </c>
    </row>
    <row r="5126">
      <c r="R5126" s="3">
        <f>R5125+1</f>
        <v/>
      </c>
      <c r="S5126" s="4">
        <f>2*PI()*MOD(R5126*2654435769,4294967296)/4294967296</f>
        <v/>
      </c>
      <c r="T5126" s="4">
        <f>IF(R5126&lt;=$B$4,SQRT(R5126)*COS(S5126),NA())</f>
        <v/>
      </c>
      <c r="U5126" s="4">
        <f>IF(R5126&lt;=$B$4,SQRT(R5126)*SIN(S5126),NA())</f>
        <v/>
      </c>
      <c r="V5126" s="9">
        <f>PI()*SQRT(R5126)^2</f>
        <v/>
      </c>
    </row>
    <row r="5127">
      <c r="R5127" s="3">
        <f>R5126+1</f>
        <v/>
      </c>
      <c r="S5127" s="4">
        <f>2*PI()*MOD(R5127*2654435769,4294967296)/4294967296</f>
        <v/>
      </c>
      <c r="T5127" s="4">
        <f>IF(R5127&lt;=$B$4,SQRT(R5127)*COS(S5127),NA())</f>
        <v/>
      </c>
      <c r="U5127" s="4">
        <f>IF(R5127&lt;=$B$4,SQRT(R5127)*SIN(S5127),NA())</f>
        <v/>
      </c>
      <c r="V5127" s="9">
        <f>PI()*SQRT(R5127)^2</f>
        <v/>
      </c>
    </row>
    <row r="5128">
      <c r="R5128" s="3">
        <f>R5127+1</f>
        <v/>
      </c>
      <c r="S5128" s="4">
        <f>2*PI()*MOD(R5128*2654435769,4294967296)/4294967296</f>
        <v/>
      </c>
      <c r="T5128" s="4">
        <f>IF(R5128&lt;=$B$4,SQRT(R5128)*COS(S5128),NA())</f>
        <v/>
      </c>
      <c r="U5128" s="4">
        <f>IF(R5128&lt;=$B$4,SQRT(R5128)*SIN(S5128),NA())</f>
        <v/>
      </c>
      <c r="V5128" s="9">
        <f>PI()*SQRT(R5128)^2</f>
        <v/>
      </c>
    </row>
    <row r="5129">
      <c r="R5129" s="3">
        <f>R5128+1</f>
        <v/>
      </c>
      <c r="S5129" s="4">
        <f>2*PI()*MOD(R5129*2654435769,4294967296)/4294967296</f>
        <v/>
      </c>
      <c r="T5129" s="4">
        <f>IF(R5129&lt;=$B$4,SQRT(R5129)*COS(S5129),NA())</f>
        <v/>
      </c>
      <c r="U5129" s="4">
        <f>IF(R5129&lt;=$B$4,SQRT(R5129)*SIN(S5129),NA())</f>
        <v/>
      </c>
      <c r="V5129" s="9">
        <f>PI()*SQRT(R5129)^2</f>
        <v/>
      </c>
    </row>
    <row r="5130">
      <c r="R5130" s="3">
        <f>R5129+1</f>
        <v/>
      </c>
      <c r="S5130" s="4">
        <f>2*PI()*MOD(R5130*2654435769,4294967296)/4294967296</f>
        <v/>
      </c>
      <c r="T5130" s="4">
        <f>IF(R5130&lt;=$B$4,SQRT(R5130)*COS(S5130),NA())</f>
        <v/>
      </c>
      <c r="U5130" s="4">
        <f>IF(R5130&lt;=$B$4,SQRT(R5130)*SIN(S5130),NA())</f>
        <v/>
      </c>
      <c r="V5130" s="9">
        <f>PI()*SQRT(R5130)^2</f>
        <v/>
      </c>
    </row>
    <row r="5131">
      <c r="R5131" s="3">
        <f>R5130+1</f>
        <v/>
      </c>
      <c r="S5131" s="4">
        <f>2*PI()*MOD(R5131*2654435769,4294967296)/4294967296</f>
        <v/>
      </c>
      <c r="T5131" s="4">
        <f>IF(R5131&lt;=$B$4,SQRT(R5131)*COS(S5131),NA())</f>
        <v/>
      </c>
      <c r="U5131" s="4">
        <f>IF(R5131&lt;=$B$4,SQRT(R5131)*SIN(S5131),NA())</f>
        <v/>
      </c>
      <c r="V5131" s="9">
        <f>PI()*SQRT(R5131)^2</f>
        <v/>
      </c>
    </row>
    <row r="5132">
      <c r="R5132" s="3">
        <f>R5131+1</f>
        <v/>
      </c>
      <c r="S5132" s="4">
        <f>2*PI()*MOD(R5132*2654435769,4294967296)/4294967296</f>
        <v/>
      </c>
      <c r="T5132" s="4">
        <f>IF(R5132&lt;=$B$4,SQRT(R5132)*COS(S5132),NA())</f>
        <v/>
      </c>
      <c r="U5132" s="4">
        <f>IF(R5132&lt;=$B$4,SQRT(R5132)*SIN(S5132),NA())</f>
        <v/>
      </c>
      <c r="V5132" s="9">
        <f>PI()*SQRT(R5132)^2</f>
        <v/>
      </c>
    </row>
    <row r="5133">
      <c r="R5133" s="3">
        <f>R5132+1</f>
        <v/>
      </c>
      <c r="S5133" s="4">
        <f>2*PI()*MOD(R5133*2654435769,4294967296)/4294967296</f>
        <v/>
      </c>
      <c r="T5133" s="4">
        <f>IF(R5133&lt;=$B$4,SQRT(R5133)*COS(S5133),NA())</f>
        <v/>
      </c>
      <c r="U5133" s="4">
        <f>IF(R5133&lt;=$B$4,SQRT(R5133)*SIN(S5133),NA())</f>
        <v/>
      </c>
      <c r="V5133" s="9">
        <f>PI()*SQRT(R5133)^2</f>
        <v/>
      </c>
    </row>
    <row r="5134">
      <c r="R5134" s="3">
        <f>R5133+1</f>
        <v/>
      </c>
      <c r="S5134" s="4">
        <f>2*PI()*MOD(R5134*2654435769,4294967296)/4294967296</f>
        <v/>
      </c>
      <c r="T5134" s="4">
        <f>IF(R5134&lt;=$B$4,SQRT(R5134)*COS(S5134),NA())</f>
        <v/>
      </c>
      <c r="U5134" s="4">
        <f>IF(R5134&lt;=$B$4,SQRT(R5134)*SIN(S5134),NA())</f>
        <v/>
      </c>
      <c r="V5134" s="9">
        <f>PI()*SQRT(R5134)^2</f>
        <v/>
      </c>
    </row>
    <row r="5135">
      <c r="R5135" s="3">
        <f>R5134+1</f>
        <v/>
      </c>
      <c r="S5135" s="4">
        <f>2*PI()*MOD(R5135*2654435769,4294967296)/4294967296</f>
        <v/>
      </c>
      <c r="T5135" s="4">
        <f>IF(R5135&lt;=$B$4,SQRT(R5135)*COS(S5135),NA())</f>
        <v/>
      </c>
      <c r="U5135" s="4">
        <f>IF(R5135&lt;=$B$4,SQRT(R5135)*SIN(S5135),NA())</f>
        <v/>
      </c>
      <c r="V5135" s="9">
        <f>PI()*SQRT(R5135)^2</f>
        <v/>
      </c>
    </row>
    <row r="5136">
      <c r="R5136" s="3">
        <f>R5135+1</f>
        <v/>
      </c>
      <c r="S5136" s="4">
        <f>2*PI()*MOD(R5136*2654435769,4294967296)/4294967296</f>
        <v/>
      </c>
      <c r="T5136" s="4">
        <f>IF(R5136&lt;=$B$4,SQRT(R5136)*COS(S5136),NA())</f>
        <v/>
      </c>
      <c r="U5136" s="4">
        <f>IF(R5136&lt;=$B$4,SQRT(R5136)*SIN(S5136),NA())</f>
        <v/>
      </c>
      <c r="V5136" s="9">
        <f>PI()*SQRT(R5136)^2</f>
        <v/>
      </c>
    </row>
    <row r="5137">
      <c r="R5137" s="3">
        <f>R5136+1</f>
        <v/>
      </c>
      <c r="S5137" s="4">
        <f>2*PI()*MOD(R5137*2654435769,4294967296)/4294967296</f>
        <v/>
      </c>
      <c r="T5137" s="4">
        <f>IF(R5137&lt;=$B$4,SQRT(R5137)*COS(S5137),NA())</f>
        <v/>
      </c>
      <c r="U5137" s="4">
        <f>IF(R5137&lt;=$B$4,SQRT(R5137)*SIN(S5137),NA())</f>
        <v/>
      </c>
      <c r="V5137" s="9">
        <f>PI()*SQRT(R5137)^2</f>
        <v/>
      </c>
    </row>
    <row r="5138">
      <c r="R5138" s="3">
        <f>R5137+1</f>
        <v/>
      </c>
      <c r="S5138" s="4">
        <f>2*PI()*MOD(R5138*2654435769,4294967296)/4294967296</f>
        <v/>
      </c>
      <c r="T5138" s="4">
        <f>IF(R5138&lt;=$B$4,SQRT(R5138)*COS(S5138),NA())</f>
        <v/>
      </c>
      <c r="U5138" s="4">
        <f>IF(R5138&lt;=$B$4,SQRT(R5138)*SIN(S5138),NA())</f>
        <v/>
      </c>
      <c r="V5138" s="9">
        <f>PI()*SQRT(R5138)^2</f>
        <v/>
      </c>
    </row>
    <row r="5139">
      <c r="R5139" s="3">
        <f>R5138+1</f>
        <v/>
      </c>
      <c r="S5139" s="4">
        <f>2*PI()*MOD(R5139*2654435769,4294967296)/4294967296</f>
        <v/>
      </c>
      <c r="T5139" s="4">
        <f>IF(R5139&lt;=$B$4,SQRT(R5139)*COS(S5139),NA())</f>
        <v/>
      </c>
      <c r="U5139" s="4">
        <f>IF(R5139&lt;=$B$4,SQRT(R5139)*SIN(S5139),NA())</f>
        <v/>
      </c>
      <c r="V5139" s="9">
        <f>PI()*SQRT(R5139)^2</f>
        <v/>
      </c>
    </row>
    <row r="5140">
      <c r="R5140" s="3">
        <f>R5139+1</f>
        <v/>
      </c>
      <c r="S5140" s="4">
        <f>2*PI()*MOD(R5140*2654435769,4294967296)/4294967296</f>
        <v/>
      </c>
      <c r="T5140" s="4">
        <f>IF(R5140&lt;=$B$4,SQRT(R5140)*COS(S5140),NA())</f>
        <v/>
      </c>
      <c r="U5140" s="4">
        <f>IF(R5140&lt;=$B$4,SQRT(R5140)*SIN(S5140),NA())</f>
        <v/>
      </c>
      <c r="V5140" s="9">
        <f>PI()*SQRT(R5140)^2</f>
        <v/>
      </c>
    </row>
    <row r="5141">
      <c r="R5141" s="3">
        <f>R5140+1</f>
        <v/>
      </c>
      <c r="S5141" s="4">
        <f>2*PI()*MOD(R5141*2654435769,4294967296)/4294967296</f>
        <v/>
      </c>
      <c r="T5141" s="4">
        <f>IF(R5141&lt;=$B$4,SQRT(R5141)*COS(S5141),NA())</f>
        <v/>
      </c>
      <c r="U5141" s="4">
        <f>IF(R5141&lt;=$B$4,SQRT(R5141)*SIN(S5141),NA())</f>
        <v/>
      </c>
      <c r="V5141" s="9">
        <f>PI()*SQRT(R5141)^2</f>
        <v/>
      </c>
    </row>
    <row r="5142">
      <c r="R5142" s="3">
        <f>R5141+1</f>
        <v/>
      </c>
      <c r="S5142" s="4">
        <f>2*PI()*MOD(R5142*2654435769,4294967296)/4294967296</f>
        <v/>
      </c>
      <c r="T5142" s="4">
        <f>IF(R5142&lt;=$B$4,SQRT(R5142)*COS(S5142),NA())</f>
        <v/>
      </c>
      <c r="U5142" s="4">
        <f>IF(R5142&lt;=$B$4,SQRT(R5142)*SIN(S5142),NA())</f>
        <v/>
      </c>
      <c r="V5142" s="9">
        <f>PI()*SQRT(R5142)^2</f>
        <v/>
      </c>
    </row>
    <row r="5143">
      <c r="R5143" s="3">
        <f>R5142+1</f>
        <v/>
      </c>
      <c r="S5143" s="4">
        <f>2*PI()*MOD(R5143*2654435769,4294967296)/4294967296</f>
        <v/>
      </c>
      <c r="T5143" s="4">
        <f>IF(R5143&lt;=$B$4,SQRT(R5143)*COS(S5143),NA())</f>
        <v/>
      </c>
      <c r="U5143" s="4">
        <f>IF(R5143&lt;=$B$4,SQRT(R5143)*SIN(S5143),NA())</f>
        <v/>
      </c>
      <c r="V5143" s="9">
        <f>PI()*SQRT(R5143)^2</f>
        <v/>
      </c>
    </row>
    <row r="5144">
      <c r="R5144" s="3">
        <f>R5143+1</f>
        <v/>
      </c>
      <c r="S5144" s="4">
        <f>2*PI()*MOD(R5144*2654435769,4294967296)/4294967296</f>
        <v/>
      </c>
      <c r="T5144" s="4">
        <f>IF(R5144&lt;=$B$4,SQRT(R5144)*COS(S5144),NA())</f>
        <v/>
      </c>
      <c r="U5144" s="4">
        <f>IF(R5144&lt;=$B$4,SQRT(R5144)*SIN(S5144),NA())</f>
        <v/>
      </c>
      <c r="V5144" s="9">
        <f>PI()*SQRT(R5144)^2</f>
        <v/>
      </c>
    </row>
    <row r="5145">
      <c r="R5145" s="3">
        <f>R5144+1</f>
        <v/>
      </c>
      <c r="S5145" s="4">
        <f>2*PI()*MOD(R5145*2654435769,4294967296)/4294967296</f>
        <v/>
      </c>
      <c r="T5145" s="4">
        <f>IF(R5145&lt;=$B$4,SQRT(R5145)*COS(S5145),NA())</f>
        <v/>
      </c>
      <c r="U5145" s="4">
        <f>IF(R5145&lt;=$B$4,SQRT(R5145)*SIN(S5145),NA())</f>
        <v/>
      </c>
      <c r="V5145" s="9">
        <f>PI()*SQRT(R5145)^2</f>
        <v/>
      </c>
    </row>
    <row r="5146">
      <c r="R5146" s="3">
        <f>R5145+1</f>
        <v/>
      </c>
      <c r="S5146" s="4">
        <f>2*PI()*MOD(R5146*2654435769,4294967296)/4294967296</f>
        <v/>
      </c>
      <c r="T5146" s="4">
        <f>IF(R5146&lt;=$B$4,SQRT(R5146)*COS(S5146),NA())</f>
        <v/>
      </c>
      <c r="U5146" s="4">
        <f>IF(R5146&lt;=$B$4,SQRT(R5146)*SIN(S5146),NA())</f>
        <v/>
      </c>
      <c r="V5146" s="9">
        <f>PI()*SQRT(R5146)^2</f>
        <v/>
      </c>
    </row>
    <row r="5147">
      <c r="R5147" s="3">
        <f>R5146+1</f>
        <v/>
      </c>
      <c r="S5147" s="4">
        <f>2*PI()*MOD(R5147*2654435769,4294967296)/4294967296</f>
        <v/>
      </c>
      <c r="T5147" s="4">
        <f>IF(R5147&lt;=$B$4,SQRT(R5147)*COS(S5147),NA())</f>
        <v/>
      </c>
      <c r="U5147" s="4">
        <f>IF(R5147&lt;=$B$4,SQRT(R5147)*SIN(S5147),NA())</f>
        <v/>
      </c>
      <c r="V5147" s="9">
        <f>PI()*SQRT(R5147)^2</f>
        <v/>
      </c>
    </row>
    <row r="5148">
      <c r="R5148" s="3">
        <f>R5147+1</f>
        <v/>
      </c>
      <c r="S5148" s="4">
        <f>2*PI()*MOD(R5148*2654435769,4294967296)/4294967296</f>
        <v/>
      </c>
      <c r="T5148" s="4">
        <f>IF(R5148&lt;=$B$4,SQRT(R5148)*COS(S5148),NA())</f>
        <v/>
      </c>
      <c r="U5148" s="4">
        <f>IF(R5148&lt;=$B$4,SQRT(R5148)*SIN(S5148),NA())</f>
        <v/>
      </c>
      <c r="V5148" s="9">
        <f>PI()*SQRT(R5148)^2</f>
        <v/>
      </c>
    </row>
    <row r="5149">
      <c r="R5149" s="3">
        <f>R5148+1</f>
        <v/>
      </c>
      <c r="S5149" s="4">
        <f>2*PI()*MOD(R5149*2654435769,4294967296)/4294967296</f>
        <v/>
      </c>
      <c r="T5149" s="4">
        <f>IF(R5149&lt;=$B$4,SQRT(R5149)*COS(S5149),NA())</f>
        <v/>
      </c>
      <c r="U5149" s="4">
        <f>IF(R5149&lt;=$B$4,SQRT(R5149)*SIN(S5149),NA())</f>
        <v/>
      </c>
      <c r="V5149" s="9">
        <f>PI()*SQRT(R5149)^2</f>
        <v/>
      </c>
    </row>
    <row r="5150">
      <c r="R5150" s="3">
        <f>R5149+1</f>
        <v/>
      </c>
      <c r="S5150" s="4">
        <f>2*PI()*MOD(R5150*2654435769,4294967296)/4294967296</f>
        <v/>
      </c>
      <c r="T5150" s="4">
        <f>IF(R5150&lt;=$B$4,SQRT(R5150)*COS(S5150),NA())</f>
        <v/>
      </c>
      <c r="U5150" s="4">
        <f>IF(R5150&lt;=$B$4,SQRT(R5150)*SIN(S5150),NA())</f>
        <v/>
      </c>
      <c r="V5150" s="9">
        <f>PI()*SQRT(R5150)^2</f>
        <v/>
      </c>
    </row>
    <row r="5151">
      <c r="R5151" s="3">
        <f>R5150+1</f>
        <v/>
      </c>
      <c r="S5151" s="4">
        <f>2*PI()*MOD(R5151*2654435769,4294967296)/4294967296</f>
        <v/>
      </c>
      <c r="T5151" s="4">
        <f>IF(R5151&lt;=$B$4,SQRT(R5151)*COS(S5151),NA())</f>
        <v/>
      </c>
      <c r="U5151" s="4">
        <f>IF(R5151&lt;=$B$4,SQRT(R5151)*SIN(S5151),NA())</f>
        <v/>
      </c>
      <c r="V5151" s="9">
        <f>PI()*SQRT(R5151)^2</f>
        <v/>
      </c>
    </row>
    <row r="5152">
      <c r="R5152" s="3">
        <f>R5151+1</f>
        <v/>
      </c>
      <c r="S5152" s="4">
        <f>2*PI()*MOD(R5152*2654435769,4294967296)/4294967296</f>
        <v/>
      </c>
      <c r="T5152" s="4">
        <f>IF(R5152&lt;=$B$4,SQRT(R5152)*COS(S5152),NA())</f>
        <v/>
      </c>
      <c r="U5152" s="4">
        <f>IF(R5152&lt;=$B$4,SQRT(R5152)*SIN(S5152),NA())</f>
        <v/>
      </c>
      <c r="V5152" s="9">
        <f>PI()*SQRT(R5152)^2</f>
        <v/>
      </c>
    </row>
    <row r="5153">
      <c r="R5153" s="3">
        <f>R5152+1</f>
        <v/>
      </c>
      <c r="S5153" s="4">
        <f>2*PI()*MOD(R5153*2654435769,4294967296)/4294967296</f>
        <v/>
      </c>
      <c r="T5153" s="4">
        <f>IF(R5153&lt;=$B$4,SQRT(R5153)*COS(S5153),NA())</f>
        <v/>
      </c>
      <c r="U5153" s="4">
        <f>IF(R5153&lt;=$B$4,SQRT(R5153)*SIN(S5153),NA())</f>
        <v/>
      </c>
      <c r="V5153" s="9">
        <f>PI()*SQRT(R5153)^2</f>
        <v/>
      </c>
    </row>
    <row r="5154">
      <c r="R5154" s="3">
        <f>R5153+1</f>
        <v/>
      </c>
      <c r="S5154" s="4">
        <f>2*PI()*MOD(R5154*2654435769,4294967296)/4294967296</f>
        <v/>
      </c>
      <c r="T5154" s="4">
        <f>IF(R5154&lt;=$B$4,SQRT(R5154)*COS(S5154),NA())</f>
        <v/>
      </c>
      <c r="U5154" s="4">
        <f>IF(R5154&lt;=$B$4,SQRT(R5154)*SIN(S5154),NA())</f>
        <v/>
      </c>
      <c r="V5154" s="9">
        <f>PI()*SQRT(R5154)^2</f>
        <v/>
      </c>
    </row>
    <row r="5155">
      <c r="R5155" s="3">
        <f>R5154+1</f>
        <v/>
      </c>
      <c r="S5155" s="4">
        <f>2*PI()*MOD(R5155*2654435769,4294967296)/4294967296</f>
        <v/>
      </c>
      <c r="T5155" s="4">
        <f>IF(R5155&lt;=$B$4,SQRT(R5155)*COS(S5155),NA())</f>
        <v/>
      </c>
      <c r="U5155" s="4">
        <f>IF(R5155&lt;=$B$4,SQRT(R5155)*SIN(S5155),NA())</f>
        <v/>
      </c>
      <c r="V5155" s="9">
        <f>PI()*SQRT(R5155)^2</f>
        <v/>
      </c>
    </row>
    <row r="5156">
      <c r="R5156" s="3">
        <f>R5155+1</f>
        <v/>
      </c>
      <c r="S5156" s="4">
        <f>2*PI()*MOD(R5156*2654435769,4294967296)/4294967296</f>
        <v/>
      </c>
      <c r="T5156" s="4">
        <f>IF(R5156&lt;=$B$4,SQRT(R5156)*COS(S5156),NA())</f>
        <v/>
      </c>
      <c r="U5156" s="4">
        <f>IF(R5156&lt;=$B$4,SQRT(R5156)*SIN(S5156),NA())</f>
        <v/>
      </c>
      <c r="V5156" s="9">
        <f>PI()*SQRT(R5156)^2</f>
        <v/>
      </c>
    </row>
    <row r="5157">
      <c r="R5157" s="3">
        <f>R5156+1</f>
        <v/>
      </c>
      <c r="S5157" s="4">
        <f>2*PI()*MOD(R5157*2654435769,4294967296)/4294967296</f>
        <v/>
      </c>
      <c r="T5157" s="4">
        <f>IF(R5157&lt;=$B$4,SQRT(R5157)*COS(S5157),NA())</f>
        <v/>
      </c>
      <c r="U5157" s="4">
        <f>IF(R5157&lt;=$B$4,SQRT(R5157)*SIN(S5157),NA())</f>
        <v/>
      </c>
      <c r="V5157" s="9">
        <f>PI()*SQRT(R5157)^2</f>
        <v/>
      </c>
    </row>
    <row r="5158">
      <c r="R5158" s="3">
        <f>R5157+1</f>
        <v/>
      </c>
      <c r="S5158" s="4">
        <f>2*PI()*MOD(R5158*2654435769,4294967296)/4294967296</f>
        <v/>
      </c>
      <c r="T5158" s="4">
        <f>IF(R5158&lt;=$B$4,SQRT(R5158)*COS(S5158),NA())</f>
        <v/>
      </c>
      <c r="U5158" s="4">
        <f>IF(R5158&lt;=$B$4,SQRT(R5158)*SIN(S5158),NA())</f>
        <v/>
      </c>
      <c r="V5158" s="9">
        <f>PI()*SQRT(R5158)^2</f>
        <v/>
      </c>
    </row>
    <row r="5159">
      <c r="R5159" s="3">
        <f>R5158+1</f>
        <v/>
      </c>
      <c r="S5159" s="4">
        <f>2*PI()*MOD(R5159*2654435769,4294967296)/4294967296</f>
        <v/>
      </c>
      <c r="T5159" s="4">
        <f>IF(R5159&lt;=$B$4,SQRT(R5159)*COS(S5159),NA())</f>
        <v/>
      </c>
      <c r="U5159" s="4">
        <f>IF(R5159&lt;=$B$4,SQRT(R5159)*SIN(S5159),NA())</f>
        <v/>
      </c>
      <c r="V5159" s="9">
        <f>PI()*SQRT(R5159)^2</f>
        <v/>
      </c>
    </row>
    <row r="5160">
      <c r="R5160" s="3">
        <f>R5159+1</f>
        <v/>
      </c>
      <c r="S5160" s="4">
        <f>2*PI()*MOD(R5160*2654435769,4294967296)/4294967296</f>
        <v/>
      </c>
      <c r="T5160" s="4">
        <f>IF(R5160&lt;=$B$4,SQRT(R5160)*COS(S5160),NA())</f>
        <v/>
      </c>
      <c r="U5160" s="4">
        <f>IF(R5160&lt;=$B$4,SQRT(R5160)*SIN(S5160),NA())</f>
        <v/>
      </c>
      <c r="V5160" s="9">
        <f>PI()*SQRT(R5160)^2</f>
        <v/>
      </c>
    </row>
    <row r="5161">
      <c r="R5161" s="3">
        <f>R5160+1</f>
        <v/>
      </c>
      <c r="S5161" s="4">
        <f>2*PI()*MOD(R5161*2654435769,4294967296)/4294967296</f>
        <v/>
      </c>
      <c r="T5161" s="4">
        <f>IF(R5161&lt;=$B$4,SQRT(R5161)*COS(S5161),NA())</f>
        <v/>
      </c>
      <c r="U5161" s="4">
        <f>IF(R5161&lt;=$B$4,SQRT(R5161)*SIN(S5161),NA())</f>
        <v/>
      </c>
      <c r="V5161" s="9">
        <f>PI()*SQRT(R5161)^2</f>
        <v/>
      </c>
    </row>
    <row r="5162">
      <c r="R5162" s="3">
        <f>R5161+1</f>
        <v/>
      </c>
      <c r="S5162" s="4">
        <f>2*PI()*MOD(R5162*2654435769,4294967296)/4294967296</f>
        <v/>
      </c>
      <c r="T5162" s="4">
        <f>IF(R5162&lt;=$B$4,SQRT(R5162)*COS(S5162),NA())</f>
        <v/>
      </c>
      <c r="U5162" s="4">
        <f>IF(R5162&lt;=$B$4,SQRT(R5162)*SIN(S5162),NA())</f>
        <v/>
      </c>
      <c r="V5162" s="9">
        <f>PI()*SQRT(R5162)^2</f>
        <v/>
      </c>
    </row>
    <row r="5163">
      <c r="R5163" s="3">
        <f>R5162+1</f>
        <v/>
      </c>
      <c r="S5163" s="4">
        <f>2*PI()*MOD(R5163*2654435769,4294967296)/4294967296</f>
        <v/>
      </c>
      <c r="T5163" s="4">
        <f>IF(R5163&lt;=$B$4,SQRT(R5163)*COS(S5163),NA())</f>
        <v/>
      </c>
      <c r="U5163" s="4">
        <f>IF(R5163&lt;=$B$4,SQRT(R5163)*SIN(S5163),NA())</f>
        <v/>
      </c>
      <c r="V5163" s="9">
        <f>PI()*SQRT(R5163)^2</f>
        <v/>
      </c>
    </row>
    <row r="5164">
      <c r="R5164" s="3">
        <f>R5163+1</f>
        <v/>
      </c>
      <c r="S5164" s="4">
        <f>2*PI()*MOD(R5164*2654435769,4294967296)/4294967296</f>
        <v/>
      </c>
      <c r="T5164" s="4">
        <f>IF(R5164&lt;=$B$4,SQRT(R5164)*COS(S5164),NA())</f>
        <v/>
      </c>
      <c r="U5164" s="4">
        <f>IF(R5164&lt;=$B$4,SQRT(R5164)*SIN(S5164),NA())</f>
        <v/>
      </c>
      <c r="V5164" s="9">
        <f>PI()*SQRT(R5164)^2</f>
        <v/>
      </c>
    </row>
    <row r="5165">
      <c r="R5165" s="3">
        <f>R5164+1</f>
        <v/>
      </c>
      <c r="S5165" s="4">
        <f>2*PI()*MOD(R5165*2654435769,4294967296)/4294967296</f>
        <v/>
      </c>
      <c r="T5165" s="4">
        <f>IF(R5165&lt;=$B$4,SQRT(R5165)*COS(S5165),NA())</f>
        <v/>
      </c>
      <c r="U5165" s="4">
        <f>IF(R5165&lt;=$B$4,SQRT(R5165)*SIN(S5165),NA())</f>
        <v/>
      </c>
      <c r="V5165" s="9">
        <f>PI()*SQRT(R5165)^2</f>
        <v/>
      </c>
    </row>
    <row r="5166">
      <c r="R5166" s="3">
        <f>R5165+1</f>
        <v/>
      </c>
      <c r="S5166" s="4">
        <f>2*PI()*MOD(R5166*2654435769,4294967296)/4294967296</f>
        <v/>
      </c>
      <c r="T5166" s="4">
        <f>IF(R5166&lt;=$B$4,SQRT(R5166)*COS(S5166),NA())</f>
        <v/>
      </c>
      <c r="U5166" s="4">
        <f>IF(R5166&lt;=$B$4,SQRT(R5166)*SIN(S5166),NA())</f>
        <v/>
      </c>
      <c r="V5166" s="9">
        <f>PI()*SQRT(R5166)^2</f>
        <v/>
      </c>
    </row>
    <row r="5167">
      <c r="R5167" s="3">
        <f>R5166+1</f>
        <v/>
      </c>
      <c r="S5167" s="4">
        <f>2*PI()*MOD(R5167*2654435769,4294967296)/4294967296</f>
        <v/>
      </c>
      <c r="T5167" s="4">
        <f>IF(R5167&lt;=$B$4,SQRT(R5167)*COS(S5167),NA())</f>
        <v/>
      </c>
      <c r="U5167" s="4">
        <f>IF(R5167&lt;=$B$4,SQRT(R5167)*SIN(S5167),NA())</f>
        <v/>
      </c>
      <c r="V5167" s="9">
        <f>PI()*SQRT(R5167)^2</f>
        <v/>
      </c>
    </row>
    <row r="5168">
      <c r="R5168" s="3">
        <f>R5167+1</f>
        <v/>
      </c>
      <c r="S5168" s="4">
        <f>2*PI()*MOD(R5168*2654435769,4294967296)/4294967296</f>
        <v/>
      </c>
      <c r="T5168" s="4">
        <f>IF(R5168&lt;=$B$4,SQRT(R5168)*COS(S5168),NA())</f>
        <v/>
      </c>
      <c r="U5168" s="4">
        <f>IF(R5168&lt;=$B$4,SQRT(R5168)*SIN(S5168),NA())</f>
        <v/>
      </c>
      <c r="V5168" s="9">
        <f>PI()*SQRT(R5168)^2</f>
        <v/>
      </c>
    </row>
    <row r="5169">
      <c r="R5169" s="3">
        <f>R5168+1</f>
        <v/>
      </c>
      <c r="S5169" s="4">
        <f>2*PI()*MOD(R5169*2654435769,4294967296)/4294967296</f>
        <v/>
      </c>
      <c r="T5169" s="4">
        <f>IF(R5169&lt;=$B$4,SQRT(R5169)*COS(S5169),NA())</f>
        <v/>
      </c>
      <c r="U5169" s="4">
        <f>IF(R5169&lt;=$B$4,SQRT(R5169)*SIN(S5169),NA())</f>
        <v/>
      </c>
      <c r="V5169" s="9">
        <f>PI()*SQRT(R5169)^2</f>
        <v/>
      </c>
    </row>
    <row r="5170">
      <c r="R5170" s="3">
        <f>R5169+1</f>
        <v/>
      </c>
      <c r="S5170" s="4">
        <f>2*PI()*MOD(R5170*2654435769,4294967296)/4294967296</f>
        <v/>
      </c>
      <c r="T5170" s="4">
        <f>IF(R5170&lt;=$B$4,SQRT(R5170)*COS(S5170),NA())</f>
        <v/>
      </c>
      <c r="U5170" s="4">
        <f>IF(R5170&lt;=$B$4,SQRT(R5170)*SIN(S5170),NA())</f>
        <v/>
      </c>
      <c r="V5170" s="9">
        <f>PI()*SQRT(R5170)^2</f>
        <v/>
      </c>
    </row>
    <row r="5171">
      <c r="R5171" s="3">
        <f>R5170+1</f>
        <v/>
      </c>
      <c r="S5171" s="4">
        <f>2*PI()*MOD(R5171*2654435769,4294967296)/4294967296</f>
        <v/>
      </c>
      <c r="T5171" s="4">
        <f>IF(R5171&lt;=$B$4,SQRT(R5171)*COS(S5171),NA())</f>
        <v/>
      </c>
      <c r="U5171" s="4">
        <f>IF(R5171&lt;=$B$4,SQRT(R5171)*SIN(S5171),NA())</f>
        <v/>
      </c>
      <c r="V5171" s="9">
        <f>PI()*SQRT(R5171)^2</f>
        <v/>
      </c>
    </row>
    <row r="5172">
      <c r="R5172" s="3">
        <f>R5171+1</f>
        <v/>
      </c>
      <c r="S5172" s="4">
        <f>2*PI()*MOD(R5172*2654435769,4294967296)/4294967296</f>
        <v/>
      </c>
      <c r="T5172" s="4">
        <f>IF(R5172&lt;=$B$4,SQRT(R5172)*COS(S5172),NA())</f>
        <v/>
      </c>
      <c r="U5172" s="4">
        <f>IF(R5172&lt;=$B$4,SQRT(R5172)*SIN(S5172),NA())</f>
        <v/>
      </c>
      <c r="V5172" s="9">
        <f>PI()*SQRT(R5172)^2</f>
        <v/>
      </c>
    </row>
    <row r="5173">
      <c r="R5173" s="3">
        <f>R5172+1</f>
        <v/>
      </c>
      <c r="S5173" s="4">
        <f>2*PI()*MOD(R5173*2654435769,4294967296)/4294967296</f>
        <v/>
      </c>
      <c r="T5173" s="4">
        <f>IF(R5173&lt;=$B$4,SQRT(R5173)*COS(S5173),NA())</f>
        <v/>
      </c>
      <c r="U5173" s="4">
        <f>IF(R5173&lt;=$B$4,SQRT(R5173)*SIN(S5173),NA())</f>
        <v/>
      </c>
      <c r="V5173" s="9">
        <f>PI()*SQRT(R5173)^2</f>
        <v/>
      </c>
    </row>
    <row r="5174">
      <c r="R5174" s="3">
        <f>R5173+1</f>
        <v/>
      </c>
      <c r="S5174" s="4">
        <f>2*PI()*MOD(R5174*2654435769,4294967296)/4294967296</f>
        <v/>
      </c>
      <c r="T5174" s="4">
        <f>IF(R5174&lt;=$B$4,SQRT(R5174)*COS(S5174),NA())</f>
        <v/>
      </c>
      <c r="U5174" s="4">
        <f>IF(R5174&lt;=$B$4,SQRT(R5174)*SIN(S5174),NA())</f>
        <v/>
      </c>
      <c r="V5174" s="9">
        <f>PI()*SQRT(R5174)^2</f>
        <v/>
      </c>
    </row>
    <row r="5175">
      <c r="R5175" s="3">
        <f>R5174+1</f>
        <v/>
      </c>
      <c r="S5175" s="4">
        <f>2*PI()*MOD(R5175*2654435769,4294967296)/4294967296</f>
        <v/>
      </c>
      <c r="T5175" s="4">
        <f>IF(R5175&lt;=$B$4,SQRT(R5175)*COS(S5175),NA())</f>
        <v/>
      </c>
      <c r="U5175" s="4">
        <f>IF(R5175&lt;=$B$4,SQRT(R5175)*SIN(S5175),NA())</f>
        <v/>
      </c>
      <c r="V5175" s="9">
        <f>PI()*SQRT(R5175)^2</f>
        <v/>
      </c>
    </row>
    <row r="5176">
      <c r="R5176" s="3">
        <f>R5175+1</f>
        <v/>
      </c>
      <c r="S5176" s="4">
        <f>2*PI()*MOD(R5176*2654435769,4294967296)/4294967296</f>
        <v/>
      </c>
      <c r="T5176" s="4">
        <f>IF(R5176&lt;=$B$4,SQRT(R5176)*COS(S5176),NA())</f>
        <v/>
      </c>
      <c r="U5176" s="4">
        <f>IF(R5176&lt;=$B$4,SQRT(R5176)*SIN(S5176),NA())</f>
        <v/>
      </c>
      <c r="V5176" s="9">
        <f>PI()*SQRT(R5176)^2</f>
        <v/>
      </c>
    </row>
    <row r="5177">
      <c r="R5177" s="3">
        <f>R5176+1</f>
        <v/>
      </c>
      <c r="S5177" s="4">
        <f>2*PI()*MOD(R5177*2654435769,4294967296)/4294967296</f>
        <v/>
      </c>
      <c r="T5177" s="4">
        <f>IF(R5177&lt;=$B$4,SQRT(R5177)*COS(S5177),NA())</f>
        <v/>
      </c>
      <c r="U5177" s="4">
        <f>IF(R5177&lt;=$B$4,SQRT(R5177)*SIN(S5177),NA())</f>
        <v/>
      </c>
      <c r="V5177" s="9">
        <f>PI()*SQRT(R5177)^2</f>
        <v/>
      </c>
    </row>
    <row r="5178">
      <c r="R5178" s="3">
        <f>R5177+1</f>
        <v/>
      </c>
      <c r="S5178" s="4">
        <f>2*PI()*MOD(R5178*2654435769,4294967296)/4294967296</f>
        <v/>
      </c>
      <c r="T5178" s="4">
        <f>IF(R5178&lt;=$B$4,SQRT(R5178)*COS(S5178),NA())</f>
        <v/>
      </c>
      <c r="U5178" s="4">
        <f>IF(R5178&lt;=$B$4,SQRT(R5178)*SIN(S5178),NA())</f>
        <v/>
      </c>
      <c r="V5178" s="9">
        <f>PI()*SQRT(R5178)^2</f>
        <v/>
      </c>
    </row>
    <row r="5179">
      <c r="R5179" s="3">
        <f>R5178+1</f>
        <v/>
      </c>
      <c r="S5179" s="4">
        <f>2*PI()*MOD(R5179*2654435769,4294967296)/4294967296</f>
        <v/>
      </c>
      <c r="T5179" s="4">
        <f>IF(R5179&lt;=$B$4,SQRT(R5179)*COS(S5179),NA())</f>
        <v/>
      </c>
      <c r="U5179" s="4">
        <f>IF(R5179&lt;=$B$4,SQRT(R5179)*SIN(S5179),NA())</f>
        <v/>
      </c>
      <c r="V5179" s="9">
        <f>PI()*SQRT(R5179)^2</f>
        <v/>
      </c>
    </row>
    <row r="5180">
      <c r="R5180" s="3">
        <f>R5179+1</f>
        <v/>
      </c>
      <c r="S5180" s="4">
        <f>2*PI()*MOD(R5180*2654435769,4294967296)/4294967296</f>
        <v/>
      </c>
      <c r="T5180" s="4">
        <f>IF(R5180&lt;=$B$4,SQRT(R5180)*COS(S5180),NA())</f>
        <v/>
      </c>
      <c r="U5180" s="4">
        <f>IF(R5180&lt;=$B$4,SQRT(R5180)*SIN(S5180),NA())</f>
        <v/>
      </c>
      <c r="V5180" s="9">
        <f>PI()*SQRT(R5180)^2</f>
        <v/>
      </c>
    </row>
    <row r="5181">
      <c r="R5181" s="3">
        <f>R5180+1</f>
        <v/>
      </c>
      <c r="S5181" s="4">
        <f>2*PI()*MOD(R5181*2654435769,4294967296)/4294967296</f>
        <v/>
      </c>
      <c r="T5181" s="4">
        <f>IF(R5181&lt;=$B$4,SQRT(R5181)*COS(S5181),NA())</f>
        <v/>
      </c>
      <c r="U5181" s="4">
        <f>IF(R5181&lt;=$B$4,SQRT(R5181)*SIN(S5181),NA())</f>
        <v/>
      </c>
      <c r="V5181" s="9">
        <f>PI()*SQRT(R5181)^2</f>
        <v/>
      </c>
    </row>
    <row r="5182">
      <c r="R5182" s="3">
        <f>R5181+1</f>
        <v/>
      </c>
      <c r="S5182" s="4">
        <f>2*PI()*MOD(R5182*2654435769,4294967296)/4294967296</f>
        <v/>
      </c>
      <c r="T5182" s="4">
        <f>IF(R5182&lt;=$B$4,SQRT(R5182)*COS(S5182),NA())</f>
        <v/>
      </c>
      <c r="U5182" s="4">
        <f>IF(R5182&lt;=$B$4,SQRT(R5182)*SIN(S5182),NA())</f>
        <v/>
      </c>
      <c r="V5182" s="9">
        <f>PI()*SQRT(R5182)^2</f>
        <v/>
      </c>
    </row>
    <row r="5183">
      <c r="R5183" s="3">
        <f>R5182+1</f>
        <v/>
      </c>
      <c r="S5183" s="4">
        <f>2*PI()*MOD(R5183*2654435769,4294967296)/4294967296</f>
        <v/>
      </c>
      <c r="T5183" s="4">
        <f>IF(R5183&lt;=$B$4,SQRT(R5183)*COS(S5183),NA())</f>
        <v/>
      </c>
      <c r="U5183" s="4">
        <f>IF(R5183&lt;=$B$4,SQRT(R5183)*SIN(S5183),NA())</f>
        <v/>
      </c>
      <c r="V5183" s="9">
        <f>PI()*SQRT(R5183)^2</f>
        <v/>
      </c>
    </row>
    <row r="5184">
      <c r="R5184" s="3">
        <f>R5183+1</f>
        <v/>
      </c>
      <c r="S5184" s="4">
        <f>2*PI()*MOD(R5184*2654435769,4294967296)/4294967296</f>
        <v/>
      </c>
      <c r="T5184" s="4">
        <f>IF(R5184&lt;=$B$4,SQRT(R5184)*COS(S5184),NA())</f>
        <v/>
      </c>
      <c r="U5184" s="4">
        <f>IF(R5184&lt;=$B$4,SQRT(R5184)*SIN(S5184),NA())</f>
        <v/>
      </c>
      <c r="V5184" s="9">
        <f>PI()*SQRT(R5184)^2</f>
        <v/>
      </c>
    </row>
    <row r="5185">
      <c r="R5185" s="3">
        <f>R5184+1</f>
        <v/>
      </c>
      <c r="S5185" s="4">
        <f>2*PI()*MOD(R5185*2654435769,4294967296)/4294967296</f>
        <v/>
      </c>
      <c r="T5185" s="4">
        <f>IF(R5185&lt;=$B$4,SQRT(R5185)*COS(S5185),NA())</f>
        <v/>
      </c>
      <c r="U5185" s="4">
        <f>IF(R5185&lt;=$B$4,SQRT(R5185)*SIN(S5185),NA())</f>
        <v/>
      </c>
      <c r="V5185" s="9">
        <f>PI()*SQRT(R5185)^2</f>
        <v/>
      </c>
    </row>
    <row r="5186">
      <c r="R5186" s="3">
        <f>R5185+1</f>
        <v/>
      </c>
      <c r="S5186" s="4">
        <f>2*PI()*MOD(R5186*2654435769,4294967296)/4294967296</f>
        <v/>
      </c>
      <c r="T5186" s="4">
        <f>IF(R5186&lt;=$B$4,SQRT(R5186)*COS(S5186),NA())</f>
        <v/>
      </c>
      <c r="U5186" s="4">
        <f>IF(R5186&lt;=$B$4,SQRT(R5186)*SIN(S5186),NA())</f>
        <v/>
      </c>
      <c r="V5186" s="9">
        <f>PI()*SQRT(R5186)^2</f>
        <v/>
      </c>
    </row>
    <row r="5187">
      <c r="R5187" s="3">
        <f>R5186+1</f>
        <v/>
      </c>
      <c r="S5187" s="4">
        <f>2*PI()*MOD(R5187*2654435769,4294967296)/4294967296</f>
        <v/>
      </c>
      <c r="T5187" s="4">
        <f>IF(R5187&lt;=$B$4,SQRT(R5187)*COS(S5187),NA())</f>
        <v/>
      </c>
      <c r="U5187" s="4">
        <f>IF(R5187&lt;=$B$4,SQRT(R5187)*SIN(S5187),NA())</f>
        <v/>
      </c>
      <c r="V5187" s="9">
        <f>PI()*SQRT(R5187)^2</f>
        <v/>
      </c>
    </row>
    <row r="5188">
      <c r="R5188" s="3">
        <f>R5187+1</f>
        <v/>
      </c>
      <c r="S5188" s="4">
        <f>2*PI()*MOD(R5188*2654435769,4294967296)/4294967296</f>
        <v/>
      </c>
      <c r="T5188" s="4">
        <f>IF(R5188&lt;=$B$4,SQRT(R5188)*COS(S5188),NA())</f>
        <v/>
      </c>
      <c r="U5188" s="4">
        <f>IF(R5188&lt;=$B$4,SQRT(R5188)*SIN(S5188),NA())</f>
        <v/>
      </c>
      <c r="V5188" s="9">
        <f>PI()*SQRT(R5188)^2</f>
        <v/>
      </c>
    </row>
    <row r="5189">
      <c r="R5189" s="3">
        <f>R5188+1</f>
        <v/>
      </c>
      <c r="S5189" s="4">
        <f>2*PI()*MOD(R5189*2654435769,4294967296)/4294967296</f>
        <v/>
      </c>
      <c r="T5189" s="4">
        <f>IF(R5189&lt;=$B$4,SQRT(R5189)*COS(S5189),NA())</f>
        <v/>
      </c>
      <c r="U5189" s="4">
        <f>IF(R5189&lt;=$B$4,SQRT(R5189)*SIN(S5189),NA())</f>
        <v/>
      </c>
      <c r="V5189" s="9">
        <f>PI()*SQRT(R5189)^2</f>
        <v/>
      </c>
    </row>
    <row r="5190">
      <c r="R5190" s="3">
        <f>R5189+1</f>
        <v/>
      </c>
      <c r="S5190" s="4">
        <f>2*PI()*MOD(R5190*2654435769,4294967296)/4294967296</f>
        <v/>
      </c>
      <c r="T5190" s="4">
        <f>IF(R5190&lt;=$B$4,SQRT(R5190)*COS(S5190),NA())</f>
        <v/>
      </c>
      <c r="U5190" s="4">
        <f>IF(R5190&lt;=$B$4,SQRT(R5190)*SIN(S5190),NA())</f>
        <v/>
      </c>
      <c r="V5190" s="9">
        <f>PI()*SQRT(R5190)^2</f>
        <v/>
      </c>
    </row>
    <row r="5191">
      <c r="R5191" s="3">
        <f>R5190+1</f>
        <v/>
      </c>
      <c r="S5191" s="4">
        <f>2*PI()*MOD(R5191*2654435769,4294967296)/4294967296</f>
        <v/>
      </c>
      <c r="T5191" s="4">
        <f>IF(R5191&lt;=$B$4,SQRT(R5191)*COS(S5191),NA())</f>
        <v/>
      </c>
      <c r="U5191" s="4">
        <f>IF(R5191&lt;=$B$4,SQRT(R5191)*SIN(S5191),NA())</f>
        <v/>
      </c>
      <c r="V5191" s="9">
        <f>PI()*SQRT(R5191)^2</f>
        <v/>
      </c>
    </row>
    <row r="5192">
      <c r="R5192" s="3">
        <f>R5191+1</f>
        <v/>
      </c>
      <c r="S5192" s="4">
        <f>2*PI()*MOD(R5192*2654435769,4294967296)/4294967296</f>
        <v/>
      </c>
      <c r="T5192" s="4">
        <f>IF(R5192&lt;=$B$4,SQRT(R5192)*COS(S5192),NA())</f>
        <v/>
      </c>
      <c r="U5192" s="4">
        <f>IF(R5192&lt;=$B$4,SQRT(R5192)*SIN(S5192),NA())</f>
        <v/>
      </c>
      <c r="V5192" s="9">
        <f>PI()*SQRT(R5192)^2</f>
        <v/>
      </c>
    </row>
    <row r="5193">
      <c r="R5193" s="3">
        <f>R5192+1</f>
        <v/>
      </c>
      <c r="S5193" s="4">
        <f>2*PI()*MOD(R5193*2654435769,4294967296)/4294967296</f>
        <v/>
      </c>
      <c r="T5193" s="4">
        <f>IF(R5193&lt;=$B$4,SQRT(R5193)*COS(S5193),NA())</f>
        <v/>
      </c>
      <c r="U5193" s="4">
        <f>IF(R5193&lt;=$B$4,SQRT(R5193)*SIN(S5193),NA())</f>
        <v/>
      </c>
      <c r="V5193" s="9">
        <f>PI()*SQRT(R5193)^2</f>
        <v/>
      </c>
    </row>
    <row r="5194">
      <c r="R5194" s="3">
        <f>R5193+1</f>
        <v/>
      </c>
      <c r="S5194" s="4">
        <f>2*PI()*MOD(R5194*2654435769,4294967296)/4294967296</f>
        <v/>
      </c>
      <c r="T5194" s="4">
        <f>IF(R5194&lt;=$B$4,SQRT(R5194)*COS(S5194),NA())</f>
        <v/>
      </c>
      <c r="U5194" s="4">
        <f>IF(R5194&lt;=$B$4,SQRT(R5194)*SIN(S5194),NA())</f>
        <v/>
      </c>
      <c r="V5194" s="9">
        <f>PI()*SQRT(R5194)^2</f>
        <v/>
      </c>
    </row>
    <row r="5195">
      <c r="R5195" s="3">
        <f>R5194+1</f>
        <v/>
      </c>
      <c r="S5195" s="4">
        <f>2*PI()*MOD(R5195*2654435769,4294967296)/4294967296</f>
        <v/>
      </c>
      <c r="T5195" s="4">
        <f>IF(R5195&lt;=$B$4,SQRT(R5195)*COS(S5195),NA())</f>
        <v/>
      </c>
      <c r="U5195" s="4">
        <f>IF(R5195&lt;=$B$4,SQRT(R5195)*SIN(S5195),NA())</f>
        <v/>
      </c>
      <c r="V5195" s="9">
        <f>PI()*SQRT(R5195)^2</f>
        <v/>
      </c>
    </row>
    <row r="5196">
      <c r="R5196" s="3">
        <f>R5195+1</f>
        <v/>
      </c>
      <c r="S5196" s="4">
        <f>2*PI()*MOD(R5196*2654435769,4294967296)/4294967296</f>
        <v/>
      </c>
      <c r="T5196" s="4">
        <f>IF(R5196&lt;=$B$4,SQRT(R5196)*COS(S5196),NA())</f>
        <v/>
      </c>
      <c r="U5196" s="4">
        <f>IF(R5196&lt;=$B$4,SQRT(R5196)*SIN(S5196),NA())</f>
        <v/>
      </c>
      <c r="V5196" s="9">
        <f>PI()*SQRT(R5196)^2</f>
        <v/>
      </c>
    </row>
    <row r="5197">
      <c r="R5197" s="3">
        <f>R5196+1</f>
        <v/>
      </c>
      <c r="S5197" s="4">
        <f>2*PI()*MOD(R5197*2654435769,4294967296)/4294967296</f>
        <v/>
      </c>
      <c r="T5197" s="4">
        <f>IF(R5197&lt;=$B$4,SQRT(R5197)*COS(S5197),NA())</f>
        <v/>
      </c>
      <c r="U5197" s="4">
        <f>IF(R5197&lt;=$B$4,SQRT(R5197)*SIN(S5197),NA())</f>
        <v/>
      </c>
      <c r="V5197" s="9">
        <f>PI()*SQRT(R5197)^2</f>
        <v/>
      </c>
    </row>
    <row r="5198">
      <c r="R5198" s="3">
        <f>R5197+1</f>
        <v/>
      </c>
      <c r="S5198" s="4">
        <f>2*PI()*MOD(R5198*2654435769,4294967296)/4294967296</f>
        <v/>
      </c>
      <c r="T5198" s="4">
        <f>IF(R5198&lt;=$B$4,SQRT(R5198)*COS(S5198),NA())</f>
        <v/>
      </c>
      <c r="U5198" s="4">
        <f>IF(R5198&lt;=$B$4,SQRT(R5198)*SIN(S5198),NA())</f>
        <v/>
      </c>
      <c r="V5198" s="9">
        <f>PI()*SQRT(R5198)^2</f>
        <v/>
      </c>
    </row>
    <row r="5199">
      <c r="R5199" s="3">
        <f>R5198+1</f>
        <v/>
      </c>
      <c r="S5199" s="4">
        <f>2*PI()*MOD(R5199*2654435769,4294967296)/4294967296</f>
        <v/>
      </c>
      <c r="T5199" s="4">
        <f>IF(R5199&lt;=$B$4,SQRT(R5199)*COS(S5199),NA())</f>
        <v/>
      </c>
      <c r="U5199" s="4">
        <f>IF(R5199&lt;=$B$4,SQRT(R5199)*SIN(S5199),NA())</f>
        <v/>
      </c>
      <c r="V5199" s="9">
        <f>PI()*SQRT(R5199)^2</f>
        <v/>
      </c>
    </row>
    <row r="5200">
      <c r="R5200" s="3">
        <f>R5199+1</f>
        <v/>
      </c>
      <c r="S5200" s="4">
        <f>2*PI()*MOD(R5200*2654435769,4294967296)/4294967296</f>
        <v/>
      </c>
      <c r="T5200" s="4">
        <f>IF(R5200&lt;=$B$4,SQRT(R5200)*COS(S5200),NA())</f>
        <v/>
      </c>
      <c r="U5200" s="4">
        <f>IF(R5200&lt;=$B$4,SQRT(R5200)*SIN(S5200),NA())</f>
        <v/>
      </c>
      <c r="V5200" s="9">
        <f>PI()*SQRT(R5200)^2</f>
        <v/>
      </c>
    </row>
    <row r="5201">
      <c r="R5201" s="3">
        <f>R5200+1</f>
        <v/>
      </c>
      <c r="S5201" s="4">
        <f>2*PI()*MOD(R5201*2654435769,4294967296)/4294967296</f>
        <v/>
      </c>
      <c r="T5201" s="4">
        <f>IF(R5201&lt;=$B$4,SQRT(R5201)*COS(S5201),NA())</f>
        <v/>
      </c>
      <c r="U5201" s="4">
        <f>IF(R5201&lt;=$B$4,SQRT(R5201)*SIN(S5201),NA())</f>
        <v/>
      </c>
      <c r="V5201" s="9">
        <f>PI()*SQRT(R5201)^2</f>
        <v/>
      </c>
    </row>
    <row r="5202">
      <c r="R5202" s="3">
        <f>R5201+1</f>
        <v/>
      </c>
      <c r="S5202" s="4">
        <f>2*PI()*MOD(R5202*2654435769,4294967296)/4294967296</f>
        <v/>
      </c>
      <c r="T5202" s="4">
        <f>IF(R5202&lt;=$B$4,SQRT(R5202)*COS(S5202),NA())</f>
        <v/>
      </c>
      <c r="U5202" s="4">
        <f>IF(R5202&lt;=$B$4,SQRT(R5202)*SIN(S5202),NA())</f>
        <v/>
      </c>
      <c r="V5202" s="9">
        <f>PI()*SQRT(R5202)^2</f>
        <v/>
      </c>
    </row>
    <row r="5203">
      <c r="R5203" s="3">
        <f>R5202+1</f>
        <v/>
      </c>
      <c r="S5203" s="4">
        <f>2*PI()*MOD(R5203*2654435769,4294967296)/4294967296</f>
        <v/>
      </c>
      <c r="T5203" s="4">
        <f>IF(R5203&lt;=$B$4,SQRT(R5203)*COS(S5203),NA())</f>
        <v/>
      </c>
      <c r="U5203" s="4">
        <f>IF(R5203&lt;=$B$4,SQRT(R5203)*SIN(S5203),NA())</f>
        <v/>
      </c>
      <c r="V5203" s="9">
        <f>PI()*SQRT(R5203)^2</f>
        <v/>
      </c>
    </row>
    <row r="5204">
      <c r="R5204" s="3">
        <f>R5203+1</f>
        <v/>
      </c>
      <c r="S5204" s="4">
        <f>2*PI()*MOD(R5204*2654435769,4294967296)/4294967296</f>
        <v/>
      </c>
      <c r="T5204" s="4">
        <f>IF(R5204&lt;=$B$4,SQRT(R5204)*COS(S5204),NA())</f>
        <v/>
      </c>
      <c r="U5204" s="4">
        <f>IF(R5204&lt;=$B$4,SQRT(R5204)*SIN(S5204),NA())</f>
        <v/>
      </c>
      <c r="V5204" s="9">
        <f>PI()*SQRT(R5204)^2</f>
        <v/>
      </c>
    </row>
    <row r="5205">
      <c r="R5205" s="3">
        <f>R5204+1</f>
        <v/>
      </c>
      <c r="S5205" s="4">
        <f>2*PI()*MOD(R5205*2654435769,4294967296)/4294967296</f>
        <v/>
      </c>
      <c r="T5205" s="4">
        <f>IF(R5205&lt;=$B$4,SQRT(R5205)*COS(S5205),NA())</f>
        <v/>
      </c>
      <c r="U5205" s="4">
        <f>IF(R5205&lt;=$B$4,SQRT(R5205)*SIN(S5205),NA())</f>
        <v/>
      </c>
      <c r="V5205" s="9">
        <f>PI()*SQRT(R5205)^2</f>
        <v/>
      </c>
    </row>
    <row r="5206">
      <c r="R5206" s="3">
        <f>R5205+1</f>
        <v/>
      </c>
      <c r="S5206" s="4">
        <f>2*PI()*MOD(R5206*2654435769,4294967296)/4294967296</f>
        <v/>
      </c>
      <c r="T5206" s="4">
        <f>IF(R5206&lt;=$B$4,SQRT(R5206)*COS(S5206),NA())</f>
        <v/>
      </c>
      <c r="U5206" s="4">
        <f>IF(R5206&lt;=$B$4,SQRT(R5206)*SIN(S5206),NA())</f>
        <v/>
      </c>
      <c r="V5206" s="9">
        <f>PI()*SQRT(R5206)^2</f>
        <v/>
      </c>
    </row>
    <row r="5207">
      <c r="R5207" s="3">
        <f>R5206+1</f>
        <v/>
      </c>
      <c r="S5207" s="4">
        <f>2*PI()*MOD(R5207*2654435769,4294967296)/4294967296</f>
        <v/>
      </c>
      <c r="T5207" s="4">
        <f>IF(R5207&lt;=$B$4,SQRT(R5207)*COS(S5207),NA())</f>
        <v/>
      </c>
      <c r="U5207" s="4">
        <f>IF(R5207&lt;=$B$4,SQRT(R5207)*SIN(S5207),NA())</f>
        <v/>
      </c>
      <c r="V5207" s="9">
        <f>PI()*SQRT(R5207)^2</f>
        <v/>
      </c>
    </row>
    <row r="5208">
      <c r="R5208" s="3">
        <f>R5207+1</f>
        <v/>
      </c>
      <c r="S5208" s="4">
        <f>2*PI()*MOD(R5208*2654435769,4294967296)/4294967296</f>
        <v/>
      </c>
      <c r="T5208" s="4">
        <f>IF(R5208&lt;=$B$4,SQRT(R5208)*COS(S5208),NA())</f>
        <v/>
      </c>
      <c r="U5208" s="4">
        <f>IF(R5208&lt;=$B$4,SQRT(R5208)*SIN(S5208),NA())</f>
        <v/>
      </c>
      <c r="V5208" s="9">
        <f>PI()*SQRT(R5208)^2</f>
        <v/>
      </c>
    </row>
    <row r="5209">
      <c r="R5209" s="3">
        <f>R5208+1</f>
        <v/>
      </c>
      <c r="S5209" s="4">
        <f>2*PI()*MOD(R5209*2654435769,4294967296)/4294967296</f>
        <v/>
      </c>
      <c r="T5209" s="4">
        <f>IF(R5209&lt;=$B$4,SQRT(R5209)*COS(S5209),NA())</f>
        <v/>
      </c>
      <c r="U5209" s="4">
        <f>IF(R5209&lt;=$B$4,SQRT(R5209)*SIN(S5209),NA())</f>
        <v/>
      </c>
      <c r="V5209" s="9">
        <f>PI()*SQRT(R5209)^2</f>
        <v/>
      </c>
    </row>
    <row r="5210">
      <c r="R5210" s="3">
        <f>R5209+1</f>
        <v/>
      </c>
      <c r="S5210" s="4">
        <f>2*PI()*MOD(R5210*2654435769,4294967296)/4294967296</f>
        <v/>
      </c>
      <c r="T5210" s="4">
        <f>IF(R5210&lt;=$B$4,SQRT(R5210)*COS(S5210),NA())</f>
        <v/>
      </c>
      <c r="U5210" s="4">
        <f>IF(R5210&lt;=$B$4,SQRT(R5210)*SIN(S5210),NA())</f>
        <v/>
      </c>
      <c r="V5210" s="9">
        <f>PI()*SQRT(R5210)^2</f>
        <v/>
      </c>
    </row>
    <row r="5211">
      <c r="R5211" s="3">
        <f>R5210+1</f>
        <v/>
      </c>
      <c r="S5211" s="4">
        <f>2*PI()*MOD(R5211*2654435769,4294967296)/4294967296</f>
        <v/>
      </c>
      <c r="T5211" s="4">
        <f>IF(R5211&lt;=$B$4,SQRT(R5211)*COS(S5211),NA())</f>
        <v/>
      </c>
      <c r="U5211" s="4">
        <f>IF(R5211&lt;=$B$4,SQRT(R5211)*SIN(S5211),NA())</f>
        <v/>
      </c>
      <c r="V5211" s="9">
        <f>PI()*SQRT(R5211)^2</f>
        <v/>
      </c>
    </row>
    <row r="5212">
      <c r="R5212" s="3">
        <f>R5211+1</f>
        <v/>
      </c>
      <c r="S5212" s="4">
        <f>2*PI()*MOD(R5212*2654435769,4294967296)/4294967296</f>
        <v/>
      </c>
      <c r="T5212" s="4">
        <f>IF(R5212&lt;=$B$4,SQRT(R5212)*COS(S5212),NA())</f>
        <v/>
      </c>
      <c r="U5212" s="4">
        <f>IF(R5212&lt;=$B$4,SQRT(R5212)*SIN(S5212),NA())</f>
        <v/>
      </c>
      <c r="V5212" s="9">
        <f>PI()*SQRT(R5212)^2</f>
        <v/>
      </c>
    </row>
    <row r="5213">
      <c r="R5213" s="3">
        <f>R5212+1</f>
        <v/>
      </c>
      <c r="S5213" s="4">
        <f>2*PI()*MOD(R5213*2654435769,4294967296)/4294967296</f>
        <v/>
      </c>
      <c r="T5213" s="4">
        <f>IF(R5213&lt;=$B$4,SQRT(R5213)*COS(S5213),NA())</f>
        <v/>
      </c>
      <c r="U5213" s="4">
        <f>IF(R5213&lt;=$B$4,SQRT(R5213)*SIN(S5213),NA())</f>
        <v/>
      </c>
      <c r="V5213" s="9">
        <f>PI()*SQRT(R5213)^2</f>
        <v/>
      </c>
    </row>
    <row r="5214">
      <c r="R5214" s="3">
        <f>R5213+1</f>
        <v/>
      </c>
      <c r="S5214" s="4">
        <f>2*PI()*MOD(R5214*2654435769,4294967296)/4294967296</f>
        <v/>
      </c>
      <c r="T5214" s="4">
        <f>IF(R5214&lt;=$B$4,SQRT(R5214)*COS(S5214),NA())</f>
        <v/>
      </c>
      <c r="U5214" s="4">
        <f>IF(R5214&lt;=$B$4,SQRT(R5214)*SIN(S5214),NA())</f>
        <v/>
      </c>
      <c r="V5214" s="9">
        <f>PI()*SQRT(R5214)^2</f>
        <v/>
      </c>
    </row>
    <row r="5215">
      <c r="R5215" s="3">
        <f>R5214+1</f>
        <v/>
      </c>
      <c r="S5215" s="4">
        <f>2*PI()*MOD(R5215*2654435769,4294967296)/4294967296</f>
        <v/>
      </c>
      <c r="T5215" s="4">
        <f>IF(R5215&lt;=$B$4,SQRT(R5215)*COS(S5215),NA())</f>
        <v/>
      </c>
      <c r="U5215" s="4">
        <f>IF(R5215&lt;=$B$4,SQRT(R5215)*SIN(S5215),NA())</f>
        <v/>
      </c>
      <c r="V5215" s="9">
        <f>PI()*SQRT(R5215)^2</f>
        <v/>
      </c>
    </row>
    <row r="5216">
      <c r="R5216" s="3">
        <f>R5215+1</f>
        <v/>
      </c>
      <c r="S5216" s="4">
        <f>2*PI()*MOD(R5216*2654435769,4294967296)/4294967296</f>
        <v/>
      </c>
      <c r="T5216" s="4">
        <f>IF(R5216&lt;=$B$4,SQRT(R5216)*COS(S5216),NA())</f>
        <v/>
      </c>
      <c r="U5216" s="4">
        <f>IF(R5216&lt;=$B$4,SQRT(R5216)*SIN(S5216),NA())</f>
        <v/>
      </c>
      <c r="V5216" s="9">
        <f>PI()*SQRT(R5216)^2</f>
        <v/>
      </c>
    </row>
    <row r="5217">
      <c r="R5217" s="3">
        <f>R5216+1</f>
        <v/>
      </c>
      <c r="S5217" s="4">
        <f>2*PI()*MOD(R5217*2654435769,4294967296)/4294967296</f>
        <v/>
      </c>
      <c r="T5217" s="4">
        <f>IF(R5217&lt;=$B$4,SQRT(R5217)*COS(S5217),NA())</f>
        <v/>
      </c>
      <c r="U5217" s="4">
        <f>IF(R5217&lt;=$B$4,SQRT(R5217)*SIN(S5217),NA())</f>
        <v/>
      </c>
      <c r="V5217" s="9">
        <f>PI()*SQRT(R5217)^2</f>
        <v/>
      </c>
    </row>
    <row r="5218">
      <c r="R5218" s="3">
        <f>R5217+1</f>
        <v/>
      </c>
      <c r="S5218" s="4">
        <f>2*PI()*MOD(R5218*2654435769,4294967296)/4294967296</f>
        <v/>
      </c>
      <c r="T5218" s="4">
        <f>IF(R5218&lt;=$B$4,SQRT(R5218)*COS(S5218),NA())</f>
        <v/>
      </c>
      <c r="U5218" s="4">
        <f>IF(R5218&lt;=$B$4,SQRT(R5218)*SIN(S5218),NA())</f>
        <v/>
      </c>
      <c r="V5218" s="9">
        <f>PI()*SQRT(R5218)^2</f>
        <v/>
      </c>
    </row>
    <row r="5219">
      <c r="R5219" s="3">
        <f>R5218+1</f>
        <v/>
      </c>
      <c r="S5219" s="4">
        <f>2*PI()*MOD(R5219*2654435769,4294967296)/4294967296</f>
        <v/>
      </c>
      <c r="T5219" s="4">
        <f>IF(R5219&lt;=$B$4,SQRT(R5219)*COS(S5219),NA())</f>
        <v/>
      </c>
      <c r="U5219" s="4">
        <f>IF(R5219&lt;=$B$4,SQRT(R5219)*SIN(S5219),NA())</f>
        <v/>
      </c>
      <c r="V5219" s="9">
        <f>PI()*SQRT(R5219)^2</f>
        <v/>
      </c>
    </row>
    <row r="5220">
      <c r="R5220" s="3">
        <f>R5219+1</f>
        <v/>
      </c>
      <c r="S5220" s="4">
        <f>2*PI()*MOD(R5220*2654435769,4294967296)/4294967296</f>
        <v/>
      </c>
      <c r="T5220" s="4">
        <f>IF(R5220&lt;=$B$4,SQRT(R5220)*COS(S5220),NA())</f>
        <v/>
      </c>
      <c r="U5220" s="4">
        <f>IF(R5220&lt;=$B$4,SQRT(R5220)*SIN(S5220),NA())</f>
        <v/>
      </c>
      <c r="V5220" s="9">
        <f>PI()*SQRT(R5220)^2</f>
        <v/>
      </c>
    </row>
    <row r="5221">
      <c r="R5221" s="3">
        <f>R5220+1</f>
        <v/>
      </c>
      <c r="S5221" s="4">
        <f>2*PI()*MOD(R5221*2654435769,4294967296)/4294967296</f>
        <v/>
      </c>
      <c r="T5221" s="4">
        <f>IF(R5221&lt;=$B$4,SQRT(R5221)*COS(S5221),NA())</f>
        <v/>
      </c>
      <c r="U5221" s="4">
        <f>IF(R5221&lt;=$B$4,SQRT(R5221)*SIN(S5221),NA())</f>
        <v/>
      </c>
      <c r="V5221" s="9">
        <f>PI()*SQRT(R5221)^2</f>
        <v/>
      </c>
    </row>
    <row r="5222">
      <c r="R5222" s="3">
        <f>R5221+1</f>
        <v/>
      </c>
      <c r="S5222" s="4">
        <f>2*PI()*MOD(R5222*2654435769,4294967296)/4294967296</f>
        <v/>
      </c>
      <c r="T5222" s="4">
        <f>IF(R5222&lt;=$B$4,SQRT(R5222)*COS(S5222),NA())</f>
        <v/>
      </c>
      <c r="U5222" s="4">
        <f>IF(R5222&lt;=$B$4,SQRT(R5222)*SIN(S5222),NA())</f>
        <v/>
      </c>
      <c r="V5222" s="9">
        <f>PI()*SQRT(R5222)^2</f>
        <v/>
      </c>
    </row>
    <row r="5223">
      <c r="R5223" s="3">
        <f>R5222+1</f>
        <v/>
      </c>
      <c r="S5223" s="4">
        <f>2*PI()*MOD(R5223*2654435769,4294967296)/4294967296</f>
        <v/>
      </c>
      <c r="T5223" s="4">
        <f>IF(R5223&lt;=$B$4,SQRT(R5223)*COS(S5223),NA())</f>
        <v/>
      </c>
      <c r="U5223" s="4">
        <f>IF(R5223&lt;=$B$4,SQRT(R5223)*SIN(S5223),NA())</f>
        <v/>
      </c>
      <c r="V5223" s="9">
        <f>PI()*SQRT(R5223)^2</f>
        <v/>
      </c>
    </row>
    <row r="5224">
      <c r="R5224" s="3">
        <f>R5223+1</f>
        <v/>
      </c>
      <c r="S5224" s="4">
        <f>2*PI()*MOD(R5224*2654435769,4294967296)/4294967296</f>
        <v/>
      </c>
      <c r="T5224" s="4">
        <f>IF(R5224&lt;=$B$4,SQRT(R5224)*COS(S5224),NA())</f>
        <v/>
      </c>
      <c r="U5224" s="4">
        <f>IF(R5224&lt;=$B$4,SQRT(R5224)*SIN(S5224),NA())</f>
        <v/>
      </c>
      <c r="V5224" s="9">
        <f>PI()*SQRT(R5224)^2</f>
        <v/>
      </c>
    </row>
    <row r="5225">
      <c r="R5225" s="3">
        <f>R5224+1</f>
        <v/>
      </c>
      <c r="S5225" s="4">
        <f>2*PI()*MOD(R5225*2654435769,4294967296)/4294967296</f>
        <v/>
      </c>
      <c r="T5225" s="4">
        <f>IF(R5225&lt;=$B$4,SQRT(R5225)*COS(S5225),NA())</f>
        <v/>
      </c>
      <c r="U5225" s="4">
        <f>IF(R5225&lt;=$B$4,SQRT(R5225)*SIN(S5225),NA())</f>
        <v/>
      </c>
      <c r="V5225" s="9">
        <f>PI()*SQRT(R5225)^2</f>
        <v/>
      </c>
    </row>
    <row r="5226">
      <c r="R5226" s="3">
        <f>R5225+1</f>
        <v/>
      </c>
      <c r="S5226" s="4">
        <f>2*PI()*MOD(R5226*2654435769,4294967296)/4294967296</f>
        <v/>
      </c>
      <c r="T5226" s="4">
        <f>IF(R5226&lt;=$B$4,SQRT(R5226)*COS(S5226),NA())</f>
        <v/>
      </c>
      <c r="U5226" s="4">
        <f>IF(R5226&lt;=$B$4,SQRT(R5226)*SIN(S5226),NA())</f>
        <v/>
      </c>
      <c r="V5226" s="9">
        <f>PI()*SQRT(R5226)^2</f>
        <v/>
      </c>
    </row>
    <row r="5227">
      <c r="R5227" s="3">
        <f>R5226+1</f>
        <v/>
      </c>
      <c r="S5227" s="4">
        <f>2*PI()*MOD(R5227*2654435769,4294967296)/4294967296</f>
        <v/>
      </c>
      <c r="T5227" s="4">
        <f>IF(R5227&lt;=$B$4,SQRT(R5227)*COS(S5227),NA())</f>
        <v/>
      </c>
      <c r="U5227" s="4">
        <f>IF(R5227&lt;=$B$4,SQRT(R5227)*SIN(S5227),NA())</f>
        <v/>
      </c>
      <c r="V5227" s="9">
        <f>PI()*SQRT(R5227)^2</f>
        <v/>
      </c>
    </row>
    <row r="5228">
      <c r="R5228" s="3">
        <f>R5227+1</f>
        <v/>
      </c>
      <c r="S5228" s="4">
        <f>2*PI()*MOD(R5228*2654435769,4294967296)/4294967296</f>
        <v/>
      </c>
      <c r="T5228" s="4">
        <f>IF(R5228&lt;=$B$4,SQRT(R5228)*COS(S5228),NA())</f>
        <v/>
      </c>
      <c r="U5228" s="4">
        <f>IF(R5228&lt;=$B$4,SQRT(R5228)*SIN(S5228),NA())</f>
        <v/>
      </c>
      <c r="V5228" s="9">
        <f>PI()*SQRT(R5228)^2</f>
        <v/>
      </c>
    </row>
    <row r="5229">
      <c r="R5229" s="3">
        <f>R5228+1</f>
        <v/>
      </c>
      <c r="S5229" s="4">
        <f>2*PI()*MOD(R5229*2654435769,4294967296)/4294967296</f>
        <v/>
      </c>
      <c r="T5229" s="4">
        <f>IF(R5229&lt;=$B$4,SQRT(R5229)*COS(S5229),NA())</f>
        <v/>
      </c>
      <c r="U5229" s="4">
        <f>IF(R5229&lt;=$B$4,SQRT(R5229)*SIN(S5229),NA())</f>
        <v/>
      </c>
      <c r="V5229" s="9">
        <f>PI()*SQRT(R5229)^2</f>
        <v/>
      </c>
    </row>
    <row r="5230">
      <c r="R5230" s="3">
        <f>R5229+1</f>
        <v/>
      </c>
      <c r="S5230" s="4">
        <f>2*PI()*MOD(R5230*2654435769,4294967296)/4294967296</f>
        <v/>
      </c>
      <c r="T5230" s="4">
        <f>IF(R5230&lt;=$B$4,SQRT(R5230)*COS(S5230),NA())</f>
        <v/>
      </c>
      <c r="U5230" s="4">
        <f>IF(R5230&lt;=$B$4,SQRT(R5230)*SIN(S5230),NA())</f>
        <v/>
      </c>
      <c r="V5230" s="9">
        <f>PI()*SQRT(R5230)^2</f>
        <v/>
      </c>
    </row>
    <row r="5231">
      <c r="R5231" s="3">
        <f>R5230+1</f>
        <v/>
      </c>
      <c r="S5231" s="4">
        <f>2*PI()*MOD(R5231*2654435769,4294967296)/4294967296</f>
        <v/>
      </c>
      <c r="T5231" s="4">
        <f>IF(R5231&lt;=$B$4,SQRT(R5231)*COS(S5231),NA())</f>
        <v/>
      </c>
      <c r="U5231" s="4">
        <f>IF(R5231&lt;=$B$4,SQRT(R5231)*SIN(S5231),NA())</f>
        <v/>
      </c>
      <c r="V5231" s="9">
        <f>PI()*SQRT(R5231)^2</f>
        <v/>
      </c>
    </row>
    <row r="5232">
      <c r="R5232" s="3">
        <f>R5231+1</f>
        <v/>
      </c>
      <c r="S5232" s="4">
        <f>2*PI()*MOD(R5232*2654435769,4294967296)/4294967296</f>
        <v/>
      </c>
      <c r="T5232" s="4">
        <f>IF(R5232&lt;=$B$4,SQRT(R5232)*COS(S5232),NA())</f>
        <v/>
      </c>
      <c r="U5232" s="4">
        <f>IF(R5232&lt;=$B$4,SQRT(R5232)*SIN(S5232),NA())</f>
        <v/>
      </c>
      <c r="V5232" s="9">
        <f>PI()*SQRT(R5232)^2</f>
        <v/>
      </c>
    </row>
    <row r="5233">
      <c r="R5233" s="3">
        <f>R5232+1</f>
        <v/>
      </c>
      <c r="S5233" s="4">
        <f>2*PI()*MOD(R5233*2654435769,4294967296)/4294967296</f>
        <v/>
      </c>
      <c r="T5233" s="4">
        <f>IF(R5233&lt;=$B$4,SQRT(R5233)*COS(S5233),NA())</f>
        <v/>
      </c>
      <c r="U5233" s="4">
        <f>IF(R5233&lt;=$B$4,SQRT(R5233)*SIN(S5233),NA())</f>
        <v/>
      </c>
      <c r="V5233" s="9">
        <f>PI()*SQRT(R5233)^2</f>
        <v/>
      </c>
    </row>
    <row r="5234">
      <c r="R5234" s="3">
        <f>R5233+1</f>
        <v/>
      </c>
      <c r="S5234" s="4">
        <f>2*PI()*MOD(R5234*2654435769,4294967296)/4294967296</f>
        <v/>
      </c>
      <c r="T5234" s="4">
        <f>IF(R5234&lt;=$B$4,SQRT(R5234)*COS(S5234),NA())</f>
        <v/>
      </c>
      <c r="U5234" s="4">
        <f>IF(R5234&lt;=$B$4,SQRT(R5234)*SIN(S5234),NA())</f>
        <v/>
      </c>
      <c r="V5234" s="9">
        <f>PI()*SQRT(R5234)^2</f>
        <v/>
      </c>
    </row>
    <row r="5235">
      <c r="R5235" s="3">
        <f>R5234+1</f>
        <v/>
      </c>
      <c r="S5235" s="4">
        <f>2*PI()*MOD(R5235*2654435769,4294967296)/4294967296</f>
        <v/>
      </c>
      <c r="T5235" s="4">
        <f>IF(R5235&lt;=$B$4,SQRT(R5235)*COS(S5235),NA())</f>
        <v/>
      </c>
      <c r="U5235" s="4">
        <f>IF(R5235&lt;=$B$4,SQRT(R5235)*SIN(S5235),NA())</f>
        <v/>
      </c>
      <c r="V5235" s="9">
        <f>PI()*SQRT(R5235)^2</f>
        <v/>
      </c>
    </row>
    <row r="5236">
      <c r="R5236" s="3">
        <f>R5235+1</f>
        <v/>
      </c>
      <c r="S5236" s="4">
        <f>2*PI()*MOD(R5236*2654435769,4294967296)/4294967296</f>
        <v/>
      </c>
      <c r="T5236" s="4">
        <f>IF(R5236&lt;=$B$4,SQRT(R5236)*COS(S5236),NA())</f>
        <v/>
      </c>
      <c r="U5236" s="4">
        <f>IF(R5236&lt;=$B$4,SQRT(R5236)*SIN(S5236),NA())</f>
        <v/>
      </c>
      <c r="V5236" s="9">
        <f>PI()*SQRT(R5236)^2</f>
        <v/>
      </c>
    </row>
    <row r="5237">
      <c r="R5237" s="3">
        <f>R5236+1</f>
        <v/>
      </c>
      <c r="S5237" s="4">
        <f>2*PI()*MOD(R5237*2654435769,4294967296)/4294967296</f>
        <v/>
      </c>
      <c r="T5237" s="4">
        <f>IF(R5237&lt;=$B$4,SQRT(R5237)*COS(S5237),NA())</f>
        <v/>
      </c>
      <c r="U5237" s="4">
        <f>IF(R5237&lt;=$B$4,SQRT(R5237)*SIN(S5237),NA())</f>
        <v/>
      </c>
      <c r="V5237" s="9">
        <f>PI()*SQRT(R5237)^2</f>
        <v/>
      </c>
    </row>
    <row r="5238">
      <c r="R5238" s="3">
        <f>R5237+1</f>
        <v/>
      </c>
      <c r="S5238" s="4">
        <f>2*PI()*MOD(R5238*2654435769,4294967296)/4294967296</f>
        <v/>
      </c>
      <c r="T5238" s="4">
        <f>IF(R5238&lt;=$B$4,SQRT(R5238)*COS(S5238),NA())</f>
        <v/>
      </c>
      <c r="U5238" s="4">
        <f>IF(R5238&lt;=$B$4,SQRT(R5238)*SIN(S5238),NA())</f>
        <v/>
      </c>
      <c r="V5238" s="9">
        <f>PI()*SQRT(R5238)^2</f>
        <v/>
      </c>
    </row>
    <row r="5239">
      <c r="R5239" s="3">
        <f>R5238+1</f>
        <v/>
      </c>
      <c r="S5239" s="4">
        <f>2*PI()*MOD(R5239*2654435769,4294967296)/4294967296</f>
        <v/>
      </c>
      <c r="T5239" s="4">
        <f>IF(R5239&lt;=$B$4,SQRT(R5239)*COS(S5239),NA())</f>
        <v/>
      </c>
      <c r="U5239" s="4">
        <f>IF(R5239&lt;=$B$4,SQRT(R5239)*SIN(S5239),NA())</f>
        <v/>
      </c>
      <c r="V5239" s="9">
        <f>PI()*SQRT(R5239)^2</f>
        <v/>
      </c>
    </row>
    <row r="5240">
      <c r="R5240" s="3">
        <f>R5239+1</f>
        <v/>
      </c>
      <c r="S5240" s="4">
        <f>2*PI()*MOD(R5240*2654435769,4294967296)/4294967296</f>
        <v/>
      </c>
      <c r="T5240" s="4">
        <f>IF(R5240&lt;=$B$4,SQRT(R5240)*COS(S5240),NA())</f>
        <v/>
      </c>
      <c r="U5240" s="4">
        <f>IF(R5240&lt;=$B$4,SQRT(R5240)*SIN(S5240),NA())</f>
        <v/>
      </c>
      <c r="V5240" s="9">
        <f>PI()*SQRT(R5240)^2</f>
        <v/>
      </c>
    </row>
    <row r="5241">
      <c r="R5241" s="3">
        <f>R5240+1</f>
        <v/>
      </c>
      <c r="S5241" s="4">
        <f>2*PI()*MOD(R5241*2654435769,4294967296)/4294967296</f>
        <v/>
      </c>
      <c r="T5241" s="4">
        <f>IF(R5241&lt;=$B$4,SQRT(R5241)*COS(S5241),NA())</f>
        <v/>
      </c>
      <c r="U5241" s="4">
        <f>IF(R5241&lt;=$B$4,SQRT(R5241)*SIN(S5241),NA())</f>
        <v/>
      </c>
      <c r="V5241" s="9">
        <f>PI()*SQRT(R5241)^2</f>
        <v/>
      </c>
    </row>
    <row r="5242">
      <c r="R5242" s="3">
        <f>R5241+1</f>
        <v/>
      </c>
      <c r="S5242" s="4">
        <f>2*PI()*MOD(R5242*2654435769,4294967296)/4294967296</f>
        <v/>
      </c>
      <c r="T5242" s="4">
        <f>IF(R5242&lt;=$B$4,SQRT(R5242)*COS(S5242),NA())</f>
        <v/>
      </c>
      <c r="U5242" s="4">
        <f>IF(R5242&lt;=$B$4,SQRT(R5242)*SIN(S5242),NA())</f>
        <v/>
      </c>
      <c r="V5242" s="9">
        <f>PI()*SQRT(R5242)^2</f>
        <v/>
      </c>
    </row>
    <row r="5243">
      <c r="R5243" s="3">
        <f>R5242+1</f>
        <v/>
      </c>
      <c r="S5243" s="4">
        <f>2*PI()*MOD(R5243*2654435769,4294967296)/4294967296</f>
        <v/>
      </c>
      <c r="T5243" s="4">
        <f>IF(R5243&lt;=$B$4,SQRT(R5243)*COS(S5243),NA())</f>
        <v/>
      </c>
      <c r="U5243" s="4">
        <f>IF(R5243&lt;=$B$4,SQRT(R5243)*SIN(S5243),NA())</f>
        <v/>
      </c>
      <c r="V5243" s="9">
        <f>PI()*SQRT(R5243)^2</f>
        <v/>
      </c>
    </row>
    <row r="5244">
      <c r="R5244" s="3">
        <f>R5243+1</f>
        <v/>
      </c>
      <c r="S5244" s="4">
        <f>2*PI()*MOD(R5244*2654435769,4294967296)/4294967296</f>
        <v/>
      </c>
      <c r="T5244" s="4">
        <f>IF(R5244&lt;=$B$4,SQRT(R5244)*COS(S5244),NA())</f>
        <v/>
      </c>
      <c r="U5244" s="4">
        <f>IF(R5244&lt;=$B$4,SQRT(R5244)*SIN(S5244),NA())</f>
        <v/>
      </c>
      <c r="V5244" s="9">
        <f>PI()*SQRT(R5244)^2</f>
        <v/>
      </c>
    </row>
    <row r="5245">
      <c r="R5245" s="3">
        <f>R5244+1</f>
        <v/>
      </c>
      <c r="S5245" s="4">
        <f>2*PI()*MOD(R5245*2654435769,4294967296)/4294967296</f>
        <v/>
      </c>
      <c r="T5245" s="4">
        <f>IF(R5245&lt;=$B$4,SQRT(R5245)*COS(S5245),NA())</f>
        <v/>
      </c>
      <c r="U5245" s="4">
        <f>IF(R5245&lt;=$B$4,SQRT(R5245)*SIN(S5245),NA())</f>
        <v/>
      </c>
      <c r="V5245" s="9">
        <f>PI()*SQRT(R5245)^2</f>
        <v/>
      </c>
    </row>
    <row r="5246">
      <c r="R5246" s="3">
        <f>R5245+1</f>
        <v/>
      </c>
      <c r="S5246" s="4">
        <f>2*PI()*MOD(R5246*2654435769,4294967296)/4294967296</f>
        <v/>
      </c>
      <c r="T5246" s="4">
        <f>IF(R5246&lt;=$B$4,SQRT(R5246)*COS(S5246),NA())</f>
        <v/>
      </c>
      <c r="U5246" s="4">
        <f>IF(R5246&lt;=$B$4,SQRT(R5246)*SIN(S5246),NA())</f>
        <v/>
      </c>
      <c r="V5246" s="9">
        <f>PI()*SQRT(R5246)^2</f>
        <v/>
      </c>
    </row>
    <row r="5247">
      <c r="R5247" s="3">
        <f>R5246+1</f>
        <v/>
      </c>
      <c r="S5247" s="4">
        <f>2*PI()*MOD(R5247*2654435769,4294967296)/4294967296</f>
        <v/>
      </c>
      <c r="T5247" s="4">
        <f>IF(R5247&lt;=$B$4,SQRT(R5247)*COS(S5247),NA())</f>
        <v/>
      </c>
      <c r="U5247" s="4">
        <f>IF(R5247&lt;=$B$4,SQRT(R5247)*SIN(S5247),NA())</f>
        <v/>
      </c>
      <c r="V5247" s="9">
        <f>PI()*SQRT(R5247)^2</f>
        <v/>
      </c>
    </row>
    <row r="5248">
      <c r="R5248" s="3">
        <f>R5247+1</f>
        <v/>
      </c>
      <c r="S5248" s="4">
        <f>2*PI()*MOD(R5248*2654435769,4294967296)/4294967296</f>
        <v/>
      </c>
      <c r="T5248" s="4">
        <f>IF(R5248&lt;=$B$4,SQRT(R5248)*COS(S5248),NA())</f>
        <v/>
      </c>
      <c r="U5248" s="4">
        <f>IF(R5248&lt;=$B$4,SQRT(R5248)*SIN(S5248),NA())</f>
        <v/>
      </c>
      <c r="V5248" s="9">
        <f>PI()*SQRT(R5248)^2</f>
        <v/>
      </c>
    </row>
    <row r="5249">
      <c r="R5249" s="3">
        <f>R5248+1</f>
        <v/>
      </c>
      <c r="S5249" s="4">
        <f>2*PI()*MOD(R5249*2654435769,4294967296)/4294967296</f>
        <v/>
      </c>
      <c r="T5249" s="4">
        <f>IF(R5249&lt;=$B$4,SQRT(R5249)*COS(S5249),NA())</f>
        <v/>
      </c>
      <c r="U5249" s="4">
        <f>IF(R5249&lt;=$B$4,SQRT(R5249)*SIN(S5249),NA())</f>
        <v/>
      </c>
      <c r="V5249" s="9">
        <f>PI()*SQRT(R5249)^2</f>
        <v/>
      </c>
    </row>
    <row r="5250">
      <c r="R5250" s="3">
        <f>R5249+1</f>
        <v/>
      </c>
      <c r="S5250" s="4">
        <f>2*PI()*MOD(R5250*2654435769,4294967296)/4294967296</f>
        <v/>
      </c>
      <c r="T5250" s="4">
        <f>IF(R5250&lt;=$B$4,SQRT(R5250)*COS(S5250),NA())</f>
        <v/>
      </c>
      <c r="U5250" s="4">
        <f>IF(R5250&lt;=$B$4,SQRT(R5250)*SIN(S5250),NA())</f>
        <v/>
      </c>
      <c r="V5250" s="9">
        <f>PI()*SQRT(R5250)^2</f>
        <v/>
      </c>
    </row>
    <row r="5251">
      <c r="R5251" s="3">
        <f>R5250+1</f>
        <v/>
      </c>
      <c r="S5251" s="4">
        <f>2*PI()*MOD(R5251*2654435769,4294967296)/4294967296</f>
        <v/>
      </c>
      <c r="T5251" s="4">
        <f>IF(R5251&lt;=$B$4,SQRT(R5251)*COS(S5251),NA())</f>
        <v/>
      </c>
      <c r="U5251" s="4">
        <f>IF(R5251&lt;=$B$4,SQRT(R5251)*SIN(S5251),NA())</f>
        <v/>
      </c>
      <c r="V5251" s="9">
        <f>PI()*SQRT(R5251)^2</f>
        <v/>
      </c>
    </row>
    <row r="5252">
      <c r="R5252" s="3">
        <f>R5251+1</f>
        <v/>
      </c>
      <c r="S5252" s="4">
        <f>2*PI()*MOD(R5252*2654435769,4294967296)/4294967296</f>
        <v/>
      </c>
      <c r="T5252" s="4">
        <f>IF(R5252&lt;=$B$4,SQRT(R5252)*COS(S5252),NA())</f>
        <v/>
      </c>
      <c r="U5252" s="4">
        <f>IF(R5252&lt;=$B$4,SQRT(R5252)*SIN(S5252),NA())</f>
        <v/>
      </c>
      <c r="V5252" s="9">
        <f>PI()*SQRT(R5252)^2</f>
        <v/>
      </c>
    </row>
    <row r="5253">
      <c r="R5253" s="3">
        <f>R5252+1</f>
        <v/>
      </c>
      <c r="S5253" s="4">
        <f>2*PI()*MOD(R5253*2654435769,4294967296)/4294967296</f>
        <v/>
      </c>
      <c r="T5253" s="4">
        <f>IF(R5253&lt;=$B$4,SQRT(R5253)*COS(S5253),NA())</f>
        <v/>
      </c>
      <c r="U5253" s="4">
        <f>IF(R5253&lt;=$B$4,SQRT(R5253)*SIN(S5253),NA())</f>
        <v/>
      </c>
      <c r="V5253" s="9">
        <f>PI()*SQRT(R5253)^2</f>
        <v/>
      </c>
    </row>
    <row r="5254">
      <c r="R5254" s="3">
        <f>R5253+1</f>
        <v/>
      </c>
      <c r="S5254" s="4">
        <f>2*PI()*MOD(R5254*2654435769,4294967296)/4294967296</f>
        <v/>
      </c>
      <c r="T5254" s="4">
        <f>IF(R5254&lt;=$B$4,SQRT(R5254)*COS(S5254),NA())</f>
        <v/>
      </c>
      <c r="U5254" s="4">
        <f>IF(R5254&lt;=$B$4,SQRT(R5254)*SIN(S5254),NA())</f>
        <v/>
      </c>
      <c r="V5254" s="9">
        <f>PI()*SQRT(R5254)^2</f>
        <v/>
      </c>
    </row>
    <row r="5255">
      <c r="R5255" s="3">
        <f>R5254+1</f>
        <v/>
      </c>
      <c r="S5255" s="4">
        <f>2*PI()*MOD(R5255*2654435769,4294967296)/4294967296</f>
        <v/>
      </c>
      <c r="T5255" s="4">
        <f>IF(R5255&lt;=$B$4,SQRT(R5255)*COS(S5255),NA())</f>
        <v/>
      </c>
      <c r="U5255" s="4">
        <f>IF(R5255&lt;=$B$4,SQRT(R5255)*SIN(S5255),NA())</f>
        <v/>
      </c>
      <c r="V5255" s="9">
        <f>PI()*SQRT(R5255)^2</f>
        <v/>
      </c>
    </row>
    <row r="5256">
      <c r="R5256" s="3">
        <f>R5255+1</f>
        <v/>
      </c>
      <c r="S5256" s="4">
        <f>2*PI()*MOD(R5256*2654435769,4294967296)/4294967296</f>
        <v/>
      </c>
      <c r="T5256" s="4">
        <f>IF(R5256&lt;=$B$4,SQRT(R5256)*COS(S5256),NA())</f>
        <v/>
      </c>
      <c r="U5256" s="4">
        <f>IF(R5256&lt;=$B$4,SQRT(R5256)*SIN(S5256),NA())</f>
        <v/>
      </c>
      <c r="V5256" s="9">
        <f>PI()*SQRT(R5256)^2</f>
        <v/>
      </c>
    </row>
    <row r="5257">
      <c r="R5257" s="3">
        <f>R5256+1</f>
        <v/>
      </c>
      <c r="S5257" s="4">
        <f>2*PI()*MOD(R5257*2654435769,4294967296)/4294967296</f>
        <v/>
      </c>
      <c r="T5257" s="4">
        <f>IF(R5257&lt;=$B$4,SQRT(R5257)*COS(S5257),NA())</f>
        <v/>
      </c>
      <c r="U5257" s="4">
        <f>IF(R5257&lt;=$B$4,SQRT(R5257)*SIN(S5257),NA())</f>
        <v/>
      </c>
      <c r="V5257" s="9">
        <f>PI()*SQRT(R5257)^2</f>
        <v/>
      </c>
    </row>
    <row r="5258">
      <c r="R5258" s="3">
        <f>R5257+1</f>
        <v/>
      </c>
      <c r="S5258" s="4">
        <f>2*PI()*MOD(R5258*2654435769,4294967296)/4294967296</f>
        <v/>
      </c>
      <c r="T5258" s="4">
        <f>IF(R5258&lt;=$B$4,SQRT(R5258)*COS(S5258),NA())</f>
        <v/>
      </c>
      <c r="U5258" s="4">
        <f>IF(R5258&lt;=$B$4,SQRT(R5258)*SIN(S5258),NA())</f>
        <v/>
      </c>
      <c r="V5258" s="9">
        <f>PI()*SQRT(R5258)^2</f>
        <v/>
      </c>
    </row>
    <row r="5259">
      <c r="R5259" s="3">
        <f>R5258+1</f>
        <v/>
      </c>
      <c r="S5259" s="4">
        <f>2*PI()*MOD(R5259*2654435769,4294967296)/4294967296</f>
        <v/>
      </c>
      <c r="T5259" s="4">
        <f>IF(R5259&lt;=$B$4,SQRT(R5259)*COS(S5259),NA())</f>
        <v/>
      </c>
      <c r="U5259" s="4">
        <f>IF(R5259&lt;=$B$4,SQRT(R5259)*SIN(S5259),NA())</f>
        <v/>
      </c>
      <c r="V5259" s="9">
        <f>PI()*SQRT(R5259)^2</f>
        <v/>
      </c>
    </row>
    <row r="5260">
      <c r="R5260" s="3">
        <f>R5259+1</f>
        <v/>
      </c>
      <c r="S5260" s="4">
        <f>2*PI()*MOD(R5260*2654435769,4294967296)/4294967296</f>
        <v/>
      </c>
      <c r="T5260" s="4">
        <f>IF(R5260&lt;=$B$4,SQRT(R5260)*COS(S5260),NA())</f>
        <v/>
      </c>
      <c r="U5260" s="4">
        <f>IF(R5260&lt;=$B$4,SQRT(R5260)*SIN(S5260),NA())</f>
        <v/>
      </c>
      <c r="V5260" s="9">
        <f>PI()*SQRT(R5260)^2</f>
        <v/>
      </c>
    </row>
    <row r="5261">
      <c r="R5261" s="3">
        <f>R5260+1</f>
        <v/>
      </c>
      <c r="S5261" s="4">
        <f>2*PI()*MOD(R5261*2654435769,4294967296)/4294967296</f>
        <v/>
      </c>
      <c r="T5261" s="4">
        <f>IF(R5261&lt;=$B$4,SQRT(R5261)*COS(S5261),NA())</f>
        <v/>
      </c>
      <c r="U5261" s="4">
        <f>IF(R5261&lt;=$B$4,SQRT(R5261)*SIN(S5261),NA())</f>
        <v/>
      </c>
      <c r="V5261" s="9">
        <f>PI()*SQRT(R5261)^2</f>
        <v/>
      </c>
    </row>
    <row r="5262">
      <c r="R5262" s="3">
        <f>R5261+1</f>
        <v/>
      </c>
      <c r="S5262" s="4">
        <f>2*PI()*MOD(R5262*2654435769,4294967296)/4294967296</f>
        <v/>
      </c>
      <c r="T5262" s="4">
        <f>IF(R5262&lt;=$B$4,SQRT(R5262)*COS(S5262),NA())</f>
        <v/>
      </c>
      <c r="U5262" s="4">
        <f>IF(R5262&lt;=$B$4,SQRT(R5262)*SIN(S5262),NA())</f>
        <v/>
      </c>
      <c r="V5262" s="9">
        <f>PI()*SQRT(R5262)^2</f>
        <v/>
      </c>
    </row>
    <row r="5263">
      <c r="R5263" s="3">
        <f>R5262+1</f>
        <v/>
      </c>
      <c r="S5263" s="4">
        <f>2*PI()*MOD(R5263*2654435769,4294967296)/4294967296</f>
        <v/>
      </c>
      <c r="T5263" s="4">
        <f>IF(R5263&lt;=$B$4,SQRT(R5263)*COS(S5263),NA())</f>
        <v/>
      </c>
      <c r="U5263" s="4">
        <f>IF(R5263&lt;=$B$4,SQRT(R5263)*SIN(S5263),NA())</f>
        <v/>
      </c>
      <c r="V5263" s="9">
        <f>PI()*SQRT(R5263)^2</f>
        <v/>
      </c>
    </row>
    <row r="5264">
      <c r="R5264" s="3">
        <f>R5263+1</f>
        <v/>
      </c>
      <c r="S5264" s="4">
        <f>2*PI()*MOD(R5264*2654435769,4294967296)/4294967296</f>
        <v/>
      </c>
      <c r="T5264" s="4">
        <f>IF(R5264&lt;=$B$4,SQRT(R5264)*COS(S5264),NA())</f>
        <v/>
      </c>
      <c r="U5264" s="4">
        <f>IF(R5264&lt;=$B$4,SQRT(R5264)*SIN(S5264),NA())</f>
        <v/>
      </c>
      <c r="V5264" s="9">
        <f>PI()*SQRT(R5264)^2</f>
        <v/>
      </c>
    </row>
    <row r="5265">
      <c r="R5265" s="3">
        <f>R5264+1</f>
        <v/>
      </c>
      <c r="S5265" s="4">
        <f>2*PI()*MOD(R5265*2654435769,4294967296)/4294967296</f>
        <v/>
      </c>
      <c r="T5265" s="4">
        <f>IF(R5265&lt;=$B$4,SQRT(R5265)*COS(S5265),NA())</f>
        <v/>
      </c>
      <c r="U5265" s="4">
        <f>IF(R5265&lt;=$B$4,SQRT(R5265)*SIN(S5265),NA())</f>
        <v/>
      </c>
      <c r="V5265" s="9">
        <f>PI()*SQRT(R5265)^2</f>
        <v/>
      </c>
    </row>
    <row r="5266">
      <c r="R5266" s="3">
        <f>R5265+1</f>
        <v/>
      </c>
      <c r="S5266" s="4">
        <f>2*PI()*MOD(R5266*2654435769,4294967296)/4294967296</f>
        <v/>
      </c>
      <c r="T5266" s="4">
        <f>IF(R5266&lt;=$B$4,SQRT(R5266)*COS(S5266),NA())</f>
        <v/>
      </c>
      <c r="U5266" s="4">
        <f>IF(R5266&lt;=$B$4,SQRT(R5266)*SIN(S5266),NA())</f>
        <v/>
      </c>
      <c r="V5266" s="9">
        <f>PI()*SQRT(R5266)^2</f>
        <v/>
      </c>
    </row>
    <row r="5267">
      <c r="R5267" s="3">
        <f>R5266+1</f>
        <v/>
      </c>
      <c r="S5267" s="4">
        <f>2*PI()*MOD(R5267*2654435769,4294967296)/4294967296</f>
        <v/>
      </c>
      <c r="T5267" s="4">
        <f>IF(R5267&lt;=$B$4,SQRT(R5267)*COS(S5267),NA())</f>
        <v/>
      </c>
      <c r="U5267" s="4">
        <f>IF(R5267&lt;=$B$4,SQRT(R5267)*SIN(S5267),NA())</f>
        <v/>
      </c>
      <c r="V5267" s="9">
        <f>PI()*SQRT(R5267)^2</f>
        <v/>
      </c>
    </row>
    <row r="5268">
      <c r="R5268" s="3">
        <f>R5267+1</f>
        <v/>
      </c>
      <c r="S5268" s="4">
        <f>2*PI()*MOD(R5268*2654435769,4294967296)/4294967296</f>
        <v/>
      </c>
      <c r="T5268" s="4">
        <f>IF(R5268&lt;=$B$4,SQRT(R5268)*COS(S5268),NA())</f>
        <v/>
      </c>
      <c r="U5268" s="4">
        <f>IF(R5268&lt;=$B$4,SQRT(R5268)*SIN(S5268),NA())</f>
        <v/>
      </c>
      <c r="V5268" s="9">
        <f>PI()*SQRT(R5268)^2</f>
        <v/>
      </c>
    </row>
    <row r="5269">
      <c r="R5269" s="3">
        <f>R5268+1</f>
        <v/>
      </c>
      <c r="S5269" s="4">
        <f>2*PI()*MOD(R5269*2654435769,4294967296)/4294967296</f>
        <v/>
      </c>
      <c r="T5269" s="4">
        <f>IF(R5269&lt;=$B$4,SQRT(R5269)*COS(S5269),NA())</f>
        <v/>
      </c>
      <c r="U5269" s="4">
        <f>IF(R5269&lt;=$B$4,SQRT(R5269)*SIN(S5269),NA())</f>
        <v/>
      </c>
      <c r="V5269" s="9">
        <f>PI()*SQRT(R5269)^2</f>
        <v/>
      </c>
    </row>
    <row r="5270">
      <c r="R5270" s="3">
        <f>R5269+1</f>
        <v/>
      </c>
      <c r="S5270" s="4">
        <f>2*PI()*MOD(R5270*2654435769,4294967296)/4294967296</f>
        <v/>
      </c>
      <c r="T5270" s="4">
        <f>IF(R5270&lt;=$B$4,SQRT(R5270)*COS(S5270),NA())</f>
        <v/>
      </c>
      <c r="U5270" s="4">
        <f>IF(R5270&lt;=$B$4,SQRT(R5270)*SIN(S5270),NA())</f>
        <v/>
      </c>
      <c r="V5270" s="9">
        <f>PI()*SQRT(R5270)^2</f>
        <v/>
      </c>
    </row>
    <row r="5271">
      <c r="R5271" s="3">
        <f>R5270+1</f>
        <v/>
      </c>
      <c r="S5271" s="4">
        <f>2*PI()*MOD(R5271*2654435769,4294967296)/4294967296</f>
        <v/>
      </c>
      <c r="T5271" s="4">
        <f>IF(R5271&lt;=$B$4,SQRT(R5271)*COS(S5271),NA())</f>
        <v/>
      </c>
      <c r="U5271" s="4">
        <f>IF(R5271&lt;=$B$4,SQRT(R5271)*SIN(S5271),NA())</f>
        <v/>
      </c>
      <c r="V5271" s="9">
        <f>PI()*SQRT(R5271)^2</f>
        <v/>
      </c>
    </row>
    <row r="5272">
      <c r="R5272" s="3">
        <f>R5271+1</f>
        <v/>
      </c>
      <c r="S5272" s="4">
        <f>2*PI()*MOD(R5272*2654435769,4294967296)/4294967296</f>
        <v/>
      </c>
      <c r="T5272" s="4">
        <f>IF(R5272&lt;=$B$4,SQRT(R5272)*COS(S5272),NA())</f>
        <v/>
      </c>
      <c r="U5272" s="4">
        <f>IF(R5272&lt;=$B$4,SQRT(R5272)*SIN(S5272),NA())</f>
        <v/>
      </c>
      <c r="V5272" s="9">
        <f>PI()*SQRT(R5272)^2</f>
        <v/>
      </c>
    </row>
    <row r="5273">
      <c r="R5273" s="3">
        <f>R5272+1</f>
        <v/>
      </c>
      <c r="S5273" s="4">
        <f>2*PI()*MOD(R5273*2654435769,4294967296)/4294967296</f>
        <v/>
      </c>
      <c r="T5273" s="4">
        <f>IF(R5273&lt;=$B$4,SQRT(R5273)*COS(S5273),NA())</f>
        <v/>
      </c>
      <c r="U5273" s="4">
        <f>IF(R5273&lt;=$B$4,SQRT(R5273)*SIN(S5273),NA())</f>
        <v/>
      </c>
      <c r="V5273" s="9">
        <f>PI()*SQRT(R5273)^2</f>
        <v/>
      </c>
    </row>
    <row r="5274">
      <c r="R5274" s="3">
        <f>R5273+1</f>
        <v/>
      </c>
      <c r="S5274" s="4">
        <f>2*PI()*MOD(R5274*2654435769,4294967296)/4294967296</f>
        <v/>
      </c>
      <c r="T5274" s="4">
        <f>IF(R5274&lt;=$B$4,SQRT(R5274)*COS(S5274),NA())</f>
        <v/>
      </c>
      <c r="U5274" s="4">
        <f>IF(R5274&lt;=$B$4,SQRT(R5274)*SIN(S5274),NA())</f>
        <v/>
      </c>
      <c r="V5274" s="9">
        <f>PI()*SQRT(R5274)^2</f>
        <v/>
      </c>
    </row>
    <row r="5275">
      <c r="R5275" s="3">
        <f>R5274+1</f>
        <v/>
      </c>
      <c r="S5275" s="4">
        <f>2*PI()*MOD(R5275*2654435769,4294967296)/4294967296</f>
        <v/>
      </c>
      <c r="T5275" s="4">
        <f>IF(R5275&lt;=$B$4,SQRT(R5275)*COS(S5275),NA())</f>
        <v/>
      </c>
      <c r="U5275" s="4">
        <f>IF(R5275&lt;=$B$4,SQRT(R5275)*SIN(S5275),NA())</f>
        <v/>
      </c>
      <c r="V5275" s="9">
        <f>PI()*SQRT(R5275)^2</f>
        <v/>
      </c>
    </row>
    <row r="5276">
      <c r="R5276" s="3">
        <f>R5275+1</f>
        <v/>
      </c>
      <c r="S5276" s="4">
        <f>2*PI()*MOD(R5276*2654435769,4294967296)/4294967296</f>
        <v/>
      </c>
      <c r="T5276" s="4">
        <f>IF(R5276&lt;=$B$4,SQRT(R5276)*COS(S5276),NA())</f>
        <v/>
      </c>
      <c r="U5276" s="4">
        <f>IF(R5276&lt;=$B$4,SQRT(R5276)*SIN(S5276),NA())</f>
        <v/>
      </c>
      <c r="V5276" s="9">
        <f>PI()*SQRT(R5276)^2</f>
        <v/>
      </c>
    </row>
    <row r="5277">
      <c r="R5277" s="3">
        <f>R5276+1</f>
        <v/>
      </c>
      <c r="S5277" s="4">
        <f>2*PI()*MOD(R5277*2654435769,4294967296)/4294967296</f>
        <v/>
      </c>
      <c r="T5277" s="4">
        <f>IF(R5277&lt;=$B$4,SQRT(R5277)*COS(S5277),NA())</f>
        <v/>
      </c>
      <c r="U5277" s="4">
        <f>IF(R5277&lt;=$B$4,SQRT(R5277)*SIN(S5277),NA())</f>
        <v/>
      </c>
      <c r="V5277" s="9">
        <f>PI()*SQRT(R5277)^2</f>
        <v/>
      </c>
    </row>
    <row r="5278">
      <c r="R5278" s="3">
        <f>R5277+1</f>
        <v/>
      </c>
      <c r="S5278" s="4">
        <f>2*PI()*MOD(R5278*2654435769,4294967296)/4294967296</f>
        <v/>
      </c>
      <c r="T5278" s="4">
        <f>IF(R5278&lt;=$B$4,SQRT(R5278)*COS(S5278),NA())</f>
        <v/>
      </c>
      <c r="U5278" s="4">
        <f>IF(R5278&lt;=$B$4,SQRT(R5278)*SIN(S5278),NA())</f>
        <v/>
      </c>
      <c r="V5278" s="9">
        <f>PI()*SQRT(R5278)^2</f>
        <v/>
      </c>
    </row>
    <row r="5279">
      <c r="R5279" s="3">
        <f>R5278+1</f>
        <v/>
      </c>
      <c r="S5279" s="4">
        <f>2*PI()*MOD(R5279*2654435769,4294967296)/4294967296</f>
        <v/>
      </c>
      <c r="T5279" s="4">
        <f>IF(R5279&lt;=$B$4,SQRT(R5279)*COS(S5279),NA())</f>
        <v/>
      </c>
      <c r="U5279" s="4">
        <f>IF(R5279&lt;=$B$4,SQRT(R5279)*SIN(S5279),NA())</f>
        <v/>
      </c>
      <c r="V5279" s="9">
        <f>PI()*SQRT(R5279)^2</f>
        <v/>
      </c>
    </row>
    <row r="5280">
      <c r="R5280" s="3">
        <f>R5279+1</f>
        <v/>
      </c>
      <c r="S5280" s="4">
        <f>2*PI()*MOD(R5280*2654435769,4294967296)/4294967296</f>
        <v/>
      </c>
      <c r="T5280" s="4">
        <f>IF(R5280&lt;=$B$4,SQRT(R5280)*COS(S5280),NA())</f>
        <v/>
      </c>
      <c r="U5280" s="4">
        <f>IF(R5280&lt;=$B$4,SQRT(R5280)*SIN(S5280),NA())</f>
        <v/>
      </c>
      <c r="V5280" s="9">
        <f>PI()*SQRT(R5280)^2</f>
        <v/>
      </c>
    </row>
    <row r="5281">
      <c r="R5281" s="3">
        <f>R5280+1</f>
        <v/>
      </c>
      <c r="S5281" s="4">
        <f>2*PI()*MOD(R5281*2654435769,4294967296)/4294967296</f>
        <v/>
      </c>
      <c r="T5281" s="4">
        <f>IF(R5281&lt;=$B$4,SQRT(R5281)*COS(S5281),NA())</f>
        <v/>
      </c>
      <c r="U5281" s="4">
        <f>IF(R5281&lt;=$B$4,SQRT(R5281)*SIN(S5281),NA())</f>
        <v/>
      </c>
      <c r="V5281" s="9">
        <f>PI()*SQRT(R5281)^2</f>
        <v/>
      </c>
    </row>
    <row r="5282">
      <c r="R5282" s="3">
        <f>R5281+1</f>
        <v/>
      </c>
      <c r="S5282" s="4">
        <f>2*PI()*MOD(R5282*2654435769,4294967296)/4294967296</f>
        <v/>
      </c>
      <c r="T5282" s="4">
        <f>IF(R5282&lt;=$B$4,SQRT(R5282)*COS(S5282),NA())</f>
        <v/>
      </c>
      <c r="U5282" s="4">
        <f>IF(R5282&lt;=$B$4,SQRT(R5282)*SIN(S5282),NA())</f>
        <v/>
      </c>
      <c r="V5282" s="9">
        <f>PI()*SQRT(R5282)^2</f>
        <v/>
      </c>
    </row>
    <row r="5283">
      <c r="R5283" s="3">
        <f>R5282+1</f>
        <v/>
      </c>
      <c r="S5283" s="4">
        <f>2*PI()*MOD(R5283*2654435769,4294967296)/4294967296</f>
        <v/>
      </c>
      <c r="T5283" s="4">
        <f>IF(R5283&lt;=$B$4,SQRT(R5283)*COS(S5283),NA())</f>
        <v/>
      </c>
      <c r="U5283" s="4">
        <f>IF(R5283&lt;=$B$4,SQRT(R5283)*SIN(S5283),NA())</f>
        <v/>
      </c>
      <c r="V5283" s="9">
        <f>PI()*SQRT(R5283)^2</f>
        <v/>
      </c>
    </row>
    <row r="5284">
      <c r="R5284" s="3">
        <f>R5283+1</f>
        <v/>
      </c>
      <c r="S5284" s="4">
        <f>2*PI()*MOD(R5284*2654435769,4294967296)/4294967296</f>
        <v/>
      </c>
      <c r="T5284" s="4">
        <f>IF(R5284&lt;=$B$4,SQRT(R5284)*COS(S5284),NA())</f>
        <v/>
      </c>
      <c r="U5284" s="4">
        <f>IF(R5284&lt;=$B$4,SQRT(R5284)*SIN(S5284),NA())</f>
        <v/>
      </c>
      <c r="V5284" s="9">
        <f>PI()*SQRT(R5284)^2</f>
        <v/>
      </c>
    </row>
    <row r="5285">
      <c r="R5285" s="3">
        <f>R5284+1</f>
        <v/>
      </c>
      <c r="S5285" s="4">
        <f>2*PI()*MOD(R5285*2654435769,4294967296)/4294967296</f>
        <v/>
      </c>
      <c r="T5285" s="4">
        <f>IF(R5285&lt;=$B$4,SQRT(R5285)*COS(S5285),NA())</f>
        <v/>
      </c>
      <c r="U5285" s="4">
        <f>IF(R5285&lt;=$B$4,SQRT(R5285)*SIN(S5285),NA())</f>
        <v/>
      </c>
      <c r="V5285" s="9">
        <f>PI()*SQRT(R5285)^2</f>
        <v/>
      </c>
    </row>
    <row r="5286">
      <c r="R5286" s="3">
        <f>R5285+1</f>
        <v/>
      </c>
      <c r="S5286" s="4">
        <f>2*PI()*MOD(R5286*2654435769,4294967296)/4294967296</f>
        <v/>
      </c>
      <c r="T5286" s="4">
        <f>IF(R5286&lt;=$B$4,SQRT(R5286)*COS(S5286),NA())</f>
        <v/>
      </c>
      <c r="U5286" s="4">
        <f>IF(R5286&lt;=$B$4,SQRT(R5286)*SIN(S5286),NA())</f>
        <v/>
      </c>
      <c r="V5286" s="9">
        <f>PI()*SQRT(R5286)^2</f>
        <v/>
      </c>
    </row>
    <row r="5287">
      <c r="R5287" s="3">
        <f>R5286+1</f>
        <v/>
      </c>
      <c r="S5287" s="4">
        <f>2*PI()*MOD(R5287*2654435769,4294967296)/4294967296</f>
        <v/>
      </c>
      <c r="T5287" s="4">
        <f>IF(R5287&lt;=$B$4,SQRT(R5287)*COS(S5287),NA())</f>
        <v/>
      </c>
      <c r="U5287" s="4">
        <f>IF(R5287&lt;=$B$4,SQRT(R5287)*SIN(S5287),NA())</f>
        <v/>
      </c>
      <c r="V5287" s="9">
        <f>PI()*SQRT(R5287)^2</f>
        <v/>
      </c>
    </row>
    <row r="5288">
      <c r="R5288" s="3">
        <f>R5287+1</f>
        <v/>
      </c>
      <c r="S5288" s="4">
        <f>2*PI()*MOD(R5288*2654435769,4294967296)/4294967296</f>
        <v/>
      </c>
      <c r="T5288" s="4">
        <f>IF(R5288&lt;=$B$4,SQRT(R5288)*COS(S5288),NA())</f>
        <v/>
      </c>
      <c r="U5288" s="4">
        <f>IF(R5288&lt;=$B$4,SQRT(R5288)*SIN(S5288),NA())</f>
        <v/>
      </c>
      <c r="V5288" s="9">
        <f>PI()*SQRT(R5288)^2</f>
        <v/>
      </c>
    </row>
    <row r="5289">
      <c r="R5289" s="3">
        <f>R5288+1</f>
        <v/>
      </c>
      <c r="S5289" s="4">
        <f>2*PI()*MOD(R5289*2654435769,4294967296)/4294967296</f>
        <v/>
      </c>
      <c r="T5289" s="4">
        <f>IF(R5289&lt;=$B$4,SQRT(R5289)*COS(S5289),NA())</f>
        <v/>
      </c>
      <c r="U5289" s="4">
        <f>IF(R5289&lt;=$B$4,SQRT(R5289)*SIN(S5289),NA())</f>
        <v/>
      </c>
      <c r="V5289" s="9">
        <f>PI()*SQRT(R5289)^2</f>
        <v/>
      </c>
    </row>
    <row r="5290">
      <c r="R5290" s="3">
        <f>R5289+1</f>
        <v/>
      </c>
      <c r="S5290" s="4">
        <f>2*PI()*MOD(R5290*2654435769,4294967296)/4294967296</f>
        <v/>
      </c>
      <c r="T5290" s="4">
        <f>IF(R5290&lt;=$B$4,SQRT(R5290)*COS(S5290),NA())</f>
        <v/>
      </c>
      <c r="U5290" s="4">
        <f>IF(R5290&lt;=$B$4,SQRT(R5290)*SIN(S5290),NA())</f>
        <v/>
      </c>
      <c r="V5290" s="9">
        <f>PI()*SQRT(R5290)^2</f>
        <v/>
      </c>
    </row>
    <row r="5291">
      <c r="R5291" s="3">
        <f>R5290+1</f>
        <v/>
      </c>
      <c r="S5291" s="4">
        <f>2*PI()*MOD(R5291*2654435769,4294967296)/4294967296</f>
        <v/>
      </c>
      <c r="T5291" s="4">
        <f>IF(R5291&lt;=$B$4,SQRT(R5291)*COS(S5291),NA())</f>
        <v/>
      </c>
      <c r="U5291" s="4">
        <f>IF(R5291&lt;=$B$4,SQRT(R5291)*SIN(S5291),NA())</f>
        <v/>
      </c>
      <c r="V5291" s="9">
        <f>PI()*SQRT(R5291)^2</f>
        <v/>
      </c>
    </row>
    <row r="5292">
      <c r="R5292" s="3">
        <f>R5291+1</f>
        <v/>
      </c>
      <c r="S5292" s="4">
        <f>2*PI()*MOD(R5292*2654435769,4294967296)/4294967296</f>
        <v/>
      </c>
      <c r="T5292" s="4">
        <f>IF(R5292&lt;=$B$4,SQRT(R5292)*COS(S5292),NA())</f>
        <v/>
      </c>
      <c r="U5292" s="4">
        <f>IF(R5292&lt;=$B$4,SQRT(R5292)*SIN(S5292),NA())</f>
        <v/>
      </c>
      <c r="V5292" s="9">
        <f>PI()*SQRT(R5292)^2</f>
        <v/>
      </c>
    </row>
    <row r="5293">
      <c r="R5293" s="3">
        <f>R5292+1</f>
        <v/>
      </c>
      <c r="S5293" s="4">
        <f>2*PI()*MOD(R5293*2654435769,4294967296)/4294967296</f>
        <v/>
      </c>
      <c r="T5293" s="4">
        <f>IF(R5293&lt;=$B$4,SQRT(R5293)*COS(S5293),NA())</f>
        <v/>
      </c>
      <c r="U5293" s="4">
        <f>IF(R5293&lt;=$B$4,SQRT(R5293)*SIN(S5293),NA())</f>
        <v/>
      </c>
      <c r="V5293" s="9">
        <f>PI()*SQRT(R5293)^2</f>
        <v/>
      </c>
    </row>
    <row r="5294">
      <c r="R5294" s="3">
        <f>R5293+1</f>
        <v/>
      </c>
      <c r="S5294" s="4">
        <f>2*PI()*MOD(R5294*2654435769,4294967296)/4294967296</f>
        <v/>
      </c>
      <c r="T5294" s="4">
        <f>IF(R5294&lt;=$B$4,SQRT(R5294)*COS(S5294),NA())</f>
        <v/>
      </c>
      <c r="U5294" s="4">
        <f>IF(R5294&lt;=$B$4,SQRT(R5294)*SIN(S5294),NA())</f>
        <v/>
      </c>
      <c r="V5294" s="9">
        <f>PI()*SQRT(R5294)^2</f>
        <v/>
      </c>
    </row>
    <row r="5295">
      <c r="R5295" s="3">
        <f>R5294+1</f>
        <v/>
      </c>
      <c r="S5295" s="4">
        <f>2*PI()*MOD(R5295*2654435769,4294967296)/4294967296</f>
        <v/>
      </c>
      <c r="T5295" s="4">
        <f>IF(R5295&lt;=$B$4,SQRT(R5295)*COS(S5295),NA())</f>
        <v/>
      </c>
      <c r="U5295" s="4">
        <f>IF(R5295&lt;=$B$4,SQRT(R5295)*SIN(S5295),NA())</f>
        <v/>
      </c>
      <c r="V5295" s="9">
        <f>PI()*SQRT(R5295)^2</f>
        <v/>
      </c>
    </row>
    <row r="5296">
      <c r="R5296" s="3">
        <f>R5295+1</f>
        <v/>
      </c>
      <c r="S5296" s="4">
        <f>2*PI()*MOD(R5296*2654435769,4294967296)/4294967296</f>
        <v/>
      </c>
      <c r="T5296" s="4">
        <f>IF(R5296&lt;=$B$4,SQRT(R5296)*COS(S5296),NA())</f>
        <v/>
      </c>
      <c r="U5296" s="4">
        <f>IF(R5296&lt;=$B$4,SQRT(R5296)*SIN(S5296),NA())</f>
        <v/>
      </c>
      <c r="V5296" s="9">
        <f>PI()*SQRT(R5296)^2</f>
        <v/>
      </c>
    </row>
    <row r="5297">
      <c r="R5297" s="3">
        <f>R5296+1</f>
        <v/>
      </c>
      <c r="S5297" s="4">
        <f>2*PI()*MOD(R5297*2654435769,4294967296)/4294967296</f>
        <v/>
      </c>
      <c r="T5297" s="4">
        <f>IF(R5297&lt;=$B$4,SQRT(R5297)*COS(S5297),NA())</f>
        <v/>
      </c>
      <c r="U5297" s="4">
        <f>IF(R5297&lt;=$B$4,SQRT(R5297)*SIN(S5297),NA())</f>
        <v/>
      </c>
      <c r="V5297" s="9">
        <f>PI()*SQRT(R5297)^2</f>
        <v/>
      </c>
    </row>
    <row r="5298">
      <c r="R5298" s="3">
        <f>R5297+1</f>
        <v/>
      </c>
      <c r="S5298" s="4">
        <f>2*PI()*MOD(R5298*2654435769,4294967296)/4294967296</f>
        <v/>
      </c>
      <c r="T5298" s="4">
        <f>IF(R5298&lt;=$B$4,SQRT(R5298)*COS(S5298),NA())</f>
        <v/>
      </c>
      <c r="U5298" s="4">
        <f>IF(R5298&lt;=$B$4,SQRT(R5298)*SIN(S5298),NA())</f>
        <v/>
      </c>
      <c r="V5298" s="9">
        <f>PI()*SQRT(R5298)^2</f>
        <v/>
      </c>
    </row>
    <row r="5299">
      <c r="R5299" s="3">
        <f>R5298+1</f>
        <v/>
      </c>
      <c r="S5299" s="4">
        <f>2*PI()*MOD(R5299*2654435769,4294967296)/4294967296</f>
        <v/>
      </c>
      <c r="T5299" s="4">
        <f>IF(R5299&lt;=$B$4,SQRT(R5299)*COS(S5299),NA())</f>
        <v/>
      </c>
      <c r="U5299" s="4">
        <f>IF(R5299&lt;=$B$4,SQRT(R5299)*SIN(S5299),NA())</f>
        <v/>
      </c>
      <c r="V5299" s="9">
        <f>PI()*SQRT(R5299)^2</f>
        <v/>
      </c>
    </row>
    <row r="5300">
      <c r="R5300" s="3">
        <f>R5299+1</f>
        <v/>
      </c>
      <c r="S5300" s="4">
        <f>2*PI()*MOD(R5300*2654435769,4294967296)/4294967296</f>
        <v/>
      </c>
      <c r="T5300" s="4">
        <f>IF(R5300&lt;=$B$4,SQRT(R5300)*COS(S5300),NA())</f>
        <v/>
      </c>
      <c r="U5300" s="4">
        <f>IF(R5300&lt;=$B$4,SQRT(R5300)*SIN(S5300),NA())</f>
        <v/>
      </c>
      <c r="V5300" s="9">
        <f>PI()*SQRT(R5300)^2</f>
        <v/>
      </c>
    </row>
    <row r="5301">
      <c r="R5301" s="3">
        <f>R5300+1</f>
        <v/>
      </c>
      <c r="S5301" s="4">
        <f>2*PI()*MOD(R5301*2654435769,4294967296)/4294967296</f>
        <v/>
      </c>
      <c r="T5301" s="4">
        <f>IF(R5301&lt;=$B$4,SQRT(R5301)*COS(S5301),NA())</f>
        <v/>
      </c>
      <c r="U5301" s="4">
        <f>IF(R5301&lt;=$B$4,SQRT(R5301)*SIN(S5301),NA())</f>
        <v/>
      </c>
      <c r="V5301" s="9">
        <f>PI()*SQRT(R5301)^2</f>
        <v/>
      </c>
    </row>
    <row r="5302">
      <c r="R5302" s="3">
        <f>R5301+1</f>
        <v/>
      </c>
      <c r="S5302" s="4">
        <f>2*PI()*MOD(R5302*2654435769,4294967296)/4294967296</f>
        <v/>
      </c>
      <c r="T5302" s="4">
        <f>IF(R5302&lt;=$B$4,SQRT(R5302)*COS(S5302),NA())</f>
        <v/>
      </c>
      <c r="U5302" s="4">
        <f>IF(R5302&lt;=$B$4,SQRT(R5302)*SIN(S5302),NA())</f>
        <v/>
      </c>
      <c r="V5302" s="9">
        <f>PI()*SQRT(R5302)^2</f>
        <v/>
      </c>
    </row>
    <row r="5303">
      <c r="R5303" s="3">
        <f>R5302+1</f>
        <v/>
      </c>
      <c r="S5303" s="4">
        <f>2*PI()*MOD(R5303*2654435769,4294967296)/4294967296</f>
        <v/>
      </c>
      <c r="T5303" s="4">
        <f>IF(R5303&lt;=$B$4,SQRT(R5303)*COS(S5303),NA())</f>
        <v/>
      </c>
      <c r="U5303" s="4">
        <f>IF(R5303&lt;=$B$4,SQRT(R5303)*SIN(S5303),NA())</f>
        <v/>
      </c>
      <c r="V5303" s="9">
        <f>PI()*SQRT(R5303)^2</f>
        <v/>
      </c>
    </row>
    <row r="5304">
      <c r="R5304" s="3">
        <f>R5303+1</f>
        <v/>
      </c>
      <c r="S5304" s="4">
        <f>2*PI()*MOD(R5304*2654435769,4294967296)/4294967296</f>
        <v/>
      </c>
      <c r="T5304" s="4">
        <f>IF(R5304&lt;=$B$4,SQRT(R5304)*COS(S5304),NA())</f>
        <v/>
      </c>
      <c r="U5304" s="4">
        <f>IF(R5304&lt;=$B$4,SQRT(R5304)*SIN(S5304),NA())</f>
        <v/>
      </c>
      <c r="V5304" s="9">
        <f>PI()*SQRT(R5304)^2</f>
        <v/>
      </c>
    </row>
    <row r="5305">
      <c r="R5305" s="3">
        <f>R5304+1</f>
        <v/>
      </c>
      <c r="S5305" s="4">
        <f>2*PI()*MOD(R5305*2654435769,4294967296)/4294967296</f>
        <v/>
      </c>
      <c r="T5305" s="4">
        <f>IF(R5305&lt;=$B$4,SQRT(R5305)*COS(S5305),NA())</f>
        <v/>
      </c>
      <c r="U5305" s="4">
        <f>IF(R5305&lt;=$B$4,SQRT(R5305)*SIN(S5305),NA())</f>
        <v/>
      </c>
      <c r="V5305" s="9">
        <f>PI()*SQRT(R5305)^2</f>
        <v/>
      </c>
    </row>
    <row r="5306">
      <c r="R5306" s="3">
        <f>R5305+1</f>
        <v/>
      </c>
      <c r="S5306" s="4">
        <f>2*PI()*MOD(R5306*2654435769,4294967296)/4294967296</f>
        <v/>
      </c>
      <c r="T5306" s="4">
        <f>IF(R5306&lt;=$B$4,SQRT(R5306)*COS(S5306),NA())</f>
        <v/>
      </c>
      <c r="U5306" s="4">
        <f>IF(R5306&lt;=$B$4,SQRT(R5306)*SIN(S5306),NA())</f>
        <v/>
      </c>
      <c r="V5306" s="9">
        <f>PI()*SQRT(R5306)^2</f>
        <v/>
      </c>
    </row>
    <row r="5307">
      <c r="R5307" s="3">
        <f>R5306+1</f>
        <v/>
      </c>
      <c r="S5307" s="4">
        <f>2*PI()*MOD(R5307*2654435769,4294967296)/4294967296</f>
        <v/>
      </c>
      <c r="T5307" s="4">
        <f>IF(R5307&lt;=$B$4,SQRT(R5307)*COS(S5307),NA())</f>
        <v/>
      </c>
      <c r="U5307" s="4">
        <f>IF(R5307&lt;=$B$4,SQRT(R5307)*SIN(S5307),NA())</f>
        <v/>
      </c>
      <c r="V5307" s="9">
        <f>PI()*SQRT(R5307)^2</f>
        <v/>
      </c>
    </row>
    <row r="5308">
      <c r="R5308" s="3">
        <f>R5307+1</f>
        <v/>
      </c>
      <c r="S5308" s="4">
        <f>2*PI()*MOD(R5308*2654435769,4294967296)/4294967296</f>
        <v/>
      </c>
      <c r="T5308" s="4">
        <f>IF(R5308&lt;=$B$4,SQRT(R5308)*COS(S5308),NA())</f>
        <v/>
      </c>
      <c r="U5308" s="4">
        <f>IF(R5308&lt;=$B$4,SQRT(R5308)*SIN(S5308),NA())</f>
        <v/>
      </c>
      <c r="V5308" s="9">
        <f>PI()*SQRT(R5308)^2</f>
        <v/>
      </c>
    </row>
    <row r="5309">
      <c r="R5309" s="3">
        <f>R5308+1</f>
        <v/>
      </c>
      <c r="S5309" s="4">
        <f>2*PI()*MOD(R5309*2654435769,4294967296)/4294967296</f>
        <v/>
      </c>
      <c r="T5309" s="4">
        <f>IF(R5309&lt;=$B$4,SQRT(R5309)*COS(S5309),NA())</f>
        <v/>
      </c>
      <c r="U5309" s="4">
        <f>IF(R5309&lt;=$B$4,SQRT(R5309)*SIN(S5309),NA())</f>
        <v/>
      </c>
      <c r="V5309" s="9">
        <f>PI()*SQRT(R5309)^2</f>
        <v/>
      </c>
    </row>
    <row r="5310">
      <c r="R5310" s="3">
        <f>R5309+1</f>
        <v/>
      </c>
      <c r="S5310" s="4">
        <f>2*PI()*MOD(R5310*2654435769,4294967296)/4294967296</f>
        <v/>
      </c>
      <c r="T5310" s="4">
        <f>IF(R5310&lt;=$B$4,SQRT(R5310)*COS(S5310),NA())</f>
        <v/>
      </c>
      <c r="U5310" s="4">
        <f>IF(R5310&lt;=$B$4,SQRT(R5310)*SIN(S5310),NA())</f>
        <v/>
      </c>
      <c r="V5310" s="9">
        <f>PI()*SQRT(R5310)^2</f>
        <v/>
      </c>
    </row>
    <row r="5311">
      <c r="R5311" s="3">
        <f>R5310+1</f>
        <v/>
      </c>
      <c r="S5311" s="4">
        <f>2*PI()*MOD(R5311*2654435769,4294967296)/4294967296</f>
        <v/>
      </c>
      <c r="T5311" s="4">
        <f>IF(R5311&lt;=$B$4,SQRT(R5311)*COS(S5311),NA())</f>
        <v/>
      </c>
      <c r="U5311" s="4">
        <f>IF(R5311&lt;=$B$4,SQRT(R5311)*SIN(S5311),NA())</f>
        <v/>
      </c>
      <c r="V5311" s="9">
        <f>PI()*SQRT(R5311)^2</f>
        <v/>
      </c>
    </row>
    <row r="5312">
      <c r="R5312" s="3">
        <f>R5311+1</f>
        <v/>
      </c>
      <c r="S5312" s="4">
        <f>2*PI()*MOD(R5312*2654435769,4294967296)/4294967296</f>
        <v/>
      </c>
      <c r="T5312" s="4">
        <f>IF(R5312&lt;=$B$4,SQRT(R5312)*COS(S5312),NA())</f>
        <v/>
      </c>
      <c r="U5312" s="4">
        <f>IF(R5312&lt;=$B$4,SQRT(R5312)*SIN(S5312),NA())</f>
        <v/>
      </c>
      <c r="V5312" s="9">
        <f>PI()*SQRT(R5312)^2</f>
        <v/>
      </c>
    </row>
    <row r="5313">
      <c r="R5313" s="3">
        <f>R5312+1</f>
        <v/>
      </c>
      <c r="S5313" s="4">
        <f>2*PI()*MOD(R5313*2654435769,4294967296)/4294967296</f>
        <v/>
      </c>
      <c r="T5313" s="4">
        <f>IF(R5313&lt;=$B$4,SQRT(R5313)*COS(S5313),NA())</f>
        <v/>
      </c>
      <c r="U5313" s="4">
        <f>IF(R5313&lt;=$B$4,SQRT(R5313)*SIN(S5313),NA())</f>
        <v/>
      </c>
      <c r="V5313" s="9">
        <f>PI()*SQRT(R5313)^2</f>
        <v/>
      </c>
    </row>
    <row r="5314">
      <c r="R5314" s="3">
        <f>R5313+1</f>
        <v/>
      </c>
      <c r="S5314" s="4">
        <f>2*PI()*MOD(R5314*2654435769,4294967296)/4294967296</f>
        <v/>
      </c>
      <c r="T5314" s="4">
        <f>IF(R5314&lt;=$B$4,SQRT(R5314)*COS(S5314),NA())</f>
        <v/>
      </c>
      <c r="U5314" s="4">
        <f>IF(R5314&lt;=$B$4,SQRT(R5314)*SIN(S5314),NA())</f>
        <v/>
      </c>
      <c r="V5314" s="9">
        <f>PI()*SQRT(R5314)^2</f>
        <v/>
      </c>
    </row>
    <row r="5315">
      <c r="R5315" s="3">
        <f>R5314+1</f>
        <v/>
      </c>
      <c r="S5315" s="4">
        <f>2*PI()*MOD(R5315*2654435769,4294967296)/4294967296</f>
        <v/>
      </c>
      <c r="T5315" s="4">
        <f>IF(R5315&lt;=$B$4,SQRT(R5315)*COS(S5315),NA())</f>
        <v/>
      </c>
      <c r="U5315" s="4">
        <f>IF(R5315&lt;=$B$4,SQRT(R5315)*SIN(S5315),NA())</f>
        <v/>
      </c>
      <c r="V5315" s="9">
        <f>PI()*SQRT(R5315)^2</f>
        <v/>
      </c>
    </row>
    <row r="5316">
      <c r="R5316" s="3">
        <f>R5315+1</f>
        <v/>
      </c>
      <c r="S5316" s="4">
        <f>2*PI()*MOD(R5316*2654435769,4294967296)/4294967296</f>
        <v/>
      </c>
      <c r="T5316" s="4">
        <f>IF(R5316&lt;=$B$4,SQRT(R5316)*COS(S5316),NA())</f>
        <v/>
      </c>
      <c r="U5316" s="4">
        <f>IF(R5316&lt;=$B$4,SQRT(R5316)*SIN(S5316),NA())</f>
        <v/>
      </c>
      <c r="V5316" s="9">
        <f>PI()*SQRT(R5316)^2</f>
        <v/>
      </c>
    </row>
    <row r="5317">
      <c r="R5317" s="3">
        <f>R5316+1</f>
        <v/>
      </c>
      <c r="S5317" s="4">
        <f>2*PI()*MOD(R5317*2654435769,4294967296)/4294967296</f>
        <v/>
      </c>
      <c r="T5317" s="4">
        <f>IF(R5317&lt;=$B$4,SQRT(R5317)*COS(S5317),NA())</f>
        <v/>
      </c>
      <c r="U5317" s="4">
        <f>IF(R5317&lt;=$B$4,SQRT(R5317)*SIN(S5317),NA())</f>
        <v/>
      </c>
      <c r="V5317" s="9">
        <f>PI()*SQRT(R5317)^2</f>
        <v/>
      </c>
    </row>
    <row r="5318">
      <c r="R5318" s="3">
        <f>R5317+1</f>
        <v/>
      </c>
      <c r="S5318" s="4">
        <f>2*PI()*MOD(R5318*2654435769,4294967296)/4294967296</f>
        <v/>
      </c>
      <c r="T5318" s="4">
        <f>IF(R5318&lt;=$B$4,SQRT(R5318)*COS(S5318),NA())</f>
        <v/>
      </c>
      <c r="U5318" s="4">
        <f>IF(R5318&lt;=$B$4,SQRT(R5318)*SIN(S5318),NA())</f>
        <v/>
      </c>
      <c r="V5318" s="9">
        <f>PI()*SQRT(R5318)^2</f>
        <v/>
      </c>
    </row>
    <row r="5319">
      <c r="R5319" s="3">
        <f>R5318+1</f>
        <v/>
      </c>
      <c r="S5319" s="4">
        <f>2*PI()*MOD(R5319*2654435769,4294967296)/4294967296</f>
        <v/>
      </c>
      <c r="T5319" s="4">
        <f>IF(R5319&lt;=$B$4,SQRT(R5319)*COS(S5319),NA())</f>
        <v/>
      </c>
      <c r="U5319" s="4">
        <f>IF(R5319&lt;=$B$4,SQRT(R5319)*SIN(S5319),NA())</f>
        <v/>
      </c>
      <c r="V5319" s="9">
        <f>PI()*SQRT(R5319)^2</f>
        <v/>
      </c>
    </row>
    <row r="5320">
      <c r="R5320" s="3">
        <f>R5319+1</f>
        <v/>
      </c>
      <c r="S5320" s="4">
        <f>2*PI()*MOD(R5320*2654435769,4294967296)/4294967296</f>
        <v/>
      </c>
      <c r="T5320" s="4">
        <f>IF(R5320&lt;=$B$4,SQRT(R5320)*COS(S5320),NA())</f>
        <v/>
      </c>
      <c r="U5320" s="4">
        <f>IF(R5320&lt;=$B$4,SQRT(R5320)*SIN(S5320),NA())</f>
        <v/>
      </c>
      <c r="V5320" s="9">
        <f>PI()*SQRT(R5320)^2</f>
        <v/>
      </c>
    </row>
    <row r="5321">
      <c r="R5321" s="3">
        <f>R5320+1</f>
        <v/>
      </c>
      <c r="S5321" s="4">
        <f>2*PI()*MOD(R5321*2654435769,4294967296)/4294967296</f>
        <v/>
      </c>
      <c r="T5321" s="4">
        <f>IF(R5321&lt;=$B$4,SQRT(R5321)*COS(S5321),NA())</f>
        <v/>
      </c>
      <c r="U5321" s="4">
        <f>IF(R5321&lt;=$B$4,SQRT(R5321)*SIN(S5321),NA())</f>
        <v/>
      </c>
      <c r="V5321" s="9">
        <f>PI()*SQRT(R5321)^2</f>
        <v/>
      </c>
    </row>
    <row r="5322">
      <c r="R5322" s="3">
        <f>R5321+1</f>
        <v/>
      </c>
      <c r="S5322" s="4">
        <f>2*PI()*MOD(R5322*2654435769,4294967296)/4294967296</f>
        <v/>
      </c>
      <c r="T5322" s="4">
        <f>IF(R5322&lt;=$B$4,SQRT(R5322)*COS(S5322),NA())</f>
        <v/>
      </c>
      <c r="U5322" s="4">
        <f>IF(R5322&lt;=$B$4,SQRT(R5322)*SIN(S5322),NA())</f>
        <v/>
      </c>
      <c r="V5322" s="9">
        <f>PI()*SQRT(R5322)^2</f>
        <v/>
      </c>
    </row>
    <row r="5323">
      <c r="R5323" s="3">
        <f>R5322+1</f>
        <v/>
      </c>
      <c r="S5323" s="4">
        <f>2*PI()*MOD(R5323*2654435769,4294967296)/4294967296</f>
        <v/>
      </c>
      <c r="T5323" s="4">
        <f>IF(R5323&lt;=$B$4,SQRT(R5323)*COS(S5323),NA())</f>
        <v/>
      </c>
      <c r="U5323" s="4">
        <f>IF(R5323&lt;=$B$4,SQRT(R5323)*SIN(S5323),NA())</f>
        <v/>
      </c>
      <c r="V5323" s="9">
        <f>PI()*SQRT(R5323)^2</f>
        <v/>
      </c>
    </row>
    <row r="5324">
      <c r="R5324" s="3">
        <f>R5323+1</f>
        <v/>
      </c>
      <c r="S5324" s="4">
        <f>2*PI()*MOD(R5324*2654435769,4294967296)/4294967296</f>
        <v/>
      </c>
      <c r="T5324" s="4">
        <f>IF(R5324&lt;=$B$4,SQRT(R5324)*COS(S5324),NA())</f>
        <v/>
      </c>
      <c r="U5324" s="4">
        <f>IF(R5324&lt;=$B$4,SQRT(R5324)*SIN(S5324),NA())</f>
        <v/>
      </c>
      <c r="V5324" s="9">
        <f>PI()*SQRT(R5324)^2</f>
        <v/>
      </c>
    </row>
    <row r="5325">
      <c r="R5325" s="3">
        <f>R5324+1</f>
        <v/>
      </c>
      <c r="S5325" s="4">
        <f>2*PI()*MOD(R5325*2654435769,4294967296)/4294967296</f>
        <v/>
      </c>
      <c r="T5325" s="4">
        <f>IF(R5325&lt;=$B$4,SQRT(R5325)*COS(S5325),NA())</f>
        <v/>
      </c>
      <c r="U5325" s="4">
        <f>IF(R5325&lt;=$B$4,SQRT(R5325)*SIN(S5325),NA())</f>
        <v/>
      </c>
      <c r="V5325" s="9">
        <f>PI()*SQRT(R5325)^2</f>
        <v/>
      </c>
    </row>
    <row r="5326">
      <c r="R5326" s="3">
        <f>R5325+1</f>
        <v/>
      </c>
      <c r="S5326" s="4">
        <f>2*PI()*MOD(R5326*2654435769,4294967296)/4294967296</f>
        <v/>
      </c>
      <c r="T5326" s="4">
        <f>IF(R5326&lt;=$B$4,SQRT(R5326)*COS(S5326),NA())</f>
        <v/>
      </c>
      <c r="U5326" s="4">
        <f>IF(R5326&lt;=$B$4,SQRT(R5326)*SIN(S5326),NA())</f>
        <v/>
      </c>
      <c r="V5326" s="9">
        <f>PI()*SQRT(R5326)^2</f>
        <v/>
      </c>
    </row>
    <row r="5327">
      <c r="R5327" s="3">
        <f>R5326+1</f>
        <v/>
      </c>
      <c r="S5327" s="4">
        <f>2*PI()*MOD(R5327*2654435769,4294967296)/4294967296</f>
        <v/>
      </c>
      <c r="T5327" s="4">
        <f>IF(R5327&lt;=$B$4,SQRT(R5327)*COS(S5327),NA())</f>
        <v/>
      </c>
      <c r="U5327" s="4">
        <f>IF(R5327&lt;=$B$4,SQRT(R5327)*SIN(S5327),NA())</f>
        <v/>
      </c>
      <c r="V5327" s="9">
        <f>PI()*SQRT(R5327)^2</f>
        <v/>
      </c>
    </row>
    <row r="5328">
      <c r="R5328" s="3">
        <f>R5327+1</f>
        <v/>
      </c>
      <c r="S5328" s="4">
        <f>2*PI()*MOD(R5328*2654435769,4294967296)/4294967296</f>
        <v/>
      </c>
      <c r="T5328" s="4">
        <f>IF(R5328&lt;=$B$4,SQRT(R5328)*COS(S5328),NA())</f>
        <v/>
      </c>
      <c r="U5328" s="4">
        <f>IF(R5328&lt;=$B$4,SQRT(R5328)*SIN(S5328),NA())</f>
        <v/>
      </c>
      <c r="V5328" s="9">
        <f>PI()*SQRT(R5328)^2</f>
        <v/>
      </c>
    </row>
    <row r="5329">
      <c r="R5329" s="3">
        <f>R5328+1</f>
        <v/>
      </c>
      <c r="S5329" s="4">
        <f>2*PI()*MOD(R5329*2654435769,4294967296)/4294967296</f>
        <v/>
      </c>
      <c r="T5329" s="4">
        <f>IF(R5329&lt;=$B$4,SQRT(R5329)*COS(S5329),NA())</f>
        <v/>
      </c>
      <c r="U5329" s="4">
        <f>IF(R5329&lt;=$B$4,SQRT(R5329)*SIN(S5329),NA())</f>
        <v/>
      </c>
      <c r="V5329" s="9">
        <f>PI()*SQRT(R5329)^2</f>
        <v/>
      </c>
    </row>
    <row r="5330">
      <c r="R5330" s="3">
        <f>R5329+1</f>
        <v/>
      </c>
      <c r="S5330" s="4">
        <f>2*PI()*MOD(R5330*2654435769,4294967296)/4294967296</f>
        <v/>
      </c>
      <c r="T5330" s="4">
        <f>IF(R5330&lt;=$B$4,SQRT(R5330)*COS(S5330),NA())</f>
        <v/>
      </c>
      <c r="U5330" s="4">
        <f>IF(R5330&lt;=$B$4,SQRT(R5330)*SIN(S5330),NA())</f>
        <v/>
      </c>
      <c r="V5330" s="9">
        <f>PI()*SQRT(R5330)^2</f>
        <v/>
      </c>
    </row>
    <row r="5331">
      <c r="R5331" s="3">
        <f>R5330+1</f>
        <v/>
      </c>
      <c r="S5331" s="4">
        <f>2*PI()*MOD(R5331*2654435769,4294967296)/4294967296</f>
        <v/>
      </c>
      <c r="T5331" s="4">
        <f>IF(R5331&lt;=$B$4,SQRT(R5331)*COS(S5331),NA())</f>
        <v/>
      </c>
      <c r="U5331" s="4">
        <f>IF(R5331&lt;=$B$4,SQRT(R5331)*SIN(S5331),NA())</f>
        <v/>
      </c>
      <c r="V5331" s="9">
        <f>PI()*SQRT(R5331)^2</f>
        <v/>
      </c>
    </row>
    <row r="5332">
      <c r="R5332" s="3">
        <f>R5331+1</f>
        <v/>
      </c>
      <c r="S5332" s="4">
        <f>2*PI()*MOD(R5332*2654435769,4294967296)/4294967296</f>
        <v/>
      </c>
      <c r="T5332" s="4">
        <f>IF(R5332&lt;=$B$4,SQRT(R5332)*COS(S5332),NA())</f>
        <v/>
      </c>
      <c r="U5332" s="4">
        <f>IF(R5332&lt;=$B$4,SQRT(R5332)*SIN(S5332),NA())</f>
        <v/>
      </c>
      <c r="V5332" s="9">
        <f>PI()*SQRT(R5332)^2</f>
        <v/>
      </c>
    </row>
    <row r="5333">
      <c r="R5333" s="3">
        <f>R5332+1</f>
        <v/>
      </c>
      <c r="S5333" s="4">
        <f>2*PI()*MOD(R5333*2654435769,4294967296)/4294967296</f>
        <v/>
      </c>
      <c r="T5333" s="4">
        <f>IF(R5333&lt;=$B$4,SQRT(R5333)*COS(S5333),NA())</f>
        <v/>
      </c>
      <c r="U5333" s="4">
        <f>IF(R5333&lt;=$B$4,SQRT(R5333)*SIN(S5333),NA())</f>
        <v/>
      </c>
      <c r="V5333" s="9">
        <f>PI()*SQRT(R5333)^2</f>
        <v/>
      </c>
    </row>
    <row r="5334">
      <c r="R5334" s="3">
        <f>R5333+1</f>
        <v/>
      </c>
      <c r="S5334" s="4">
        <f>2*PI()*MOD(R5334*2654435769,4294967296)/4294967296</f>
        <v/>
      </c>
      <c r="T5334" s="4">
        <f>IF(R5334&lt;=$B$4,SQRT(R5334)*COS(S5334),NA())</f>
        <v/>
      </c>
      <c r="U5334" s="4">
        <f>IF(R5334&lt;=$B$4,SQRT(R5334)*SIN(S5334),NA())</f>
        <v/>
      </c>
      <c r="V5334" s="9">
        <f>PI()*SQRT(R5334)^2</f>
        <v/>
      </c>
    </row>
    <row r="5335">
      <c r="R5335" s="3">
        <f>R5334+1</f>
        <v/>
      </c>
      <c r="S5335" s="4">
        <f>2*PI()*MOD(R5335*2654435769,4294967296)/4294967296</f>
        <v/>
      </c>
      <c r="T5335" s="4">
        <f>IF(R5335&lt;=$B$4,SQRT(R5335)*COS(S5335),NA())</f>
        <v/>
      </c>
      <c r="U5335" s="4">
        <f>IF(R5335&lt;=$B$4,SQRT(R5335)*SIN(S5335),NA())</f>
        <v/>
      </c>
      <c r="V5335" s="9">
        <f>PI()*SQRT(R5335)^2</f>
        <v/>
      </c>
    </row>
    <row r="5336">
      <c r="R5336" s="3">
        <f>R5335+1</f>
        <v/>
      </c>
      <c r="S5336" s="4">
        <f>2*PI()*MOD(R5336*2654435769,4294967296)/4294967296</f>
        <v/>
      </c>
      <c r="T5336" s="4">
        <f>IF(R5336&lt;=$B$4,SQRT(R5336)*COS(S5336),NA())</f>
        <v/>
      </c>
      <c r="U5336" s="4">
        <f>IF(R5336&lt;=$B$4,SQRT(R5336)*SIN(S5336),NA())</f>
        <v/>
      </c>
      <c r="V5336" s="9">
        <f>PI()*SQRT(R5336)^2</f>
        <v/>
      </c>
    </row>
    <row r="5337">
      <c r="R5337" s="3">
        <f>R5336+1</f>
        <v/>
      </c>
      <c r="S5337" s="4">
        <f>2*PI()*MOD(R5337*2654435769,4294967296)/4294967296</f>
        <v/>
      </c>
      <c r="T5337" s="4">
        <f>IF(R5337&lt;=$B$4,SQRT(R5337)*COS(S5337),NA())</f>
        <v/>
      </c>
      <c r="U5337" s="4">
        <f>IF(R5337&lt;=$B$4,SQRT(R5337)*SIN(S5337),NA())</f>
        <v/>
      </c>
      <c r="V5337" s="9">
        <f>PI()*SQRT(R5337)^2</f>
        <v/>
      </c>
    </row>
    <row r="5338">
      <c r="R5338" s="3">
        <f>R5337+1</f>
        <v/>
      </c>
      <c r="S5338" s="4">
        <f>2*PI()*MOD(R5338*2654435769,4294967296)/4294967296</f>
        <v/>
      </c>
      <c r="T5338" s="4">
        <f>IF(R5338&lt;=$B$4,SQRT(R5338)*COS(S5338),NA())</f>
        <v/>
      </c>
      <c r="U5338" s="4">
        <f>IF(R5338&lt;=$B$4,SQRT(R5338)*SIN(S5338),NA())</f>
        <v/>
      </c>
      <c r="V5338" s="9">
        <f>PI()*SQRT(R5338)^2</f>
        <v/>
      </c>
    </row>
    <row r="5339">
      <c r="R5339" s="3">
        <f>R5338+1</f>
        <v/>
      </c>
      <c r="S5339" s="4">
        <f>2*PI()*MOD(R5339*2654435769,4294967296)/4294967296</f>
        <v/>
      </c>
      <c r="T5339" s="4">
        <f>IF(R5339&lt;=$B$4,SQRT(R5339)*COS(S5339),NA())</f>
        <v/>
      </c>
      <c r="U5339" s="4">
        <f>IF(R5339&lt;=$B$4,SQRT(R5339)*SIN(S5339),NA())</f>
        <v/>
      </c>
      <c r="V5339" s="9">
        <f>PI()*SQRT(R5339)^2</f>
        <v/>
      </c>
    </row>
    <row r="5340">
      <c r="R5340" s="3">
        <f>R5339+1</f>
        <v/>
      </c>
      <c r="S5340" s="4">
        <f>2*PI()*MOD(R5340*2654435769,4294967296)/4294967296</f>
        <v/>
      </c>
      <c r="T5340" s="4">
        <f>IF(R5340&lt;=$B$4,SQRT(R5340)*COS(S5340),NA())</f>
        <v/>
      </c>
      <c r="U5340" s="4">
        <f>IF(R5340&lt;=$B$4,SQRT(R5340)*SIN(S5340),NA())</f>
        <v/>
      </c>
      <c r="V5340" s="9">
        <f>PI()*SQRT(R5340)^2</f>
        <v/>
      </c>
    </row>
    <row r="5341">
      <c r="R5341" s="3">
        <f>R5340+1</f>
        <v/>
      </c>
      <c r="S5341" s="4">
        <f>2*PI()*MOD(R5341*2654435769,4294967296)/4294967296</f>
        <v/>
      </c>
      <c r="T5341" s="4">
        <f>IF(R5341&lt;=$B$4,SQRT(R5341)*COS(S5341),NA())</f>
        <v/>
      </c>
      <c r="U5341" s="4">
        <f>IF(R5341&lt;=$B$4,SQRT(R5341)*SIN(S5341),NA())</f>
        <v/>
      </c>
      <c r="V5341" s="9">
        <f>PI()*SQRT(R5341)^2</f>
        <v/>
      </c>
    </row>
    <row r="5342">
      <c r="R5342" s="3">
        <f>R5341+1</f>
        <v/>
      </c>
      <c r="S5342" s="4">
        <f>2*PI()*MOD(R5342*2654435769,4294967296)/4294967296</f>
        <v/>
      </c>
      <c r="T5342" s="4">
        <f>IF(R5342&lt;=$B$4,SQRT(R5342)*COS(S5342),NA())</f>
        <v/>
      </c>
      <c r="U5342" s="4">
        <f>IF(R5342&lt;=$B$4,SQRT(R5342)*SIN(S5342),NA())</f>
        <v/>
      </c>
      <c r="V5342" s="9">
        <f>PI()*SQRT(R5342)^2</f>
        <v/>
      </c>
    </row>
    <row r="5343">
      <c r="R5343" s="3">
        <f>R5342+1</f>
        <v/>
      </c>
      <c r="S5343" s="4">
        <f>2*PI()*MOD(R5343*2654435769,4294967296)/4294967296</f>
        <v/>
      </c>
      <c r="T5343" s="4">
        <f>IF(R5343&lt;=$B$4,SQRT(R5343)*COS(S5343),NA())</f>
        <v/>
      </c>
      <c r="U5343" s="4">
        <f>IF(R5343&lt;=$B$4,SQRT(R5343)*SIN(S5343),NA())</f>
        <v/>
      </c>
      <c r="V5343" s="9">
        <f>PI()*SQRT(R5343)^2</f>
        <v/>
      </c>
    </row>
    <row r="5344">
      <c r="R5344" s="3">
        <f>R5343+1</f>
        <v/>
      </c>
      <c r="S5344" s="4">
        <f>2*PI()*MOD(R5344*2654435769,4294967296)/4294967296</f>
        <v/>
      </c>
      <c r="T5344" s="4">
        <f>IF(R5344&lt;=$B$4,SQRT(R5344)*COS(S5344),NA())</f>
        <v/>
      </c>
      <c r="U5344" s="4">
        <f>IF(R5344&lt;=$B$4,SQRT(R5344)*SIN(S5344),NA())</f>
        <v/>
      </c>
      <c r="V5344" s="9">
        <f>PI()*SQRT(R5344)^2</f>
        <v/>
      </c>
    </row>
    <row r="5345">
      <c r="R5345" s="3">
        <f>R5344+1</f>
        <v/>
      </c>
      <c r="S5345" s="4">
        <f>2*PI()*MOD(R5345*2654435769,4294967296)/4294967296</f>
        <v/>
      </c>
      <c r="T5345" s="4">
        <f>IF(R5345&lt;=$B$4,SQRT(R5345)*COS(S5345),NA())</f>
        <v/>
      </c>
      <c r="U5345" s="4">
        <f>IF(R5345&lt;=$B$4,SQRT(R5345)*SIN(S5345),NA())</f>
        <v/>
      </c>
      <c r="V5345" s="9">
        <f>PI()*SQRT(R5345)^2</f>
        <v/>
      </c>
    </row>
    <row r="5346">
      <c r="R5346" s="3">
        <f>R5345+1</f>
        <v/>
      </c>
      <c r="S5346" s="4">
        <f>2*PI()*MOD(R5346*2654435769,4294967296)/4294967296</f>
        <v/>
      </c>
      <c r="T5346" s="4">
        <f>IF(R5346&lt;=$B$4,SQRT(R5346)*COS(S5346),NA())</f>
        <v/>
      </c>
      <c r="U5346" s="4">
        <f>IF(R5346&lt;=$B$4,SQRT(R5346)*SIN(S5346),NA())</f>
        <v/>
      </c>
      <c r="V5346" s="9">
        <f>PI()*SQRT(R5346)^2</f>
        <v/>
      </c>
    </row>
    <row r="5347">
      <c r="R5347" s="3">
        <f>R5346+1</f>
        <v/>
      </c>
      <c r="S5347" s="4">
        <f>2*PI()*MOD(R5347*2654435769,4294967296)/4294967296</f>
        <v/>
      </c>
      <c r="T5347" s="4">
        <f>IF(R5347&lt;=$B$4,SQRT(R5347)*COS(S5347),NA())</f>
        <v/>
      </c>
      <c r="U5347" s="4">
        <f>IF(R5347&lt;=$B$4,SQRT(R5347)*SIN(S5347),NA())</f>
        <v/>
      </c>
      <c r="V5347" s="9">
        <f>PI()*SQRT(R5347)^2</f>
        <v/>
      </c>
    </row>
    <row r="5348">
      <c r="R5348" s="3">
        <f>R5347+1</f>
        <v/>
      </c>
      <c r="S5348" s="4">
        <f>2*PI()*MOD(R5348*2654435769,4294967296)/4294967296</f>
        <v/>
      </c>
      <c r="T5348" s="4">
        <f>IF(R5348&lt;=$B$4,SQRT(R5348)*COS(S5348),NA())</f>
        <v/>
      </c>
      <c r="U5348" s="4">
        <f>IF(R5348&lt;=$B$4,SQRT(R5348)*SIN(S5348),NA())</f>
        <v/>
      </c>
      <c r="V5348" s="9">
        <f>PI()*SQRT(R5348)^2</f>
        <v/>
      </c>
    </row>
    <row r="5349">
      <c r="R5349" s="3">
        <f>R5348+1</f>
        <v/>
      </c>
      <c r="S5349" s="4">
        <f>2*PI()*MOD(R5349*2654435769,4294967296)/4294967296</f>
        <v/>
      </c>
      <c r="T5349" s="4">
        <f>IF(R5349&lt;=$B$4,SQRT(R5349)*COS(S5349),NA())</f>
        <v/>
      </c>
      <c r="U5349" s="4">
        <f>IF(R5349&lt;=$B$4,SQRT(R5349)*SIN(S5349),NA())</f>
        <v/>
      </c>
      <c r="V5349" s="9">
        <f>PI()*SQRT(R5349)^2</f>
        <v/>
      </c>
    </row>
    <row r="5350">
      <c r="R5350" s="3">
        <f>R5349+1</f>
        <v/>
      </c>
      <c r="S5350" s="4">
        <f>2*PI()*MOD(R5350*2654435769,4294967296)/4294967296</f>
        <v/>
      </c>
      <c r="T5350" s="4">
        <f>IF(R5350&lt;=$B$4,SQRT(R5350)*COS(S5350),NA())</f>
        <v/>
      </c>
      <c r="U5350" s="4">
        <f>IF(R5350&lt;=$B$4,SQRT(R5350)*SIN(S5350),NA())</f>
        <v/>
      </c>
      <c r="V5350" s="9">
        <f>PI()*SQRT(R5350)^2</f>
        <v/>
      </c>
    </row>
    <row r="5351">
      <c r="R5351" s="3">
        <f>R5350+1</f>
        <v/>
      </c>
      <c r="S5351" s="4">
        <f>2*PI()*MOD(R5351*2654435769,4294967296)/4294967296</f>
        <v/>
      </c>
      <c r="T5351" s="4">
        <f>IF(R5351&lt;=$B$4,SQRT(R5351)*COS(S5351),NA())</f>
        <v/>
      </c>
      <c r="U5351" s="4">
        <f>IF(R5351&lt;=$B$4,SQRT(R5351)*SIN(S5351),NA())</f>
        <v/>
      </c>
      <c r="V5351" s="9">
        <f>PI()*SQRT(R5351)^2</f>
        <v/>
      </c>
    </row>
    <row r="5352">
      <c r="R5352" s="3">
        <f>R5351+1</f>
        <v/>
      </c>
      <c r="S5352" s="4">
        <f>2*PI()*MOD(R5352*2654435769,4294967296)/4294967296</f>
        <v/>
      </c>
      <c r="T5352" s="4">
        <f>IF(R5352&lt;=$B$4,SQRT(R5352)*COS(S5352),NA())</f>
        <v/>
      </c>
      <c r="U5352" s="4">
        <f>IF(R5352&lt;=$B$4,SQRT(R5352)*SIN(S5352),NA())</f>
        <v/>
      </c>
      <c r="V5352" s="9">
        <f>PI()*SQRT(R5352)^2</f>
        <v/>
      </c>
    </row>
    <row r="5353">
      <c r="R5353" s="3">
        <f>R5352+1</f>
        <v/>
      </c>
      <c r="S5353" s="4">
        <f>2*PI()*MOD(R5353*2654435769,4294967296)/4294967296</f>
        <v/>
      </c>
      <c r="T5353" s="4">
        <f>IF(R5353&lt;=$B$4,SQRT(R5353)*COS(S5353),NA())</f>
        <v/>
      </c>
      <c r="U5353" s="4">
        <f>IF(R5353&lt;=$B$4,SQRT(R5353)*SIN(S5353),NA())</f>
        <v/>
      </c>
      <c r="V5353" s="9">
        <f>PI()*SQRT(R5353)^2</f>
        <v/>
      </c>
    </row>
    <row r="5354">
      <c r="R5354" s="3">
        <f>R5353+1</f>
        <v/>
      </c>
      <c r="S5354" s="4">
        <f>2*PI()*MOD(R5354*2654435769,4294967296)/4294967296</f>
        <v/>
      </c>
      <c r="T5354" s="4">
        <f>IF(R5354&lt;=$B$4,SQRT(R5354)*COS(S5354),NA())</f>
        <v/>
      </c>
      <c r="U5354" s="4">
        <f>IF(R5354&lt;=$B$4,SQRT(R5354)*SIN(S5354),NA())</f>
        <v/>
      </c>
      <c r="V5354" s="9">
        <f>PI()*SQRT(R5354)^2</f>
        <v/>
      </c>
    </row>
    <row r="5355">
      <c r="R5355" s="3">
        <f>R5354+1</f>
        <v/>
      </c>
      <c r="S5355" s="4">
        <f>2*PI()*MOD(R5355*2654435769,4294967296)/4294967296</f>
        <v/>
      </c>
      <c r="T5355" s="4">
        <f>IF(R5355&lt;=$B$4,SQRT(R5355)*COS(S5355),NA())</f>
        <v/>
      </c>
      <c r="U5355" s="4">
        <f>IF(R5355&lt;=$B$4,SQRT(R5355)*SIN(S5355),NA())</f>
        <v/>
      </c>
      <c r="V5355" s="9">
        <f>PI()*SQRT(R5355)^2</f>
        <v/>
      </c>
    </row>
    <row r="5356">
      <c r="R5356" s="3">
        <f>R5355+1</f>
        <v/>
      </c>
      <c r="S5356" s="4">
        <f>2*PI()*MOD(R5356*2654435769,4294967296)/4294967296</f>
        <v/>
      </c>
      <c r="T5356" s="4">
        <f>IF(R5356&lt;=$B$4,SQRT(R5356)*COS(S5356),NA())</f>
        <v/>
      </c>
      <c r="U5356" s="4">
        <f>IF(R5356&lt;=$B$4,SQRT(R5356)*SIN(S5356),NA())</f>
        <v/>
      </c>
      <c r="V5356" s="9">
        <f>PI()*SQRT(R5356)^2</f>
        <v/>
      </c>
    </row>
    <row r="5357">
      <c r="R5357" s="3">
        <f>R5356+1</f>
        <v/>
      </c>
      <c r="S5357" s="4">
        <f>2*PI()*MOD(R5357*2654435769,4294967296)/4294967296</f>
        <v/>
      </c>
      <c r="T5357" s="4">
        <f>IF(R5357&lt;=$B$4,SQRT(R5357)*COS(S5357),NA())</f>
        <v/>
      </c>
      <c r="U5357" s="4">
        <f>IF(R5357&lt;=$B$4,SQRT(R5357)*SIN(S5357),NA())</f>
        <v/>
      </c>
      <c r="V5357" s="9">
        <f>PI()*SQRT(R5357)^2</f>
        <v/>
      </c>
    </row>
    <row r="5358">
      <c r="R5358" s="3">
        <f>R5357+1</f>
        <v/>
      </c>
      <c r="S5358" s="4">
        <f>2*PI()*MOD(R5358*2654435769,4294967296)/4294967296</f>
        <v/>
      </c>
      <c r="T5358" s="4">
        <f>IF(R5358&lt;=$B$4,SQRT(R5358)*COS(S5358),NA())</f>
        <v/>
      </c>
      <c r="U5358" s="4">
        <f>IF(R5358&lt;=$B$4,SQRT(R5358)*SIN(S5358),NA())</f>
        <v/>
      </c>
      <c r="V5358" s="9">
        <f>PI()*SQRT(R5358)^2</f>
        <v/>
      </c>
    </row>
    <row r="5359">
      <c r="R5359" s="3">
        <f>R5358+1</f>
        <v/>
      </c>
      <c r="S5359" s="4">
        <f>2*PI()*MOD(R5359*2654435769,4294967296)/4294967296</f>
        <v/>
      </c>
      <c r="T5359" s="4">
        <f>IF(R5359&lt;=$B$4,SQRT(R5359)*COS(S5359),NA())</f>
        <v/>
      </c>
      <c r="U5359" s="4">
        <f>IF(R5359&lt;=$B$4,SQRT(R5359)*SIN(S5359),NA())</f>
        <v/>
      </c>
      <c r="V5359" s="9">
        <f>PI()*SQRT(R5359)^2</f>
        <v/>
      </c>
    </row>
    <row r="5360">
      <c r="R5360" s="3">
        <f>R5359+1</f>
        <v/>
      </c>
      <c r="S5360" s="4">
        <f>2*PI()*MOD(R5360*2654435769,4294967296)/4294967296</f>
        <v/>
      </c>
      <c r="T5360" s="4">
        <f>IF(R5360&lt;=$B$4,SQRT(R5360)*COS(S5360),NA())</f>
        <v/>
      </c>
      <c r="U5360" s="4">
        <f>IF(R5360&lt;=$B$4,SQRT(R5360)*SIN(S5360),NA())</f>
        <v/>
      </c>
      <c r="V5360" s="9">
        <f>PI()*SQRT(R5360)^2</f>
        <v/>
      </c>
    </row>
    <row r="5361">
      <c r="R5361" s="3">
        <f>R5360+1</f>
        <v/>
      </c>
      <c r="S5361" s="4">
        <f>2*PI()*MOD(R5361*2654435769,4294967296)/4294967296</f>
        <v/>
      </c>
      <c r="T5361" s="4">
        <f>IF(R5361&lt;=$B$4,SQRT(R5361)*COS(S5361),NA())</f>
        <v/>
      </c>
      <c r="U5361" s="4">
        <f>IF(R5361&lt;=$B$4,SQRT(R5361)*SIN(S5361),NA())</f>
        <v/>
      </c>
      <c r="V5361" s="9">
        <f>PI()*SQRT(R5361)^2</f>
        <v/>
      </c>
    </row>
    <row r="5362">
      <c r="R5362" s="3">
        <f>R5361+1</f>
        <v/>
      </c>
      <c r="S5362" s="4">
        <f>2*PI()*MOD(R5362*2654435769,4294967296)/4294967296</f>
        <v/>
      </c>
      <c r="T5362" s="4">
        <f>IF(R5362&lt;=$B$4,SQRT(R5362)*COS(S5362),NA())</f>
        <v/>
      </c>
      <c r="U5362" s="4">
        <f>IF(R5362&lt;=$B$4,SQRT(R5362)*SIN(S5362),NA())</f>
        <v/>
      </c>
      <c r="V5362" s="9">
        <f>PI()*SQRT(R5362)^2</f>
        <v/>
      </c>
    </row>
    <row r="5363">
      <c r="R5363" s="3">
        <f>R5362+1</f>
        <v/>
      </c>
      <c r="S5363" s="4">
        <f>2*PI()*MOD(R5363*2654435769,4294967296)/4294967296</f>
        <v/>
      </c>
      <c r="T5363" s="4">
        <f>IF(R5363&lt;=$B$4,SQRT(R5363)*COS(S5363),NA())</f>
        <v/>
      </c>
      <c r="U5363" s="4">
        <f>IF(R5363&lt;=$B$4,SQRT(R5363)*SIN(S5363),NA())</f>
        <v/>
      </c>
      <c r="V5363" s="9">
        <f>PI()*SQRT(R5363)^2</f>
        <v/>
      </c>
    </row>
    <row r="5364">
      <c r="R5364" s="3">
        <f>R5363+1</f>
        <v/>
      </c>
      <c r="S5364" s="4">
        <f>2*PI()*MOD(R5364*2654435769,4294967296)/4294967296</f>
        <v/>
      </c>
      <c r="T5364" s="4">
        <f>IF(R5364&lt;=$B$4,SQRT(R5364)*COS(S5364),NA())</f>
        <v/>
      </c>
      <c r="U5364" s="4">
        <f>IF(R5364&lt;=$B$4,SQRT(R5364)*SIN(S5364),NA())</f>
        <v/>
      </c>
      <c r="V5364" s="9">
        <f>PI()*SQRT(R5364)^2</f>
        <v/>
      </c>
    </row>
    <row r="5365">
      <c r="R5365" s="3">
        <f>R5364+1</f>
        <v/>
      </c>
      <c r="S5365" s="4">
        <f>2*PI()*MOD(R5365*2654435769,4294967296)/4294967296</f>
        <v/>
      </c>
      <c r="T5365" s="4">
        <f>IF(R5365&lt;=$B$4,SQRT(R5365)*COS(S5365),NA())</f>
        <v/>
      </c>
      <c r="U5365" s="4">
        <f>IF(R5365&lt;=$B$4,SQRT(R5365)*SIN(S5365),NA())</f>
        <v/>
      </c>
      <c r="V5365" s="9">
        <f>PI()*SQRT(R5365)^2</f>
        <v/>
      </c>
    </row>
    <row r="5366">
      <c r="R5366" s="3">
        <f>R5365+1</f>
        <v/>
      </c>
      <c r="S5366" s="4">
        <f>2*PI()*MOD(R5366*2654435769,4294967296)/4294967296</f>
        <v/>
      </c>
      <c r="T5366" s="4">
        <f>IF(R5366&lt;=$B$4,SQRT(R5366)*COS(S5366),NA())</f>
        <v/>
      </c>
      <c r="U5366" s="4">
        <f>IF(R5366&lt;=$B$4,SQRT(R5366)*SIN(S5366),NA())</f>
        <v/>
      </c>
      <c r="V5366" s="9">
        <f>PI()*SQRT(R5366)^2</f>
        <v/>
      </c>
    </row>
    <row r="5367">
      <c r="R5367" s="3">
        <f>R5366+1</f>
        <v/>
      </c>
      <c r="S5367" s="4">
        <f>2*PI()*MOD(R5367*2654435769,4294967296)/4294967296</f>
        <v/>
      </c>
      <c r="T5367" s="4">
        <f>IF(R5367&lt;=$B$4,SQRT(R5367)*COS(S5367),NA())</f>
        <v/>
      </c>
      <c r="U5367" s="4">
        <f>IF(R5367&lt;=$B$4,SQRT(R5367)*SIN(S5367),NA())</f>
        <v/>
      </c>
      <c r="V5367" s="9">
        <f>PI()*SQRT(R5367)^2</f>
        <v/>
      </c>
    </row>
    <row r="5368">
      <c r="R5368" s="3">
        <f>R5367+1</f>
        <v/>
      </c>
      <c r="S5368" s="4">
        <f>2*PI()*MOD(R5368*2654435769,4294967296)/4294967296</f>
        <v/>
      </c>
      <c r="T5368" s="4">
        <f>IF(R5368&lt;=$B$4,SQRT(R5368)*COS(S5368),NA())</f>
        <v/>
      </c>
      <c r="U5368" s="4">
        <f>IF(R5368&lt;=$B$4,SQRT(R5368)*SIN(S5368),NA())</f>
        <v/>
      </c>
      <c r="V5368" s="9">
        <f>PI()*SQRT(R5368)^2</f>
        <v/>
      </c>
    </row>
    <row r="5369">
      <c r="R5369" s="3">
        <f>R5368+1</f>
        <v/>
      </c>
      <c r="S5369" s="4">
        <f>2*PI()*MOD(R5369*2654435769,4294967296)/4294967296</f>
        <v/>
      </c>
      <c r="T5369" s="4">
        <f>IF(R5369&lt;=$B$4,SQRT(R5369)*COS(S5369),NA())</f>
        <v/>
      </c>
      <c r="U5369" s="4">
        <f>IF(R5369&lt;=$B$4,SQRT(R5369)*SIN(S5369),NA())</f>
        <v/>
      </c>
      <c r="V5369" s="9">
        <f>PI()*SQRT(R5369)^2</f>
        <v/>
      </c>
    </row>
    <row r="5370">
      <c r="R5370" s="3">
        <f>R5369+1</f>
        <v/>
      </c>
      <c r="S5370" s="4">
        <f>2*PI()*MOD(R5370*2654435769,4294967296)/4294967296</f>
        <v/>
      </c>
      <c r="T5370" s="4">
        <f>IF(R5370&lt;=$B$4,SQRT(R5370)*COS(S5370),NA())</f>
        <v/>
      </c>
      <c r="U5370" s="4">
        <f>IF(R5370&lt;=$B$4,SQRT(R5370)*SIN(S5370),NA())</f>
        <v/>
      </c>
      <c r="V5370" s="9">
        <f>PI()*SQRT(R5370)^2</f>
        <v/>
      </c>
    </row>
    <row r="5371">
      <c r="R5371" s="3">
        <f>R5370+1</f>
        <v/>
      </c>
      <c r="S5371" s="4">
        <f>2*PI()*MOD(R5371*2654435769,4294967296)/4294967296</f>
        <v/>
      </c>
      <c r="T5371" s="4">
        <f>IF(R5371&lt;=$B$4,SQRT(R5371)*COS(S5371),NA())</f>
        <v/>
      </c>
      <c r="U5371" s="4">
        <f>IF(R5371&lt;=$B$4,SQRT(R5371)*SIN(S5371),NA())</f>
        <v/>
      </c>
      <c r="V5371" s="9">
        <f>PI()*SQRT(R5371)^2</f>
        <v/>
      </c>
    </row>
    <row r="5372">
      <c r="R5372" s="3">
        <f>R5371+1</f>
        <v/>
      </c>
      <c r="S5372" s="4">
        <f>2*PI()*MOD(R5372*2654435769,4294967296)/4294967296</f>
        <v/>
      </c>
      <c r="T5372" s="4">
        <f>IF(R5372&lt;=$B$4,SQRT(R5372)*COS(S5372),NA())</f>
        <v/>
      </c>
      <c r="U5372" s="4">
        <f>IF(R5372&lt;=$B$4,SQRT(R5372)*SIN(S5372),NA())</f>
        <v/>
      </c>
      <c r="V5372" s="9">
        <f>PI()*SQRT(R5372)^2</f>
        <v/>
      </c>
    </row>
    <row r="5373">
      <c r="R5373" s="3">
        <f>R5372+1</f>
        <v/>
      </c>
      <c r="S5373" s="4">
        <f>2*PI()*MOD(R5373*2654435769,4294967296)/4294967296</f>
        <v/>
      </c>
      <c r="T5373" s="4">
        <f>IF(R5373&lt;=$B$4,SQRT(R5373)*COS(S5373),NA())</f>
        <v/>
      </c>
      <c r="U5373" s="4">
        <f>IF(R5373&lt;=$B$4,SQRT(R5373)*SIN(S5373),NA())</f>
        <v/>
      </c>
      <c r="V5373" s="9">
        <f>PI()*SQRT(R5373)^2</f>
        <v/>
      </c>
    </row>
    <row r="5374">
      <c r="R5374" s="3">
        <f>R5373+1</f>
        <v/>
      </c>
      <c r="S5374" s="4">
        <f>2*PI()*MOD(R5374*2654435769,4294967296)/4294967296</f>
        <v/>
      </c>
      <c r="T5374" s="4">
        <f>IF(R5374&lt;=$B$4,SQRT(R5374)*COS(S5374),NA())</f>
        <v/>
      </c>
      <c r="U5374" s="4">
        <f>IF(R5374&lt;=$B$4,SQRT(R5374)*SIN(S5374),NA())</f>
        <v/>
      </c>
      <c r="V5374" s="9">
        <f>PI()*SQRT(R5374)^2</f>
        <v/>
      </c>
    </row>
    <row r="5375">
      <c r="R5375" s="3">
        <f>R5374+1</f>
        <v/>
      </c>
      <c r="S5375" s="4">
        <f>2*PI()*MOD(R5375*2654435769,4294967296)/4294967296</f>
        <v/>
      </c>
      <c r="T5375" s="4">
        <f>IF(R5375&lt;=$B$4,SQRT(R5375)*COS(S5375),NA())</f>
        <v/>
      </c>
      <c r="U5375" s="4">
        <f>IF(R5375&lt;=$B$4,SQRT(R5375)*SIN(S5375),NA())</f>
        <v/>
      </c>
      <c r="V5375" s="9">
        <f>PI()*SQRT(R5375)^2</f>
        <v/>
      </c>
    </row>
    <row r="5376">
      <c r="R5376" s="3">
        <f>R5375+1</f>
        <v/>
      </c>
      <c r="S5376" s="4">
        <f>2*PI()*MOD(R5376*2654435769,4294967296)/4294967296</f>
        <v/>
      </c>
      <c r="T5376" s="4">
        <f>IF(R5376&lt;=$B$4,SQRT(R5376)*COS(S5376),NA())</f>
        <v/>
      </c>
      <c r="U5376" s="4">
        <f>IF(R5376&lt;=$B$4,SQRT(R5376)*SIN(S5376),NA())</f>
        <v/>
      </c>
      <c r="V5376" s="9">
        <f>PI()*SQRT(R5376)^2</f>
        <v/>
      </c>
    </row>
    <row r="5377">
      <c r="R5377" s="3">
        <f>R5376+1</f>
        <v/>
      </c>
      <c r="S5377" s="4">
        <f>2*PI()*MOD(R5377*2654435769,4294967296)/4294967296</f>
        <v/>
      </c>
      <c r="T5377" s="4">
        <f>IF(R5377&lt;=$B$4,SQRT(R5377)*COS(S5377),NA())</f>
        <v/>
      </c>
      <c r="U5377" s="4">
        <f>IF(R5377&lt;=$B$4,SQRT(R5377)*SIN(S5377),NA())</f>
        <v/>
      </c>
      <c r="V5377" s="9">
        <f>PI()*SQRT(R5377)^2</f>
        <v/>
      </c>
    </row>
    <row r="5378">
      <c r="R5378" s="3">
        <f>R5377+1</f>
        <v/>
      </c>
      <c r="S5378" s="4">
        <f>2*PI()*MOD(R5378*2654435769,4294967296)/4294967296</f>
        <v/>
      </c>
      <c r="T5378" s="4">
        <f>IF(R5378&lt;=$B$4,SQRT(R5378)*COS(S5378),NA())</f>
        <v/>
      </c>
      <c r="U5378" s="4">
        <f>IF(R5378&lt;=$B$4,SQRT(R5378)*SIN(S5378),NA())</f>
        <v/>
      </c>
      <c r="V5378" s="9">
        <f>PI()*SQRT(R5378)^2</f>
        <v/>
      </c>
    </row>
    <row r="5379">
      <c r="R5379" s="3">
        <f>R5378+1</f>
        <v/>
      </c>
      <c r="S5379" s="4">
        <f>2*PI()*MOD(R5379*2654435769,4294967296)/4294967296</f>
        <v/>
      </c>
      <c r="T5379" s="4">
        <f>IF(R5379&lt;=$B$4,SQRT(R5379)*COS(S5379),NA())</f>
        <v/>
      </c>
      <c r="U5379" s="4">
        <f>IF(R5379&lt;=$B$4,SQRT(R5379)*SIN(S5379),NA())</f>
        <v/>
      </c>
      <c r="V5379" s="9">
        <f>PI()*SQRT(R5379)^2</f>
        <v/>
      </c>
    </row>
    <row r="5380">
      <c r="R5380" s="3">
        <f>R5379+1</f>
        <v/>
      </c>
      <c r="S5380" s="4">
        <f>2*PI()*MOD(R5380*2654435769,4294967296)/4294967296</f>
        <v/>
      </c>
      <c r="T5380" s="4">
        <f>IF(R5380&lt;=$B$4,SQRT(R5380)*COS(S5380),NA())</f>
        <v/>
      </c>
      <c r="U5380" s="4">
        <f>IF(R5380&lt;=$B$4,SQRT(R5380)*SIN(S5380),NA())</f>
        <v/>
      </c>
      <c r="V5380" s="9">
        <f>PI()*SQRT(R5380)^2</f>
        <v/>
      </c>
    </row>
    <row r="5381">
      <c r="R5381" s="3">
        <f>R5380+1</f>
        <v/>
      </c>
      <c r="S5381" s="4">
        <f>2*PI()*MOD(R5381*2654435769,4294967296)/4294967296</f>
        <v/>
      </c>
      <c r="T5381" s="4">
        <f>IF(R5381&lt;=$B$4,SQRT(R5381)*COS(S5381),NA())</f>
        <v/>
      </c>
      <c r="U5381" s="4">
        <f>IF(R5381&lt;=$B$4,SQRT(R5381)*SIN(S5381),NA())</f>
        <v/>
      </c>
      <c r="V5381" s="9">
        <f>PI()*SQRT(R5381)^2</f>
        <v/>
      </c>
    </row>
    <row r="5382">
      <c r="R5382" s="3">
        <f>R5381+1</f>
        <v/>
      </c>
      <c r="S5382" s="4">
        <f>2*PI()*MOD(R5382*2654435769,4294967296)/4294967296</f>
        <v/>
      </c>
      <c r="T5382" s="4">
        <f>IF(R5382&lt;=$B$4,SQRT(R5382)*COS(S5382),NA())</f>
        <v/>
      </c>
      <c r="U5382" s="4">
        <f>IF(R5382&lt;=$B$4,SQRT(R5382)*SIN(S5382),NA())</f>
        <v/>
      </c>
      <c r="V5382" s="9">
        <f>PI()*SQRT(R5382)^2</f>
        <v/>
      </c>
    </row>
    <row r="5383">
      <c r="R5383" s="3">
        <f>R5382+1</f>
        <v/>
      </c>
      <c r="S5383" s="4">
        <f>2*PI()*MOD(R5383*2654435769,4294967296)/4294967296</f>
        <v/>
      </c>
      <c r="T5383" s="4">
        <f>IF(R5383&lt;=$B$4,SQRT(R5383)*COS(S5383),NA())</f>
        <v/>
      </c>
      <c r="U5383" s="4">
        <f>IF(R5383&lt;=$B$4,SQRT(R5383)*SIN(S5383),NA())</f>
        <v/>
      </c>
      <c r="V5383" s="9">
        <f>PI()*SQRT(R5383)^2</f>
        <v/>
      </c>
    </row>
    <row r="5384">
      <c r="R5384" s="3">
        <f>R5383+1</f>
        <v/>
      </c>
      <c r="S5384" s="4">
        <f>2*PI()*MOD(R5384*2654435769,4294967296)/4294967296</f>
        <v/>
      </c>
      <c r="T5384" s="4">
        <f>IF(R5384&lt;=$B$4,SQRT(R5384)*COS(S5384),NA())</f>
        <v/>
      </c>
      <c r="U5384" s="4">
        <f>IF(R5384&lt;=$B$4,SQRT(R5384)*SIN(S5384),NA())</f>
        <v/>
      </c>
      <c r="V5384" s="9">
        <f>PI()*SQRT(R5384)^2</f>
        <v/>
      </c>
    </row>
    <row r="5385">
      <c r="R5385" s="3">
        <f>R5384+1</f>
        <v/>
      </c>
      <c r="S5385" s="4">
        <f>2*PI()*MOD(R5385*2654435769,4294967296)/4294967296</f>
        <v/>
      </c>
      <c r="T5385" s="4">
        <f>IF(R5385&lt;=$B$4,SQRT(R5385)*COS(S5385),NA())</f>
        <v/>
      </c>
      <c r="U5385" s="4">
        <f>IF(R5385&lt;=$B$4,SQRT(R5385)*SIN(S5385),NA())</f>
        <v/>
      </c>
      <c r="V5385" s="9">
        <f>PI()*SQRT(R5385)^2</f>
        <v/>
      </c>
    </row>
    <row r="5386">
      <c r="R5386" s="3">
        <f>R5385+1</f>
        <v/>
      </c>
      <c r="S5386" s="4">
        <f>2*PI()*MOD(R5386*2654435769,4294967296)/4294967296</f>
        <v/>
      </c>
      <c r="T5386" s="4">
        <f>IF(R5386&lt;=$B$4,SQRT(R5386)*COS(S5386),NA())</f>
        <v/>
      </c>
      <c r="U5386" s="4">
        <f>IF(R5386&lt;=$B$4,SQRT(R5386)*SIN(S5386),NA())</f>
        <v/>
      </c>
      <c r="V5386" s="9">
        <f>PI()*SQRT(R5386)^2</f>
        <v/>
      </c>
    </row>
    <row r="5387">
      <c r="R5387" s="3">
        <f>R5386+1</f>
        <v/>
      </c>
      <c r="S5387" s="4">
        <f>2*PI()*MOD(R5387*2654435769,4294967296)/4294967296</f>
        <v/>
      </c>
      <c r="T5387" s="4">
        <f>IF(R5387&lt;=$B$4,SQRT(R5387)*COS(S5387),NA())</f>
        <v/>
      </c>
      <c r="U5387" s="4">
        <f>IF(R5387&lt;=$B$4,SQRT(R5387)*SIN(S5387),NA())</f>
        <v/>
      </c>
      <c r="V5387" s="9">
        <f>PI()*SQRT(R5387)^2</f>
        <v/>
      </c>
    </row>
    <row r="5388">
      <c r="R5388" s="3">
        <f>R5387+1</f>
        <v/>
      </c>
      <c r="S5388" s="4">
        <f>2*PI()*MOD(R5388*2654435769,4294967296)/4294967296</f>
        <v/>
      </c>
      <c r="T5388" s="4">
        <f>IF(R5388&lt;=$B$4,SQRT(R5388)*COS(S5388),NA())</f>
        <v/>
      </c>
      <c r="U5388" s="4">
        <f>IF(R5388&lt;=$B$4,SQRT(R5388)*SIN(S5388),NA())</f>
        <v/>
      </c>
      <c r="V5388" s="9">
        <f>PI()*SQRT(R5388)^2</f>
        <v/>
      </c>
    </row>
    <row r="5389">
      <c r="R5389" s="3">
        <f>R5388+1</f>
        <v/>
      </c>
      <c r="S5389" s="4">
        <f>2*PI()*MOD(R5389*2654435769,4294967296)/4294967296</f>
        <v/>
      </c>
      <c r="T5389" s="4">
        <f>IF(R5389&lt;=$B$4,SQRT(R5389)*COS(S5389),NA())</f>
        <v/>
      </c>
      <c r="U5389" s="4">
        <f>IF(R5389&lt;=$B$4,SQRT(R5389)*SIN(S5389),NA())</f>
        <v/>
      </c>
      <c r="V5389" s="9">
        <f>PI()*SQRT(R5389)^2</f>
        <v/>
      </c>
    </row>
    <row r="5390">
      <c r="R5390" s="3">
        <f>R5389+1</f>
        <v/>
      </c>
      <c r="S5390" s="4">
        <f>2*PI()*MOD(R5390*2654435769,4294967296)/4294967296</f>
        <v/>
      </c>
      <c r="T5390" s="4">
        <f>IF(R5390&lt;=$B$4,SQRT(R5390)*COS(S5390),NA())</f>
        <v/>
      </c>
      <c r="U5390" s="4">
        <f>IF(R5390&lt;=$B$4,SQRT(R5390)*SIN(S5390),NA())</f>
        <v/>
      </c>
      <c r="V5390" s="9">
        <f>PI()*SQRT(R5390)^2</f>
        <v/>
      </c>
    </row>
    <row r="5391">
      <c r="R5391" s="3">
        <f>R5390+1</f>
        <v/>
      </c>
      <c r="S5391" s="4">
        <f>2*PI()*MOD(R5391*2654435769,4294967296)/4294967296</f>
        <v/>
      </c>
      <c r="T5391" s="4">
        <f>IF(R5391&lt;=$B$4,SQRT(R5391)*COS(S5391),NA())</f>
        <v/>
      </c>
      <c r="U5391" s="4">
        <f>IF(R5391&lt;=$B$4,SQRT(R5391)*SIN(S5391),NA())</f>
        <v/>
      </c>
      <c r="V5391" s="9">
        <f>PI()*SQRT(R5391)^2</f>
        <v/>
      </c>
    </row>
    <row r="5392">
      <c r="R5392" s="3">
        <f>R5391+1</f>
        <v/>
      </c>
      <c r="S5392" s="4">
        <f>2*PI()*MOD(R5392*2654435769,4294967296)/4294967296</f>
        <v/>
      </c>
      <c r="T5392" s="4">
        <f>IF(R5392&lt;=$B$4,SQRT(R5392)*COS(S5392),NA())</f>
        <v/>
      </c>
      <c r="U5392" s="4">
        <f>IF(R5392&lt;=$B$4,SQRT(R5392)*SIN(S5392),NA())</f>
        <v/>
      </c>
      <c r="V5392" s="9">
        <f>PI()*SQRT(R5392)^2</f>
        <v/>
      </c>
    </row>
    <row r="5393">
      <c r="R5393" s="3">
        <f>R5392+1</f>
        <v/>
      </c>
      <c r="S5393" s="4">
        <f>2*PI()*MOD(R5393*2654435769,4294967296)/4294967296</f>
        <v/>
      </c>
      <c r="T5393" s="4">
        <f>IF(R5393&lt;=$B$4,SQRT(R5393)*COS(S5393),NA())</f>
        <v/>
      </c>
      <c r="U5393" s="4">
        <f>IF(R5393&lt;=$B$4,SQRT(R5393)*SIN(S5393),NA())</f>
        <v/>
      </c>
      <c r="V5393" s="9">
        <f>PI()*SQRT(R5393)^2</f>
        <v/>
      </c>
    </row>
    <row r="5394">
      <c r="R5394" s="3">
        <f>R5393+1</f>
        <v/>
      </c>
      <c r="S5394" s="4">
        <f>2*PI()*MOD(R5394*2654435769,4294967296)/4294967296</f>
        <v/>
      </c>
      <c r="T5394" s="4">
        <f>IF(R5394&lt;=$B$4,SQRT(R5394)*COS(S5394),NA())</f>
        <v/>
      </c>
      <c r="U5394" s="4">
        <f>IF(R5394&lt;=$B$4,SQRT(R5394)*SIN(S5394),NA())</f>
        <v/>
      </c>
      <c r="V5394" s="9">
        <f>PI()*SQRT(R5394)^2</f>
        <v/>
      </c>
    </row>
    <row r="5395">
      <c r="R5395" s="3">
        <f>R5394+1</f>
        <v/>
      </c>
      <c r="S5395" s="4">
        <f>2*PI()*MOD(R5395*2654435769,4294967296)/4294967296</f>
        <v/>
      </c>
      <c r="T5395" s="4">
        <f>IF(R5395&lt;=$B$4,SQRT(R5395)*COS(S5395),NA())</f>
        <v/>
      </c>
      <c r="U5395" s="4">
        <f>IF(R5395&lt;=$B$4,SQRT(R5395)*SIN(S5395),NA())</f>
        <v/>
      </c>
      <c r="V5395" s="9">
        <f>PI()*SQRT(R5395)^2</f>
        <v/>
      </c>
    </row>
    <row r="5396">
      <c r="R5396" s="3">
        <f>R5395+1</f>
        <v/>
      </c>
      <c r="S5396" s="4">
        <f>2*PI()*MOD(R5396*2654435769,4294967296)/4294967296</f>
        <v/>
      </c>
      <c r="T5396" s="4">
        <f>IF(R5396&lt;=$B$4,SQRT(R5396)*COS(S5396),NA())</f>
        <v/>
      </c>
      <c r="U5396" s="4">
        <f>IF(R5396&lt;=$B$4,SQRT(R5396)*SIN(S5396),NA())</f>
        <v/>
      </c>
      <c r="V5396" s="9">
        <f>PI()*SQRT(R5396)^2</f>
        <v/>
      </c>
    </row>
    <row r="5397">
      <c r="R5397" s="3">
        <f>R5396+1</f>
        <v/>
      </c>
      <c r="S5397" s="4">
        <f>2*PI()*MOD(R5397*2654435769,4294967296)/4294967296</f>
        <v/>
      </c>
      <c r="T5397" s="4">
        <f>IF(R5397&lt;=$B$4,SQRT(R5397)*COS(S5397),NA())</f>
        <v/>
      </c>
      <c r="U5397" s="4">
        <f>IF(R5397&lt;=$B$4,SQRT(R5397)*SIN(S5397),NA())</f>
        <v/>
      </c>
      <c r="V5397" s="9">
        <f>PI()*SQRT(R5397)^2</f>
        <v/>
      </c>
    </row>
    <row r="5398">
      <c r="R5398" s="3">
        <f>R5397+1</f>
        <v/>
      </c>
      <c r="S5398" s="4">
        <f>2*PI()*MOD(R5398*2654435769,4294967296)/4294967296</f>
        <v/>
      </c>
      <c r="T5398" s="4">
        <f>IF(R5398&lt;=$B$4,SQRT(R5398)*COS(S5398),NA())</f>
        <v/>
      </c>
      <c r="U5398" s="4">
        <f>IF(R5398&lt;=$B$4,SQRT(R5398)*SIN(S5398),NA())</f>
        <v/>
      </c>
      <c r="V5398" s="9">
        <f>PI()*SQRT(R5398)^2</f>
        <v/>
      </c>
    </row>
    <row r="5399">
      <c r="R5399" s="3">
        <f>R5398+1</f>
        <v/>
      </c>
      <c r="S5399" s="4">
        <f>2*PI()*MOD(R5399*2654435769,4294967296)/4294967296</f>
        <v/>
      </c>
      <c r="T5399" s="4">
        <f>IF(R5399&lt;=$B$4,SQRT(R5399)*COS(S5399),NA())</f>
        <v/>
      </c>
      <c r="U5399" s="4">
        <f>IF(R5399&lt;=$B$4,SQRT(R5399)*SIN(S5399),NA())</f>
        <v/>
      </c>
      <c r="V5399" s="9">
        <f>PI()*SQRT(R5399)^2</f>
        <v/>
      </c>
    </row>
    <row r="5400">
      <c r="R5400" s="3">
        <f>R5399+1</f>
        <v/>
      </c>
      <c r="S5400" s="4">
        <f>2*PI()*MOD(R5400*2654435769,4294967296)/4294967296</f>
        <v/>
      </c>
      <c r="T5400" s="4">
        <f>IF(R5400&lt;=$B$4,SQRT(R5400)*COS(S5400),NA())</f>
        <v/>
      </c>
      <c r="U5400" s="4">
        <f>IF(R5400&lt;=$B$4,SQRT(R5400)*SIN(S5400),NA())</f>
        <v/>
      </c>
      <c r="V5400" s="9">
        <f>PI()*SQRT(R5400)^2</f>
        <v/>
      </c>
    </row>
    <row r="5401">
      <c r="R5401" s="3">
        <f>R5400+1</f>
        <v/>
      </c>
      <c r="S5401" s="4">
        <f>2*PI()*MOD(R5401*2654435769,4294967296)/4294967296</f>
        <v/>
      </c>
      <c r="T5401" s="4">
        <f>IF(R5401&lt;=$B$4,SQRT(R5401)*COS(S5401),NA())</f>
        <v/>
      </c>
      <c r="U5401" s="4">
        <f>IF(R5401&lt;=$B$4,SQRT(R5401)*SIN(S5401),NA())</f>
        <v/>
      </c>
      <c r="V5401" s="9">
        <f>PI()*SQRT(R5401)^2</f>
        <v/>
      </c>
    </row>
    <row r="5402">
      <c r="R5402" s="3">
        <f>R5401+1</f>
        <v/>
      </c>
      <c r="S5402" s="4">
        <f>2*PI()*MOD(R5402*2654435769,4294967296)/4294967296</f>
        <v/>
      </c>
      <c r="T5402" s="4">
        <f>IF(R5402&lt;=$B$4,SQRT(R5402)*COS(S5402),NA())</f>
        <v/>
      </c>
      <c r="U5402" s="4">
        <f>IF(R5402&lt;=$B$4,SQRT(R5402)*SIN(S5402),NA())</f>
        <v/>
      </c>
      <c r="V5402" s="9">
        <f>PI()*SQRT(R5402)^2</f>
        <v/>
      </c>
    </row>
    <row r="5403">
      <c r="R5403" s="3">
        <f>R5402+1</f>
        <v/>
      </c>
      <c r="S5403" s="4">
        <f>2*PI()*MOD(R5403*2654435769,4294967296)/4294967296</f>
        <v/>
      </c>
      <c r="T5403" s="4">
        <f>IF(R5403&lt;=$B$4,SQRT(R5403)*COS(S5403),NA())</f>
        <v/>
      </c>
      <c r="U5403" s="4">
        <f>IF(R5403&lt;=$B$4,SQRT(R5403)*SIN(S5403),NA())</f>
        <v/>
      </c>
      <c r="V5403" s="9">
        <f>PI()*SQRT(R5403)^2</f>
        <v/>
      </c>
    </row>
    <row r="5404">
      <c r="R5404" s="3">
        <f>R5403+1</f>
        <v/>
      </c>
      <c r="S5404" s="4">
        <f>2*PI()*MOD(R5404*2654435769,4294967296)/4294967296</f>
        <v/>
      </c>
      <c r="T5404" s="4">
        <f>IF(R5404&lt;=$B$4,SQRT(R5404)*COS(S5404),NA())</f>
        <v/>
      </c>
      <c r="U5404" s="4">
        <f>IF(R5404&lt;=$B$4,SQRT(R5404)*SIN(S5404),NA())</f>
        <v/>
      </c>
      <c r="V5404" s="9">
        <f>PI()*SQRT(R5404)^2</f>
        <v/>
      </c>
    </row>
    <row r="5405">
      <c r="R5405" s="3">
        <f>R5404+1</f>
        <v/>
      </c>
      <c r="S5405" s="4">
        <f>2*PI()*MOD(R5405*2654435769,4294967296)/4294967296</f>
        <v/>
      </c>
      <c r="T5405" s="4">
        <f>IF(R5405&lt;=$B$4,SQRT(R5405)*COS(S5405),NA())</f>
        <v/>
      </c>
      <c r="U5405" s="4">
        <f>IF(R5405&lt;=$B$4,SQRT(R5405)*SIN(S5405),NA())</f>
        <v/>
      </c>
      <c r="V5405" s="9">
        <f>PI()*SQRT(R5405)^2</f>
        <v/>
      </c>
    </row>
    <row r="5406">
      <c r="R5406" s="3">
        <f>R5405+1</f>
        <v/>
      </c>
      <c r="S5406" s="4">
        <f>2*PI()*MOD(R5406*2654435769,4294967296)/4294967296</f>
        <v/>
      </c>
      <c r="T5406" s="4">
        <f>IF(R5406&lt;=$B$4,SQRT(R5406)*COS(S5406),NA())</f>
        <v/>
      </c>
      <c r="U5406" s="4">
        <f>IF(R5406&lt;=$B$4,SQRT(R5406)*SIN(S5406),NA())</f>
        <v/>
      </c>
      <c r="V5406" s="9">
        <f>PI()*SQRT(R5406)^2</f>
        <v/>
      </c>
    </row>
    <row r="5407">
      <c r="R5407" s="3">
        <f>R5406+1</f>
        <v/>
      </c>
      <c r="S5407" s="4">
        <f>2*PI()*MOD(R5407*2654435769,4294967296)/4294967296</f>
        <v/>
      </c>
      <c r="T5407" s="4">
        <f>IF(R5407&lt;=$B$4,SQRT(R5407)*COS(S5407),NA())</f>
        <v/>
      </c>
      <c r="U5407" s="4">
        <f>IF(R5407&lt;=$B$4,SQRT(R5407)*SIN(S5407),NA())</f>
        <v/>
      </c>
      <c r="V5407" s="9">
        <f>PI()*SQRT(R5407)^2</f>
        <v/>
      </c>
    </row>
    <row r="5408">
      <c r="R5408" s="3">
        <f>R5407+1</f>
        <v/>
      </c>
      <c r="S5408" s="4">
        <f>2*PI()*MOD(R5408*2654435769,4294967296)/4294967296</f>
        <v/>
      </c>
      <c r="T5408" s="4">
        <f>IF(R5408&lt;=$B$4,SQRT(R5408)*COS(S5408),NA())</f>
        <v/>
      </c>
      <c r="U5408" s="4">
        <f>IF(R5408&lt;=$B$4,SQRT(R5408)*SIN(S5408),NA())</f>
        <v/>
      </c>
      <c r="V5408" s="9">
        <f>PI()*SQRT(R5408)^2</f>
        <v/>
      </c>
    </row>
    <row r="5409">
      <c r="R5409" s="3">
        <f>R5408+1</f>
        <v/>
      </c>
      <c r="S5409" s="4">
        <f>2*PI()*MOD(R5409*2654435769,4294967296)/4294967296</f>
        <v/>
      </c>
      <c r="T5409" s="4">
        <f>IF(R5409&lt;=$B$4,SQRT(R5409)*COS(S5409),NA())</f>
        <v/>
      </c>
      <c r="U5409" s="4">
        <f>IF(R5409&lt;=$B$4,SQRT(R5409)*SIN(S5409),NA())</f>
        <v/>
      </c>
      <c r="V5409" s="9">
        <f>PI()*SQRT(R5409)^2</f>
        <v/>
      </c>
    </row>
    <row r="5410">
      <c r="R5410" s="3">
        <f>R5409+1</f>
        <v/>
      </c>
      <c r="S5410" s="4">
        <f>2*PI()*MOD(R5410*2654435769,4294967296)/4294967296</f>
        <v/>
      </c>
      <c r="T5410" s="4">
        <f>IF(R5410&lt;=$B$4,SQRT(R5410)*COS(S5410),NA())</f>
        <v/>
      </c>
      <c r="U5410" s="4">
        <f>IF(R5410&lt;=$B$4,SQRT(R5410)*SIN(S5410),NA())</f>
        <v/>
      </c>
      <c r="V5410" s="9">
        <f>PI()*SQRT(R5410)^2</f>
        <v/>
      </c>
    </row>
    <row r="5411">
      <c r="R5411" s="3">
        <f>R5410+1</f>
        <v/>
      </c>
      <c r="S5411" s="4">
        <f>2*PI()*MOD(R5411*2654435769,4294967296)/4294967296</f>
        <v/>
      </c>
      <c r="T5411" s="4">
        <f>IF(R5411&lt;=$B$4,SQRT(R5411)*COS(S5411),NA())</f>
        <v/>
      </c>
      <c r="U5411" s="4">
        <f>IF(R5411&lt;=$B$4,SQRT(R5411)*SIN(S5411),NA())</f>
        <v/>
      </c>
      <c r="V5411" s="9">
        <f>PI()*SQRT(R5411)^2</f>
        <v/>
      </c>
    </row>
    <row r="5412">
      <c r="R5412" s="3">
        <f>R5411+1</f>
        <v/>
      </c>
      <c r="S5412" s="4">
        <f>2*PI()*MOD(R5412*2654435769,4294967296)/4294967296</f>
        <v/>
      </c>
      <c r="T5412" s="4">
        <f>IF(R5412&lt;=$B$4,SQRT(R5412)*COS(S5412),NA())</f>
        <v/>
      </c>
      <c r="U5412" s="4">
        <f>IF(R5412&lt;=$B$4,SQRT(R5412)*SIN(S5412),NA())</f>
        <v/>
      </c>
      <c r="V5412" s="9">
        <f>PI()*SQRT(R5412)^2</f>
        <v/>
      </c>
    </row>
    <row r="5413">
      <c r="R5413" s="3">
        <f>R5412+1</f>
        <v/>
      </c>
      <c r="S5413" s="4">
        <f>2*PI()*MOD(R5413*2654435769,4294967296)/4294967296</f>
        <v/>
      </c>
      <c r="T5413" s="4">
        <f>IF(R5413&lt;=$B$4,SQRT(R5413)*COS(S5413),NA())</f>
        <v/>
      </c>
      <c r="U5413" s="4">
        <f>IF(R5413&lt;=$B$4,SQRT(R5413)*SIN(S5413),NA())</f>
        <v/>
      </c>
      <c r="V5413" s="9">
        <f>PI()*SQRT(R5413)^2</f>
        <v/>
      </c>
    </row>
    <row r="5414">
      <c r="R5414" s="3">
        <f>R5413+1</f>
        <v/>
      </c>
      <c r="S5414" s="4">
        <f>2*PI()*MOD(R5414*2654435769,4294967296)/4294967296</f>
        <v/>
      </c>
      <c r="T5414" s="4">
        <f>IF(R5414&lt;=$B$4,SQRT(R5414)*COS(S5414),NA())</f>
        <v/>
      </c>
      <c r="U5414" s="4">
        <f>IF(R5414&lt;=$B$4,SQRT(R5414)*SIN(S5414),NA())</f>
        <v/>
      </c>
      <c r="V5414" s="9">
        <f>PI()*SQRT(R5414)^2</f>
        <v/>
      </c>
    </row>
    <row r="5415">
      <c r="R5415" s="3">
        <f>R5414+1</f>
        <v/>
      </c>
      <c r="S5415" s="4">
        <f>2*PI()*MOD(R5415*2654435769,4294967296)/4294967296</f>
        <v/>
      </c>
      <c r="T5415" s="4">
        <f>IF(R5415&lt;=$B$4,SQRT(R5415)*COS(S5415),NA())</f>
        <v/>
      </c>
      <c r="U5415" s="4">
        <f>IF(R5415&lt;=$B$4,SQRT(R5415)*SIN(S5415),NA())</f>
        <v/>
      </c>
      <c r="V5415" s="9">
        <f>PI()*SQRT(R5415)^2</f>
        <v/>
      </c>
    </row>
    <row r="5416">
      <c r="R5416" s="3">
        <f>R5415+1</f>
        <v/>
      </c>
      <c r="S5416" s="4">
        <f>2*PI()*MOD(R5416*2654435769,4294967296)/4294967296</f>
        <v/>
      </c>
      <c r="T5416" s="4">
        <f>IF(R5416&lt;=$B$4,SQRT(R5416)*COS(S5416),NA())</f>
        <v/>
      </c>
      <c r="U5416" s="4">
        <f>IF(R5416&lt;=$B$4,SQRT(R5416)*SIN(S5416),NA())</f>
        <v/>
      </c>
      <c r="V5416" s="9">
        <f>PI()*SQRT(R5416)^2</f>
        <v/>
      </c>
    </row>
    <row r="5417">
      <c r="R5417" s="3">
        <f>R5416+1</f>
        <v/>
      </c>
      <c r="S5417" s="4">
        <f>2*PI()*MOD(R5417*2654435769,4294967296)/4294967296</f>
        <v/>
      </c>
      <c r="T5417" s="4">
        <f>IF(R5417&lt;=$B$4,SQRT(R5417)*COS(S5417),NA())</f>
        <v/>
      </c>
      <c r="U5417" s="4">
        <f>IF(R5417&lt;=$B$4,SQRT(R5417)*SIN(S5417),NA())</f>
        <v/>
      </c>
      <c r="V5417" s="9">
        <f>PI()*SQRT(R5417)^2</f>
        <v/>
      </c>
    </row>
    <row r="5418">
      <c r="R5418" s="3">
        <f>R5417+1</f>
        <v/>
      </c>
      <c r="S5418" s="4">
        <f>2*PI()*MOD(R5418*2654435769,4294967296)/4294967296</f>
        <v/>
      </c>
      <c r="T5418" s="4">
        <f>IF(R5418&lt;=$B$4,SQRT(R5418)*COS(S5418),NA())</f>
        <v/>
      </c>
      <c r="U5418" s="4">
        <f>IF(R5418&lt;=$B$4,SQRT(R5418)*SIN(S5418),NA())</f>
        <v/>
      </c>
      <c r="V5418" s="9">
        <f>PI()*SQRT(R5418)^2</f>
        <v/>
      </c>
    </row>
    <row r="5419">
      <c r="R5419" s="3">
        <f>R5418+1</f>
        <v/>
      </c>
      <c r="S5419" s="4">
        <f>2*PI()*MOD(R5419*2654435769,4294967296)/4294967296</f>
        <v/>
      </c>
      <c r="T5419" s="4">
        <f>IF(R5419&lt;=$B$4,SQRT(R5419)*COS(S5419),NA())</f>
        <v/>
      </c>
      <c r="U5419" s="4">
        <f>IF(R5419&lt;=$B$4,SQRT(R5419)*SIN(S5419),NA())</f>
        <v/>
      </c>
      <c r="V5419" s="9">
        <f>PI()*SQRT(R5419)^2</f>
        <v/>
      </c>
    </row>
    <row r="5420">
      <c r="R5420" s="3">
        <f>R5419+1</f>
        <v/>
      </c>
      <c r="S5420" s="4">
        <f>2*PI()*MOD(R5420*2654435769,4294967296)/4294967296</f>
        <v/>
      </c>
      <c r="T5420" s="4">
        <f>IF(R5420&lt;=$B$4,SQRT(R5420)*COS(S5420),NA())</f>
        <v/>
      </c>
      <c r="U5420" s="4">
        <f>IF(R5420&lt;=$B$4,SQRT(R5420)*SIN(S5420),NA())</f>
        <v/>
      </c>
      <c r="V5420" s="9">
        <f>PI()*SQRT(R5420)^2</f>
        <v/>
      </c>
    </row>
    <row r="5421">
      <c r="R5421" s="3">
        <f>R5420+1</f>
        <v/>
      </c>
      <c r="S5421" s="4">
        <f>2*PI()*MOD(R5421*2654435769,4294967296)/4294967296</f>
        <v/>
      </c>
      <c r="T5421" s="4">
        <f>IF(R5421&lt;=$B$4,SQRT(R5421)*COS(S5421),NA())</f>
        <v/>
      </c>
      <c r="U5421" s="4">
        <f>IF(R5421&lt;=$B$4,SQRT(R5421)*SIN(S5421),NA())</f>
        <v/>
      </c>
      <c r="V5421" s="9">
        <f>PI()*SQRT(R5421)^2</f>
        <v/>
      </c>
    </row>
    <row r="5422">
      <c r="R5422" s="3">
        <f>R5421+1</f>
        <v/>
      </c>
      <c r="S5422" s="4">
        <f>2*PI()*MOD(R5422*2654435769,4294967296)/4294967296</f>
        <v/>
      </c>
      <c r="T5422" s="4">
        <f>IF(R5422&lt;=$B$4,SQRT(R5422)*COS(S5422),NA())</f>
        <v/>
      </c>
      <c r="U5422" s="4">
        <f>IF(R5422&lt;=$B$4,SQRT(R5422)*SIN(S5422),NA())</f>
        <v/>
      </c>
      <c r="V5422" s="9">
        <f>PI()*SQRT(R5422)^2</f>
        <v/>
      </c>
    </row>
    <row r="5423">
      <c r="R5423" s="3">
        <f>R5422+1</f>
        <v/>
      </c>
      <c r="S5423" s="4">
        <f>2*PI()*MOD(R5423*2654435769,4294967296)/4294967296</f>
        <v/>
      </c>
      <c r="T5423" s="4">
        <f>IF(R5423&lt;=$B$4,SQRT(R5423)*COS(S5423),NA())</f>
        <v/>
      </c>
      <c r="U5423" s="4">
        <f>IF(R5423&lt;=$B$4,SQRT(R5423)*SIN(S5423),NA())</f>
        <v/>
      </c>
      <c r="V5423" s="9">
        <f>PI()*SQRT(R5423)^2</f>
        <v/>
      </c>
    </row>
    <row r="5424">
      <c r="R5424" s="3">
        <f>R5423+1</f>
        <v/>
      </c>
      <c r="S5424" s="4">
        <f>2*PI()*MOD(R5424*2654435769,4294967296)/4294967296</f>
        <v/>
      </c>
      <c r="T5424" s="4">
        <f>IF(R5424&lt;=$B$4,SQRT(R5424)*COS(S5424),NA())</f>
        <v/>
      </c>
      <c r="U5424" s="4">
        <f>IF(R5424&lt;=$B$4,SQRT(R5424)*SIN(S5424),NA())</f>
        <v/>
      </c>
      <c r="V5424" s="9">
        <f>PI()*SQRT(R5424)^2</f>
        <v/>
      </c>
    </row>
    <row r="5425">
      <c r="R5425" s="3">
        <f>R5424+1</f>
        <v/>
      </c>
      <c r="S5425" s="4">
        <f>2*PI()*MOD(R5425*2654435769,4294967296)/4294967296</f>
        <v/>
      </c>
      <c r="T5425" s="4">
        <f>IF(R5425&lt;=$B$4,SQRT(R5425)*COS(S5425),NA())</f>
        <v/>
      </c>
      <c r="U5425" s="4">
        <f>IF(R5425&lt;=$B$4,SQRT(R5425)*SIN(S5425),NA())</f>
        <v/>
      </c>
      <c r="V5425" s="9">
        <f>PI()*SQRT(R5425)^2</f>
        <v/>
      </c>
    </row>
    <row r="5426">
      <c r="R5426" s="3">
        <f>R5425+1</f>
        <v/>
      </c>
      <c r="S5426" s="4">
        <f>2*PI()*MOD(R5426*2654435769,4294967296)/4294967296</f>
        <v/>
      </c>
      <c r="T5426" s="4">
        <f>IF(R5426&lt;=$B$4,SQRT(R5426)*COS(S5426),NA())</f>
        <v/>
      </c>
      <c r="U5426" s="4">
        <f>IF(R5426&lt;=$B$4,SQRT(R5426)*SIN(S5426),NA())</f>
        <v/>
      </c>
      <c r="V5426" s="9">
        <f>PI()*SQRT(R5426)^2</f>
        <v/>
      </c>
    </row>
    <row r="5427">
      <c r="R5427" s="3">
        <f>R5426+1</f>
        <v/>
      </c>
      <c r="S5427" s="4">
        <f>2*PI()*MOD(R5427*2654435769,4294967296)/4294967296</f>
        <v/>
      </c>
      <c r="T5427" s="4">
        <f>IF(R5427&lt;=$B$4,SQRT(R5427)*COS(S5427),NA())</f>
        <v/>
      </c>
      <c r="U5427" s="4">
        <f>IF(R5427&lt;=$B$4,SQRT(R5427)*SIN(S5427),NA())</f>
        <v/>
      </c>
      <c r="V5427" s="9">
        <f>PI()*SQRT(R5427)^2</f>
        <v/>
      </c>
    </row>
    <row r="5428">
      <c r="R5428" s="3">
        <f>R5427+1</f>
        <v/>
      </c>
      <c r="S5428" s="4">
        <f>2*PI()*MOD(R5428*2654435769,4294967296)/4294967296</f>
        <v/>
      </c>
      <c r="T5428" s="4">
        <f>IF(R5428&lt;=$B$4,SQRT(R5428)*COS(S5428),NA())</f>
        <v/>
      </c>
      <c r="U5428" s="4">
        <f>IF(R5428&lt;=$B$4,SQRT(R5428)*SIN(S5428),NA())</f>
        <v/>
      </c>
      <c r="V5428" s="9">
        <f>PI()*SQRT(R5428)^2</f>
        <v/>
      </c>
    </row>
    <row r="5429">
      <c r="R5429" s="3">
        <f>R5428+1</f>
        <v/>
      </c>
      <c r="S5429" s="4">
        <f>2*PI()*MOD(R5429*2654435769,4294967296)/4294967296</f>
        <v/>
      </c>
      <c r="T5429" s="4">
        <f>IF(R5429&lt;=$B$4,SQRT(R5429)*COS(S5429),NA())</f>
        <v/>
      </c>
      <c r="U5429" s="4">
        <f>IF(R5429&lt;=$B$4,SQRT(R5429)*SIN(S5429),NA())</f>
        <v/>
      </c>
      <c r="V5429" s="9">
        <f>PI()*SQRT(R5429)^2</f>
        <v/>
      </c>
    </row>
    <row r="5430">
      <c r="R5430" s="3">
        <f>R5429+1</f>
        <v/>
      </c>
      <c r="S5430" s="4">
        <f>2*PI()*MOD(R5430*2654435769,4294967296)/4294967296</f>
        <v/>
      </c>
      <c r="T5430" s="4">
        <f>IF(R5430&lt;=$B$4,SQRT(R5430)*COS(S5430),NA())</f>
        <v/>
      </c>
      <c r="U5430" s="4">
        <f>IF(R5430&lt;=$B$4,SQRT(R5430)*SIN(S5430),NA())</f>
        <v/>
      </c>
      <c r="V5430" s="9">
        <f>PI()*SQRT(R5430)^2</f>
        <v/>
      </c>
    </row>
    <row r="5431">
      <c r="R5431" s="3">
        <f>R5430+1</f>
        <v/>
      </c>
      <c r="S5431" s="4">
        <f>2*PI()*MOD(R5431*2654435769,4294967296)/4294967296</f>
        <v/>
      </c>
      <c r="T5431" s="4">
        <f>IF(R5431&lt;=$B$4,SQRT(R5431)*COS(S5431),NA())</f>
        <v/>
      </c>
      <c r="U5431" s="4">
        <f>IF(R5431&lt;=$B$4,SQRT(R5431)*SIN(S5431),NA())</f>
        <v/>
      </c>
      <c r="V5431" s="9">
        <f>PI()*SQRT(R5431)^2</f>
        <v/>
      </c>
    </row>
    <row r="5432">
      <c r="R5432" s="3">
        <f>R5431+1</f>
        <v/>
      </c>
      <c r="S5432" s="4">
        <f>2*PI()*MOD(R5432*2654435769,4294967296)/4294967296</f>
        <v/>
      </c>
      <c r="T5432" s="4">
        <f>IF(R5432&lt;=$B$4,SQRT(R5432)*COS(S5432),NA())</f>
        <v/>
      </c>
      <c r="U5432" s="4">
        <f>IF(R5432&lt;=$B$4,SQRT(R5432)*SIN(S5432),NA())</f>
        <v/>
      </c>
      <c r="V5432" s="9">
        <f>PI()*SQRT(R5432)^2</f>
        <v/>
      </c>
    </row>
    <row r="5433">
      <c r="R5433" s="3">
        <f>R5432+1</f>
        <v/>
      </c>
      <c r="S5433" s="4">
        <f>2*PI()*MOD(R5433*2654435769,4294967296)/4294967296</f>
        <v/>
      </c>
      <c r="T5433" s="4">
        <f>IF(R5433&lt;=$B$4,SQRT(R5433)*COS(S5433),NA())</f>
        <v/>
      </c>
      <c r="U5433" s="4">
        <f>IF(R5433&lt;=$B$4,SQRT(R5433)*SIN(S5433),NA())</f>
        <v/>
      </c>
      <c r="V5433" s="9">
        <f>PI()*SQRT(R5433)^2</f>
        <v/>
      </c>
    </row>
    <row r="5434">
      <c r="R5434" s="3">
        <f>R5433+1</f>
        <v/>
      </c>
      <c r="S5434" s="4">
        <f>2*PI()*MOD(R5434*2654435769,4294967296)/4294967296</f>
        <v/>
      </c>
      <c r="T5434" s="4">
        <f>IF(R5434&lt;=$B$4,SQRT(R5434)*COS(S5434),NA())</f>
        <v/>
      </c>
      <c r="U5434" s="4">
        <f>IF(R5434&lt;=$B$4,SQRT(R5434)*SIN(S5434),NA())</f>
        <v/>
      </c>
      <c r="V5434" s="9">
        <f>PI()*SQRT(R5434)^2</f>
        <v/>
      </c>
    </row>
    <row r="5435">
      <c r="R5435" s="3">
        <f>R5434+1</f>
        <v/>
      </c>
      <c r="S5435" s="4">
        <f>2*PI()*MOD(R5435*2654435769,4294967296)/4294967296</f>
        <v/>
      </c>
      <c r="T5435" s="4">
        <f>IF(R5435&lt;=$B$4,SQRT(R5435)*COS(S5435),NA())</f>
        <v/>
      </c>
      <c r="U5435" s="4">
        <f>IF(R5435&lt;=$B$4,SQRT(R5435)*SIN(S5435),NA())</f>
        <v/>
      </c>
      <c r="V5435" s="9">
        <f>PI()*SQRT(R5435)^2</f>
        <v/>
      </c>
    </row>
    <row r="5436">
      <c r="R5436" s="3">
        <f>R5435+1</f>
        <v/>
      </c>
      <c r="S5436" s="4">
        <f>2*PI()*MOD(R5436*2654435769,4294967296)/4294967296</f>
        <v/>
      </c>
      <c r="T5436" s="4">
        <f>IF(R5436&lt;=$B$4,SQRT(R5436)*COS(S5436),NA())</f>
        <v/>
      </c>
      <c r="U5436" s="4">
        <f>IF(R5436&lt;=$B$4,SQRT(R5436)*SIN(S5436),NA())</f>
        <v/>
      </c>
      <c r="V5436" s="9">
        <f>PI()*SQRT(R5436)^2</f>
        <v/>
      </c>
    </row>
    <row r="5437">
      <c r="R5437" s="3">
        <f>R5436+1</f>
        <v/>
      </c>
      <c r="S5437" s="4">
        <f>2*PI()*MOD(R5437*2654435769,4294967296)/4294967296</f>
        <v/>
      </c>
      <c r="T5437" s="4">
        <f>IF(R5437&lt;=$B$4,SQRT(R5437)*COS(S5437),NA())</f>
        <v/>
      </c>
      <c r="U5437" s="4">
        <f>IF(R5437&lt;=$B$4,SQRT(R5437)*SIN(S5437),NA())</f>
        <v/>
      </c>
      <c r="V5437" s="9">
        <f>PI()*SQRT(R5437)^2</f>
        <v/>
      </c>
    </row>
    <row r="5438">
      <c r="R5438" s="3">
        <f>R5437+1</f>
        <v/>
      </c>
      <c r="S5438" s="4">
        <f>2*PI()*MOD(R5438*2654435769,4294967296)/4294967296</f>
        <v/>
      </c>
      <c r="T5438" s="4">
        <f>IF(R5438&lt;=$B$4,SQRT(R5438)*COS(S5438),NA())</f>
        <v/>
      </c>
      <c r="U5438" s="4">
        <f>IF(R5438&lt;=$B$4,SQRT(R5438)*SIN(S5438),NA())</f>
        <v/>
      </c>
      <c r="V5438" s="9">
        <f>PI()*SQRT(R5438)^2</f>
        <v/>
      </c>
    </row>
    <row r="5439">
      <c r="R5439" s="3">
        <f>R5438+1</f>
        <v/>
      </c>
      <c r="S5439" s="4">
        <f>2*PI()*MOD(R5439*2654435769,4294967296)/4294967296</f>
        <v/>
      </c>
      <c r="T5439" s="4">
        <f>IF(R5439&lt;=$B$4,SQRT(R5439)*COS(S5439),NA())</f>
        <v/>
      </c>
      <c r="U5439" s="4">
        <f>IF(R5439&lt;=$B$4,SQRT(R5439)*SIN(S5439),NA())</f>
        <v/>
      </c>
      <c r="V5439" s="9">
        <f>PI()*SQRT(R5439)^2</f>
        <v/>
      </c>
    </row>
    <row r="5440">
      <c r="R5440" s="3">
        <f>R5439+1</f>
        <v/>
      </c>
      <c r="S5440" s="4">
        <f>2*PI()*MOD(R5440*2654435769,4294967296)/4294967296</f>
        <v/>
      </c>
      <c r="T5440" s="4">
        <f>IF(R5440&lt;=$B$4,SQRT(R5440)*COS(S5440),NA())</f>
        <v/>
      </c>
      <c r="U5440" s="4">
        <f>IF(R5440&lt;=$B$4,SQRT(R5440)*SIN(S5440),NA())</f>
        <v/>
      </c>
      <c r="V5440" s="9">
        <f>PI()*SQRT(R5440)^2</f>
        <v/>
      </c>
    </row>
    <row r="5441">
      <c r="R5441" s="3">
        <f>R5440+1</f>
        <v/>
      </c>
      <c r="S5441" s="4">
        <f>2*PI()*MOD(R5441*2654435769,4294967296)/4294967296</f>
        <v/>
      </c>
      <c r="T5441" s="4">
        <f>IF(R5441&lt;=$B$4,SQRT(R5441)*COS(S5441),NA())</f>
        <v/>
      </c>
      <c r="U5441" s="4">
        <f>IF(R5441&lt;=$B$4,SQRT(R5441)*SIN(S5441),NA())</f>
        <v/>
      </c>
      <c r="V5441" s="9">
        <f>PI()*SQRT(R5441)^2</f>
        <v/>
      </c>
    </row>
    <row r="5442">
      <c r="R5442" s="3">
        <f>R5441+1</f>
        <v/>
      </c>
      <c r="S5442" s="4">
        <f>2*PI()*MOD(R5442*2654435769,4294967296)/4294967296</f>
        <v/>
      </c>
      <c r="T5442" s="4">
        <f>IF(R5442&lt;=$B$4,SQRT(R5442)*COS(S5442),NA())</f>
        <v/>
      </c>
      <c r="U5442" s="4">
        <f>IF(R5442&lt;=$B$4,SQRT(R5442)*SIN(S5442),NA())</f>
        <v/>
      </c>
      <c r="V5442" s="9">
        <f>PI()*SQRT(R5442)^2</f>
        <v/>
      </c>
    </row>
    <row r="5443">
      <c r="R5443" s="3">
        <f>R5442+1</f>
        <v/>
      </c>
      <c r="S5443" s="4">
        <f>2*PI()*MOD(R5443*2654435769,4294967296)/4294967296</f>
        <v/>
      </c>
      <c r="T5443" s="4">
        <f>IF(R5443&lt;=$B$4,SQRT(R5443)*COS(S5443),NA())</f>
        <v/>
      </c>
      <c r="U5443" s="4">
        <f>IF(R5443&lt;=$B$4,SQRT(R5443)*SIN(S5443),NA())</f>
        <v/>
      </c>
      <c r="V5443" s="9">
        <f>PI()*SQRT(R5443)^2</f>
        <v/>
      </c>
    </row>
    <row r="5444">
      <c r="R5444" s="3">
        <f>R5443+1</f>
        <v/>
      </c>
      <c r="S5444" s="4">
        <f>2*PI()*MOD(R5444*2654435769,4294967296)/4294967296</f>
        <v/>
      </c>
      <c r="T5444" s="4">
        <f>IF(R5444&lt;=$B$4,SQRT(R5444)*COS(S5444),NA())</f>
        <v/>
      </c>
      <c r="U5444" s="4">
        <f>IF(R5444&lt;=$B$4,SQRT(R5444)*SIN(S5444),NA())</f>
        <v/>
      </c>
      <c r="V5444" s="9">
        <f>PI()*SQRT(R5444)^2</f>
        <v/>
      </c>
    </row>
    <row r="5445">
      <c r="R5445" s="3">
        <f>R5444+1</f>
        <v/>
      </c>
      <c r="S5445" s="4">
        <f>2*PI()*MOD(R5445*2654435769,4294967296)/4294967296</f>
        <v/>
      </c>
      <c r="T5445" s="4">
        <f>IF(R5445&lt;=$B$4,SQRT(R5445)*COS(S5445),NA())</f>
        <v/>
      </c>
      <c r="U5445" s="4">
        <f>IF(R5445&lt;=$B$4,SQRT(R5445)*SIN(S5445),NA())</f>
        <v/>
      </c>
      <c r="V5445" s="9">
        <f>PI()*SQRT(R5445)^2</f>
        <v/>
      </c>
    </row>
    <row r="5446">
      <c r="R5446" s="3">
        <f>R5445+1</f>
        <v/>
      </c>
      <c r="S5446" s="4">
        <f>2*PI()*MOD(R5446*2654435769,4294967296)/4294967296</f>
        <v/>
      </c>
      <c r="T5446" s="4">
        <f>IF(R5446&lt;=$B$4,SQRT(R5446)*COS(S5446),NA())</f>
        <v/>
      </c>
      <c r="U5446" s="4">
        <f>IF(R5446&lt;=$B$4,SQRT(R5446)*SIN(S5446),NA())</f>
        <v/>
      </c>
      <c r="V5446" s="9">
        <f>PI()*SQRT(R5446)^2</f>
        <v/>
      </c>
    </row>
    <row r="5447">
      <c r="R5447" s="3">
        <f>R5446+1</f>
        <v/>
      </c>
      <c r="S5447" s="4">
        <f>2*PI()*MOD(R5447*2654435769,4294967296)/4294967296</f>
        <v/>
      </c>
      <c r="T5447" s="4">
        <f>IF(R5447&lt;=$B$4,SQRT(R5447)*COS(S5447),NA())</f>
        <v/>
      </c>
      <c r="U5447" s="4">
        <f>IF(R5447&lt;=$B$4,SQRT(R5447)*SIN(S5447),NA())</f>
        <v/>
      </c>
      <c r="V5447" s="9">
        <f>PI()*SQRT(R5447)^2</f>
        <v/>
      </c>
    </row>
    <row r="5448">
      <c r="R5448" s="3">
        <f>R5447+1</f>
        <v/>
      </c>
      <c r="S5448" s="4">
        <f>2*PI()*MOD(R5448*2654435769,4294967296)/4294967296</f>
        <v/>
      </c>
      <c r="T5448" s="4">
        <f>IF(R5448&lt;=$B$4,SQRT(R5448)*COS(S5448),NA())</f>
        <v/>
      </c>
      <c r="U5448" s="4">
        <f>IF(R5448&lt;=$B$4,SQRT(R5448)*SIN(S5448),NA())</f>
        <v/>
      </c>
      <c r="V5448" s="9">
        <f>PI()*SQRT(R5448)^2</f>
        <v/>
      </c>
    </row>
    <row r="5449">
      <c r="R5449" s="3">
        <f>R5448+1</f>
        <v/>
      </c>
      <c r="S5449" s="4">
        <f>2*PI()*MOD(R5449*2654435769,4294967296)/4294967296</f>
        <v/>
      </c>
      <c r="T5449" s="4">
        <f>IF(R5449&lt;=$B$4,SQRT(R5449)*COS(S5449),NA())</f>
        <v/>
      </c>
      <c r="U5449" s="4">
        <f>IF(R5449&lt;=$B$4,SQRT(R5449)*SIN(S5449),NA())</f>
        <v/>
      </c>
      <c r="V5449" s="9">
        <f>PI()*SQRT(R5449)^2</f>
        <v/>
      </c>
    </row>
    <row r="5450">
      <c r="R5450" s="3">
        <f>R5449+1</f>
        <v/>
      </c>
      <c r="S5450" s="4">
        <f>2*PI()*MOD(R5450*2654435769,4294967296)/4294967296</f>
        <v/>
      </c>
      <c r="T5450" s="4">
        <f>IF(R5450&lt;=$B$4,SQRT(R5450)*COS(S5450),NA())</f>
        <v/>
      </c>
      <c r="U5450" s="4">
        <f>IF(R5450&lt;=$B$4,SQRT(R5450)*SIN(S5450),NA())</f>
        <v/>
      </c>
      <c r="V5450" s="9">
        <f>PI()*SQRT(R5450)^2</f>
        <v/>
      </c>
    </row>
    <row r="5451">
      <c r="R5451" s="3">
        <f>R5450+1</f>
        <v/>
      </c>
      <c r="S5451" s="4">
        <f>2*PI()*MOD(R5451*2654435769,4294967296)/4294967296</f>
        <v/>
      </c>
      <c r="T5451" s="4">
        <f>IF(R5451&lt;=$B$4,SQRT(R5451)*COS(S5451),NA())</f>
        <v/>
      </c>
      <c r="U5451" s="4">
        <f>IF(R5451&lt;=$B$4,SQRT(R5451)*SIN(S5451),NA())</f>
        <v/>
      </c>
      <c r="V5451" s="9">
        <f>PI()*SQRT(R5451)^2</f>
        <v/>
      </c>
    </row>
    <row r="5452">
      <c r="R5452" s="3">
        <f>R5451+1</f>
        <v/>
      </c>
      <c r="S5452" s="4">
        <f>2*PI()*MOD(R5452*2654435769,4294967296)/4294967296</f>
        <v/>
      </c>
      <c r="T5452" s="4">
        <f>IF(R5452&lt;=$B$4,SQRT(R5452)*COS(S5452),NA())</f>
        <v/>
      </c>
      <c r="U5452" s="4">
        <f>IF(R5452&lt;=$B$4,SQRT(R5452)*SIN(S5452),NA())</f>
        <v/>
      </c>
      <c r="V5452" s="9">
        <f>PI()*SQRT(R5452)^2</f>
        <v/>
      </c>
    </row>
    <row r="5453">
      <c r="R5453" s="3">
        <f>R5452+1</f>
        <v/>
      </c>
      <c r="S5453" s="4">
        <f>2*PI()*MOD(R5453*2654435769,4294967296)/4294967296</f>
        <v/>
      </c>
      <c r="T5453" s="4">
        <f>IF(R5453&lt;=$B$4,SQRT(R5453)*COS(S5453),NA())</f>
        <v/>
      </c>
      <c r="U5453" s="4">
        <f>IF(R5453&lt;=$B$4,SQRT(R5453)*SIN(S5453),NA())</f>
        <v/>
      </c>
      <c r="V5453" s="9">
        <f>PI()*SQRT(R5453)^2</f>
        <v/>
      </c>
    </row>
    <row r="5454">
      <c r="R5454" s="3">
        <f>R5453+1</f>
        <v/>
      </c>
      <c r="S5454" s="4">
        <f>2*PI()*MOD(R5454*2654435769,4294967296)/4294967296</f>
        <v/>
      </c>
      <c r="T5454" s="4">
        <f>IF(R5454&lt;=$B$4,SQRT(R5454)*COS(S5454),NA())</f>
        <v/>
      </c>
      <c r="U5454" s="4">
        <f>IF(R5454&lt;=$B$4,SQRT(R5454)*SIN(S5454),NA())</f>
        <v/>
      </c>
      <c r="V5454" s="9">
        <f>PI()*SQRT(R5454)^2</f>
        <v/>
      </c>
    </row>
    <row r="5455">
      <c r="R5455" s="3">
        <f>R5454+1</f>
        <v/>
      </c>
      <c r="S5455" s="4">
        <f>2*PI()*MOD(R5455*2654435769,4294967296)/4294967296</f>
        <v/>
      </c>
      <c r="T5455" s="4">
        <f>IF(R5455&lt;=$B$4,SQRT(R5455)*COS(S5455),NA())</f>
        <v/>
      </c>
      <c r="U5455" s="4">
        <f>IF(R5455&lt;=$B$4,SQRT(R5455)*SIN(S5455),NA())</f>
        <v/>
      </c>
      <c r="V5455" s="9">
        <f>PI()*SQRT(R5455)^2</f>
        <v/>
      </c>
    </row>
    <row r="5456">
      <c r="R5456" s="3">
        <f>R5455+1</f>
        <v/>
      </c>
      <c r="S5456" s="4">
        <f>2*PI()*MOD(R5456*2654435769,4294967296)/4294967296</f>
        <v/>
      </c>
      <c r="T5456" s="4">
        <f>IF(R5456&lt;=$B$4,SQRT(R5456)*COS(S5456),NA())</f>
        <v/>
      </c>
      <c r="U5456" s="4">
        <f>IF(R5456&lt;=$B$4,SQRT(R5456)*SIN(S5456),NA())</f>
        <v/>
      </c>
      <c r="V5456" s="9">
        <f>PI()*SQRT(R5456)^2</f>
        <v/>
      </c>
    </row>
    <row r="5457">
      <c r="R5457" s="3">
        <f>R5456+1</f>
        <v/>
      </c>
      <c r="S5457" s="4">
        <f>2*PI()*MOD(R5457*2654435769,4294967296)/4294967296</f>
        <v/>
      </c>
      <c r="T5457" s="4">
        <f>IF(R5457&lt;=$B$4,SQRT(R5457)*COS(S5457),NA())</f>
        <v/>
      </c>
      <c r="U5457" s="4">
        <f>IF(R5457&lt;=$B$4,SQRT(R5457)*SIN(S5457),NA())</f>
        <v/>
      </c>
      <c r="V5457" s="9">
        <f>PI()*SQRT(R5457)^2</f>
        <v/>
      </c>
    </row>
    <row r="5458">
      <c r="R5458" s="3">
        <f>R5457+1</f>
        <v/>
      </c>
      <c r="S5458" s="4">
        <f>2*PI()*MOD(R5458*2654435769,4294967296)/4294967296</f>
        <v/>
      </c>
      <c r="T5458" s="4">
        <f>IF(R5458&lt;=$B$4,SQRT(R5458)*COS(S5458),NA())</f>
        <v/>
      </c>
      <c r="U5458" s="4">
        <f>IF(R5458&lt;=$B$4,SQRT(R5458)*SIN(S5458),NA())</f>
        <v/>
      </c>
      <c r="V5458" s="9">
        <f>PI()*SQRT(R5458)^2</f>
        <v/>
      </c>
    </row>
    <row r="5459">
      <c r="R5459" s="3">
        <f>R5458+1</f>
        <v/>
      </c>
      <c r="S5459" s="4">
        <f>2*PI()*MOD(R5459*2654435769,4294967296)/4294967296</f>
        <v/>
      </c>
      <c r="T5459" s="4">
        <f>IF(R5459&lt;=$B$4,SQRT(R5459)*COS(S5459),NA())</f>
        <v/>
      </c>
      <c r="U5459" s="4">
        <f>IF(R5459&lt;=$B$4,SQRT(R5459)*SIN(S5459),NA())</f>
        <v/>
      </c>
      <c r="V5459" s="9">
        <f>PI()*SQRT(R5459)^2</f>
        <v/>
      </c>
    </row>
    <row r="5460">
      <c r="R5460" s="3">
        <f>R5459+1</f>
        <v/>
      </c>
      <c r="S5460" s="4">
        <f>2*PI()*MOD(R5460*2654435769,4294967296)/4294967296</f>
        <v/>
      </c>
      <c r="T5460" s="4">
        <f>IF(R5460&lt;=$B$4,SQRT(R5460)*COS(S5460),NA())</f>
        <v/>
      </c>
      <c r="U5460" s="4">
        <f>IF(R5460&lt;=$B$4,SQRT(R5460)*SIN(S5460),NA())</f>
        <v/>
      </c>
      <c r="V5460" s="9">
        <f>PI()*SQRT(R5460)^2</f>
        <v/>
      </c>
    </row>
    <row r="5461">
      <c r="R5461" s="3">
        <f>R5460+1</f>
        <v/>
      </c>
      <c r="S5461" s="4">
        <f>2*PI()*MOD(R5461*2654435769,4294967296)/4294967296</f>
        <v/>
      </c>
      <c r="T5461" s="4">
        <f>IF(R5461&lt;=$B$4,SQRT(R5461)*COS(S5461),NA())</f>
        <v/>
      </c>
      <c r="U5461" s="4">
        <f>IF(R5461&lt;=$B$4,SQRT(R5461)*SIN(S5461),NA())</f>
        <v/>
      </c>
      <c r="V5461" s="9">
        <f>PI()*SQRT(R5461)^2</f>
        <v/>
      </c>
    </row>
    <row r="5462">
      <c r="R5462" s="3">
        <f>R5461+1</f>
        <v/>
      </c>
      <c r="S5462" s="4">
        <f>2*PI()*MOD(R5462*2654435769,4294967296)/4294967296</f>
        <v/>
      </c>
      <c r="T5462" s="4">
        <f>IF(R5462&lt;=$B$4,SQRT(R5462)*COS(S5462),NA())</f>
        <v/>
      </c>
      <c r="U5462" s="4">
        <f>IF(R5462&lt;=$B$4,SQRT(R5462)*SIN(S5462),NA())</f>
        <v/>
      </c>
      <c r="V5462" s="9">
        <f>PI()*SQRT(R5462)^2</f>
        <v/>
      </c>
    </row>
    <row r="5463">
      <c r="R5463" s="3">
        <f>R5462+1</f>
        <v/>
      </c>
      <c r="S5463" s="4">
        <f>2*PI()*MOD(R5463*2654435769,4294967296)/4294967296</f>
        <v/>
      </c>
      <c r="T5463" s="4">
        <f>IF(R5463&lt;=$B$4,SQRT(R5463)*COS(S5463),NA())</f>
        <v/>
      </c>
      <c r="U5463" s="4">
        <f>IF(R5463&lt;=$B$4,SQRT(R5463)*SIN(S5463),NA())</f>
        <v/>
      </c>
      <c r="V5463" s="9">
        <f>PI()*SQRT(R5463)^2</f>
        <v/>
      </c>
    </row>
    <row r="5464">
      <c r="R5464" s="3">
        <f>R5463+1</f>
        <v/>
      </c>
      <c r="S5464" s="4">
        <f>2*PI()*MOD(R5464*2654435769,4294967296)/4294967296</f>
        <v/>
      </c>
      <c r="T5464" s="4">
        <f>IF(R5464&lt;=$B$4,SQRT(R5464)*COS(S5464),NA())</f>
        <v/>
      </c>
      <c r="U5464" s="4">
        <f>IF(R5464&lt;=$B$4,SQRT(R5464)*SIN(S5464),NA())</f>
        <v/>
      </c>
      <c r="V5464" s="9">
        <f>PI()*SQRT(R5464)^2</f>
        <v/>
      </c>
    </row>
    <row r="5465">
      <c r="R5465" s="3">
        <f>R5464+1</f>
        <v/>
      </c>
      <c r="S5465" s="4">
        <f>2*PI()*MOD(R5465*2654435769,4294967296)/4294967296</f>
        <v/>
      </c>
      <c r="T5465" s="4">
        <f>IF(R5465&lt;=$B$4,SQRT(R5465)*COS(S5465),NA())</f>
        <v/>
      </c>
      <c r="U5465" s="4">
        <f>IF(R5465&lt;=$B$4,SQRT(R5465)*SIN(S5465),NA())</f>
        <v/>
      </c>
      <c r="V5465" s="9">
        <f>PI()*SQRT(R5465)^2</f>
        <v/>
      </c>
    </row>
    <row r="5466">
      <c r="R5466" s="3">
        <f>R5465+1</f>
        <v/>
      </c>
      <c r="S5466" s="4">
        <f>2*PI()*MOD(R5466*2654435769,4294967296)/4294967296</f>
        <v/>
      </c>
      <c r="T5466" s="4">
        <f>IF(R5466&lt;=$B$4,SQRT(R5466)*COS(S5466),NA())</f>
        <v/>
      </c>
      <c r="U5466" s="4">
        <f>IF(R5466&lt;=$B$4,SQRT(R5466)*SIN(S5466),NA())</f>
        <v/>
      </c>
      <c r="V5466" s="9">
        <f>PI()*SQRT(R5466)^2</f>
        <v/>
      </c>
    </row>
    <row r="5467">
      <c r="R5467" s="3">
        <f>R5466+1</f>
        <v/>
      </c>
      <c r="S5467" s="4">
        <f>2*PI()*MOD(R5467*2654435769,4294967296)/4294967296</f>
        <v/>
      </c>
      <c r="T5467" s="4">
        <f>IF(R5467&lt;=$B$4,SQRT(R5467)*COS(S5467),NA())</f>
        <v/>
      </c>
      <c r="U5467" s="4">
        <f>IF(R5467&lt;=$B$4,SQRT(R5467)*SIN(S5467),NA())</f>
        <v/>
      </c>
      <c r="V5467" s="9">
        <f>PI()*SQRT(R5467)^2</f>
        <v/>
      </c>
    </row>
    <row r="5468">
      <c r="R5468" s="3">
        <f>R5467+1</f>
        <v/>
      </c>
      <c r="S5468" s="4">
        <f>2*PI()*MOD(R5468*2654435769,4294967296)/4294967296</f>
        <v/>
      </c>
      <c r="T5468" s="4">
        <f>IF(R5468&lt;=$B$4,SQRT(R5468)*COS(S5468),NA())</f>
        <v/>
      </c>
      <c r="U5468" s="4">
        <f>IF(R5468&lt;=$B$4,SQRT(R5468)*SIN(S5468),NA())</f>
        <v/>
      </c>
      <c r="V5468" s="9">
        <f>PI()*SQRT(R5468)^2</f>
        <v/>
      </c>
    </row>
    <row r="5469">
      <c r="R5469" s="3">
        <f>R5468+1</f>
        <v/>
      </c>
      <c r="S5469" s="4">
        <f>2*PI()*MOD(R5469*2654435769,4294967296)/4294967296</f>
        <v/>
      </c>
      <c r="T5469" s="4">
        <f>IF(R5469&lt;=$B$4,SQRT(R5469)*COS(S5469),NA())</f>
        <v/>
      </c>
      <c r="U5469" s="4">
        <f>IF(R5469&lt;=$B$4,SQRT(R5469)*SIN(S5469),NA())</f>
        <v/>
      </c>
      <c r="V5469" s="9">
        <f>PI()*SQRT(R5469)^2</f>
        <v/>
      </c>
    </row>
    <row r="5470">
      <c r="R5470" s="3">
        <f>R5469+1</f>
        <v/>
      </c>
      <c r="S5470" s="4">
        <f>2*PI()*MOD(R5470*2654435769,4294967296)/4294967296</f>
        <v/>
      </c>
      <c r="T5470" s="4">
        <f>IF(R5470&lt;=$B$4,SQRT(R5470)*COS(S5470),NA())</f>
        <v/>
      </c>
      <c r="U5470" s="4">
        <f>IF(R5470&lt;=$B$4,SQRT(R5470)*SIN(S5470),NA())</f>
        <v/>
      </c>
      <c r="V5470" s="9">
        <f>PI()*SQRT(R5470)^2</f>
        <v/>
      </c>
    </row>
    <row r="5471">
      <c r="R5471" s="3">
        <f>R5470+1</f>
        <v/>
      </c>
      <c r="S5471" s="4">
        <f>2*PI()*MOD(R5471*2654435769,4294967296)/4294967296</f>
        <v/>
      </c>
      <c r="T5471" s="4">
        <f>IF(R5471&lt;=$B$4,SQRT(R5471)*COS(S5471),NA())</f>
        <v/>
      </c>
      <c r="U5471" s="4">
        <f>IF(R5471&lt;=$B$4,SQRT(R5471)*SIN(S5471),NA())</f>
        <v/>
      </c>
      <c r="V5471" s="9">
        <f>PI()*SQRT(R5471)^2</f>
        <v/>
      </c>
    </row>
    <row r="5472">
      <c r="R5472" s="3">
        <f>R5471+1</f>
        <v/>
      </c>
      <c r="S5472" s="4">
        <f>2*PI()*MOD(R5472*2654435769,4294967296)/4294967296</f>
        <v/>
      </c>
      <c r="T5472" s="4">
        <f>IF(R5472&lt;=$B$4,SQRT(R5472)*COS(S5472),NA())</f>
        <v/>
      </c>
      <c r="U5472" s="4">
        <f>IF(R5472&lt;=$B$4,SQRT(R5472)*SIN(S5472),NA())</f>
        <v/>
      </c>
      <c r="V5472" s="9">
        <f>PI()*SQRT(R5472)^2</f>
        <v/>
      </c>
    </row>
    <row r="5473">
      <c r="R5473" s="3">
        <f>R5472+1</f>
        <v/>
      </c>
      <c r="S5473" s="4">
        <f>2*PI()*MOD(R5473*2654435769,4294967296)/4294967296</f>
        <v/>
      </c>
      <c r="T5473" s="4">
        <f>IF(R5473&lt;=$B$4,SQRT(R5473)*COS(S5473),NA())</f>
        <v/>
      </c>
      <c r="U5473" s="4">
        <f>IF(R5473&lt;=$B$4,SQRT(R5473)*SIN(S5473),NA())</f>
        <v/>
      </c>
      <c r="V5473" s="9">
        <f>PI()*SQRT(R5473)^2</f>
        <v/>
      </c>
    </row>
    <row r="5474">
      <c r="R5474" s="3">
        <f>R5473+1</f>
        <v/>
      </c>
      <c r="S5474" s="4">
        <f>2*PI()*MOD(R5474*2654435769,4294967296)/4294967296</f>
        <v/>
      </c>
      <c r="T5474" s="4">
        <f>IF(R5474&lt;=$B$4,SQRT(R5474)*COS(S5474),NA())</f>
        <v/>
      </c>
      <c r="U5474" s="4">
        <f>IF(R5474&lt;=$B$4,SQRT(R5474)*SIN(S5474),NA())</f>
        <v/>
      </c>
      <c r="V5474" s="9">
        <f>PI()*SQRT(R5474)^2</f>
        <v/>
      </c>
    </row>
    <row r="5475">
      <c r="R5475" s="3">
        <f>R5474+1</f>
        <v/>
      </c>
      <c r="S5475" s="4">
        <f>2*PI()*MOD(R5475*2654435769,4294967296)/4294967296</f>
        <v/>
      </c>
      <c r="T5475" s="4">
        <f>IF(R5475&lt;=$B$4,SQRT(R5475)*COS(S5475),NA())</f>
        <v/>
      </c>
      <c r="U5475" s="4">
        <f>IF(R5475&lt;=$B$4,SQRT(R5475)*SIN(S5475),NA())</f>
        <v/>
      </c>
      <c r="V5475" s="9">
        <f>PI()*SQRT(R5475)^2</f>
        <v/>
      </c>
    </row>
    <row r="5476">
      <c r="R5476" s="3">
        <f>R5475+1</f>
        <v/>
      </c>
      <c r="S5476" s="4">
        <f>2*PI()*MOD(R5476*2654435769,4294967296)/4294967296</f>
        <v/>
      </c>
      <c r="T5476" s="4">
        <f>IF(R5476&lt;=$B$4,SQRT(R5476)*COS(S5476),NA())</f>
        <v/>
      </c>
      <c r="U5476" s="4">
        <f>IF(R5476&lt;=$B$4,SQRT(R5476)*SIN(S5476),NA())</f>
        <v/>
      </c>
      <c r="V5476" s="9">
        <f>PI()*SQRT(R5476)^2</f>
        <v/>
      </c>
    </row>
    <row r="5477">
      <c r="R5477" s="3">
        <f>R5476+1</f>
        <v/>
      </c>
      <c r="S5477" s="4">
        <f>2*PI()*MOD(R5477*2654435769,4294967296)/4294967296</f>
        <v/>
      </c>
      <c r="T5477" s="4">
        <f>IF(R5477&lt;=$B$4,SQRT(R5477)*COS(S5477),NA())</f>
        <v/>
      </c>
      <c r="U5477" s="4">
        <f>IF(R5477&lt;=$B$4,SQRT(R5477)*SIN(S5477),NA())</f>
        <v/>
      </c>
      <c r="V5477" s="9">
        <f>PI()*SQRT(R5477)^2</f>
        <v/>
      </c>
    </row>
    <row r="5478">
      <c r="R5478" s="3">
        <f>R5477+1</f>
        <v/>
      </c>
      <c r="S5478" s="4">
        <f>2*PI()*MOD(R5478*2654435769,4294967296)/4294967296</f>
        <v/>
      </c>
      <c r="T5478" s="4">
        <f>IF(R5478&lt;=$B$4,SQRT(R5478)*COS(S5478),NA())</f>
        <v/>
      </c>
      <c r="U5478" s="4">
        <f>IF(R5478&lt;=$B$4,SQRT(R5478)*SIN(S5478),NA())</f>
        <v/>
      </c>
      <c r="V5478" s="9">
        <f>PI()*SQRT(R5478)^2</f>
        <v/>
      </c>
    </row>
    <row r="5479">
      <c r="R5479" s="3">
        <f>R5478+1</f>
        <v/>
      </c>
      <c r="S5479" s="4">
        <f>2*PI()*MOD(R5479*2654435769,4294967296)/4294967296</f>
        <v/>
      </c>
      <c r="T5479" s="4">
        <f>IF(R5479&lt;=$B$4,SQRT(R5479)*COS(S5479),NA())</f>
        <v/>
      </c>
      <c r="U5479" s="4">
        <f>IF(R5479&lt;=$B$4,SQRT(R5479)*SIN(S5479),NA())</f>
        <v/>
      </c>
      <c r="V5479" s="9">
        <f>PI()*SQRT(R5479)^2</f>
        <v/>
      </c>
    </row>
    <row r="5480">
      <c r="R5480" s="3">
        <f>R5479+1</f>
        <v/>
      </c>
      <c r="S5480" s="4">
        <f>2*PI()*MOD(R5480*2654435769,4294967296)/4294967296</f>
        <v/>
      </c>
      <c r="T5480" s="4">
        <f>IF(R5480&lt;=$B$4,SQRT(R5480)*COS(S5480),NA())</f>
        <v/>
      </c>
      <c r="U5480" s="4">
        <f>IF(R5480&lt;=$B$4,SQRT(R5480)*SIN(S5480),NA())</f>
        <v/>
      </c>
      <c r="V5480" s="9">
        <f>PI()*SQRT(R5480)^2</f>
        <v/>
      </c>
    </row>
    <row r="5481">
      <c r="R5481" s="3">
        <f>R5480+1</f>
        <v/>
      </c>
      <c r="S5481" s="4">
        <f>2*PI()*MOD(R5481*2654435769,4294967296)/4294967296</f>
        <v/>
      </c>
      <c r="T5481" s="4">
        <f>IF(R5481&lt;=$B$4,SQRT(R5481)*COS(S5481),NA())</f>
        <v/>
      </c>
      <c r="U5481" s="4">
        <f>IF(R5481&lt;=$B$4,SQRT(R5481)*SIN(S5481),NA())</f>
        <v/>
      </c>
      <c r="V5481" s="9">
        <f>PI()*SQRT(R5481)^2</f>
        <v/>
      </c>
    </row>
    <row r="5482">
      <c r="R5482" s="3">
        <f>R5481+1</f>
        <v/>
      </c>
      <c r="S5482" s="4">
        <f>2*PI()*MOD(R5482*2654435769,4294967296)/4294967296</f>
        <v/>
      </c>
      <c r="T5482" s="4">
        <f>IF(R5482&lt;=$B$4,SQRT(R5482)*COS(S5482),NA())</f>
        <v/>
      </c>
      <c r="U5482" s="4">
        <f>IF(R5482&lt;=$B$4,SQRT(R5482)*SIN(S5482),NA())</f>
        <v/>
      </c>
      <c r="V5482" s="9">
        <f>PI()*SQRT(R5482)^2</f>
        <v/>
      </c>
    </row>
    <row r="5483">
      <c r="R5483" s="3">
        <f>R5482+1</f>
        <v/>
      </c>
      <c r="S5483" s="4">
        <f>2*PI()*MOD(R5483*2654435769,4294967296)/4294967296</f>
        <v/>
      </c>
      <c r="T5483" s="4">
        <f>IF(R5483&lt;=$B$4,SQRT(R5483)*COS(S5483),NA())</f>
        <v/>
      </c>
      <c r="U5483" s="4">
        <f>IF(R5483&lt;=$B$4,SQRT(R5483)*SIN(S5483),NA())</f>
        <v/>
      </c>
      <c r="V5483" s="9">
        <f>PI()*SQRT(R5483)^2</f>
        <v/>
      </c>
    </row>
    <row r="5484">
      <c r="R5484" s="3">
        <f>R5483+1</f>
        <v/>
      </c>
      <c r="S5484" s="4">
        <f>2*PI()*MOD(R5484*2654435769,4294967296)/4294967296</f>
        <v/>
      </c>
      <c r="T5484" s="4">
        <f>IF(R5484&lt;=$B$4,SQRT(R5484)*COS(S5484),NA())</f>
        <v/>
      </c>
      <c r="U5484" s="4">
        <f>IF(R5484&lt;=$B$4,SQRT(R5484)*SIN(S5484),NA())</f>
        <v/>
      </c>
      <c r="V5484" s="9">
        <f>PI()*SQRT(R5484)^2</f>
        <v/>
      </c>
    </row>
    <row r="5485">
      <c r="R5485" s="3">
        <f>R5484+1</f>
        <v/>
      </c>
      <c r="S5485" s="4">
        <f>2*PI()*MOD(R5485*2654435769,4294967296)/4294967296</f>
        <v/>
      </c>
      <c r="T5485" s="4">
        <f>IF(R5485&lt;=$B$4,SQRT(R5485)*COS(S5485),NA())</f>
        <v/>
      </c>
      <c r="U5485" s="4">
        <f>IF(R5485&lt;=$B$4,SQRT(R5485)*SIN(S5485),NA())</f>
        <v/>
      </c>
      <c r="V5485" s="9">
        <f>PI()*SQRT(R5485)^2</f>
        <v/>
      </c>
    </row>
    <row r="5486">
      <c r="R5486" s="3">
        <f>R5485+1</f>
        <v/>
      </c>
      <c r="S5486" s="4">
        <f>2*PI()*MOD(R5486*2654435769,4294967296)/4294967296</f>
        <v/>
      </c>
      <c r="T5486" s="4">
        <f>IF(R5486&lt;=$B$4,SQRT(R5486)*COS(S5486),NA())</f>
        <v/>
      </c>
      <c r="U5486" s="4">
        <f>IF(R5486&lt;=$B$4,SQRT(R5486)*SIN(S5486),NA())</f>
        <v/>
      </c>
      <c r="V5486" s="9">
        <f>PI()*SQRT(R5486)^2</f>
        <v/>
      </c>
    </row>
    <row r="5487">
      <c r="R5487" s="3">
        <f>R5486+1</f>
        <v/>
      </c>
      <c r="S5487" s="4">
        <f>2*PI()*MOD(R5487*2654435769,4294967296)/4294967296</f>
        <v/>
      </c>
      <c r="T5487" s="4">
        <f>IF(R5487&lt;=$B$4,SQRT(R5487)*COS(S5487),NA())</f>
        <v/>
      </c>
      <c r="U5487" s="4">
        <f>IF(R5487&lt;=$B$4,SQRT(R5487)*SIN(S5487),NA())</f>
        <v/>
      </c>
      <c r="V5487" s="9">
        <f>PI()*SQRT(R5487)^2</f>
        <v/>
      </c>
    </row>
    <row r="5488">
      <c r="R5488" s="3">
        <f>R5487+1</f>
        <v/>
      </c>
      <c r="S5488" s="4">
        <f>2*PI()*MOD(R5488*2654435769,4294967296)/4294967296</f>
        <v/>
      </c>
      <c r="T5488" s="4">
        <f>IF(R5488&lt;=$B$4,SQRT(R5488)*COS(S5488),NA())</f>
        <v/>
      </c>
      <c r="U5488" s="4">
        <f>IF(R5488&lt;=$B$4,SQRT(R5488)*SIN(S5488),NA())</f>
        <v/>
      </c>
      <c r="V5488" s="9">
        <f>PI()*SQRT(R5488)^2</f>
        <v/>
      </c>
    </row>
    <row r="5489">
      <c r="R5489" s="3">
        <f>R5488+1</f>
        <v/>
      </c>
      <c r="S5489" s="4">
        <f>2*PI()*MOD(R5489*2654435769,4294967296)/4294967296</f>
        <v/>
      </c>
      <c r="T5489" s="4">
        <f>IF(R5489&lt;=$B$4,SQRT(R5489)*COS(S5489),NA())</f>
        <v/>
      </c>
      <c r="U5489" s="4">
        <f>IF(R5489&lt;=$B$4,SQRT(R5489)*SIN(S5489),NA())</f>
        <v/>
      </c>
      <c r="V5489" s="9">
        <f>PI()*SQRT(R5489)^2</f>
        <v/>
      </c>
    </row>
    <row r="5490">
      <c r="R5490" s="3">
        <f>R5489+1</f>
        <v/>
      </c>
      <c r="S5490" s="4">
        <f>2*PI()*MOD(R5490*2654435769,4294967296)/4294967296</f>
        <v/>
      </c>
      <c r="T5490" s="4">
        <f>IF(R5490&lt;=$B$4,SQRT(R5490)*COS(S5490),NA())</f>
        <v/>
      </c>
      <c r="U5490" s="4">
        <f>IF(R5490&lt;=$B$4,SQRT(R5490)*SIN(S5490),NA())</f>
        <v/>
      </c>
      <c r="V5490" s="9">
        <f>PI()*SQRT(R5490)^2</f>
        <v/>
      </c>
    </row>
    <row r="5491">
      <c r="R5491" s="3">
        <f>R5490+1</f>
        <v/>
      </c>
      <c r="S5491" s="4">
        <f>2*PI()*MOD(R5491*2654435769,4294967296)/4294967296</f>
        <v/>
      </c>
      <c r="T5491" s="4">
        <f>IF(R5491&lt;=$B$4,SQRT(R5491)*COS(S5491),NA())</f>
        <v/>
      </c>
      <c r="U5491" s="4">
        <f>IF(R5491&lt;=$B$4,SQRT(R5491)*SIN(S5491),NA())</f>
        <v/>
      </c>
      <c r="V5491" s="9">
        <f>PI()*SQRT(R5491)^2</f>
        <v/>
      </c>
    </row>
    <row r="5492">
      <c r="R5492" s="3">
        <f>R5491+1</f>
        <v/>
      </c>
      <c r="S5492" s="4">
        <f>2*PI()*MOD(R5492*2654435769,4294967296)/4294967296</f>
        <v/>
      </c>
      <c r="T5492" s="4">
        <f>IF(R5492&lt;=$B$4,SQRT(R5492)*COS(S5492),NA())</f>
        <v/>
      </c>
      <c r="U5492" s="4">
        <f>IF(R5492&lt;=$B$4,SQRT(R5492)*SIN(S5492),NA())</f>
        <v/>
      </c>
      <c r="V5492" s="9">
        <f>PI()*SQRT(R5492)^2</f>
        <v/>
      </c>
    </row>
    <row r="5493">
      <c r="R5493" s="3">
        <f>R5492+1</f>
        <v/>
      </c>
      <c r="S5493" s="4">
        <f>2*PI()*MOD(R5493*2654435769,4294967296)/4294967296</f>
        <v/>
      </c>
      <c r="T5493" s="4">
        <f>IF(R5493&lt;=$B$4,SQRT(R5493)*COS(S5493),NA())</f>
        <v/>
      </c>
      <c r="U5493" s="4">
        <f>IF(R5493&lt;=$B$4,SQRT(R5493)*SIN(S5493),NA())</f>
        <v/>
      </c>
      <c r="V5493" s="9">
        <f>PI()*SQRT(R5493)^2</f>
        <v/>
      </c>
    </row>
    <row r="5494">
      <c r="R5494" s="3">
        <f>R5493+1</f>
        <v/>
      </c>
      <c r="S5494" s="4">
        <f>2*PI()*MOD(R5494*2654435769,4294967296)/4294967296</f>
        <v/>
      </c>
      <c r="T5494" s="4">
        <f>IF(R5494&lt;=$B$4,SQRT(R5494)*COS(S5494),NA())</f>
        <v/>
      </c>
      <c r="U5494" s="4">
        <f>IF(R5494&lt;=$B$4,SQRT(R5494)*SIN(S5494),NA())</f>
        <v/>
      </c>
      <c r="V5494" s="9">
        <f>PI()*SQRT(R5494)^2</f>
        <v/>
      </c>
    </row>
    <row r="5495">
      <c r="R5495" s="3">
        <f>R5494+1</f>
        <v/>
      </c>
      <c r="S5495" s="4">
        <f>2*PI()*MOD(R5495*2654435769,4294967296)/4294967296</f>
        <v/>
      </c>
      <c r="T5495" s="4">
        <f>IF(R5495&lt;=$B$4,SQRT(R5495)*COS(S5495),NA())</f>
        <v/>
      </c>
      <c r="U5495" s="4">
        <f>IF(R5495&lt;=$B$4,SQRT(R5495)*SIN(S5495),NA())</f>
        <v/>
      </c>
      <c r="V5495" s="9">
        <f>PI()*SQRT(R5495)^2</f>
        <v/>
      </c>
    </row>
    <row r="5496">
      <c r="R5496" s="3">
        <f>R5495+1</f>
        <v/>
      </c>
      <c r="S5496" s="4">
        <f>2*PI()*MOD(R5496*2654435769,4294967296)/4294967296</f>
        <v/>
      </c>
      <c r="T5496" s="4">
        <f>IF(R5496&lt;=$B$4,SQRT(R5496)*COS(S5496),NA())</f>
        <v/>
      </c>
      <c r="U5496" s="4">
        <f>IF(R5496&lt;=$B$4,SQRT(R5496)*SIN(S5496),NA())</f>
        <v/>
      </c>
      <c r="V5496" s="9">
        <f>PI()*SQRT(R5496)^2</f>
        <v/>
      </c>
    </row>
    <row r="5497">
      <c r="R5497" s="3">
        <f>R5496+1</f>
        <v/>
      </c>
      <c r="S5497" s="4">
        <f>2*PI()*MOD(R5497*2654435769,4294967296)/4294967296</f>
        <v/>
      </c>
      <c r="T5497" s="4">
        <f>IF(R5497&lt;=$B$4,SQRT(R5497)*COS(S5497),NA())</f>
        <v/>
      </c>
      <c r="U5497" s="4">
        <f>IF(R5497&lt;=$B$4,SQRT(R5497)*SIN(S5497),NA())</f>
        <v/>
      </c>
      <c r="V5497" s="9">
        <f>PI()*SQRT(R5497)^2</f>
        <v/>
      </c>
    </row>
    <row r="5498">
      <c r="R5498" s="3">
        <f>R5497+1</f>
        <v/>
      </c>
      <c r="S5498" s="4">
        <f>2*PI()*MOD(R5498*2654435769,4294967296)/4294967296</f>
        <v/>
      </c>
      <c r="T5498" s="4">
        <f>IF(R5498&lt;=$B$4,SQRT(R5498)*COS(S5498),NA())</f>
        <v/>
      </c>
      <c r="U5498" s="4">
        <f>IF(R5498&lt;=$B$4,SQRT(R5498)*SIN(S5498),NA())</f>
        <v/>
      </c>
      <c r="V5498" s="9">
        <f>PI()*SQRT(R5498)^2</f>
        <v/>
      </c>
    </row>
    <row r="5499">
      <c r="R5499" s="3">
        <f>R5498+1</f>
        <v/>
      </c>
      <c r="S5499" s="4">
        <f>2*PI()*MOD(R5499*2654435769,4294967296)/4294967296</f>
        <v/>
      </c>
      <c r="T5499" s="4">
        <f>IF(R5499&lt;=$B$4,SQRT(R5499)*COS(S5499),NA())</f>
        <v/>
      </c>
      <c r="U5499" s="4">
        <f>IF(R5499&lt;=$B$4,SQRT(R5499)*SIN(S5499),NA())</f>
        <v/>
      </c>
      <c r="V5499" s="9">
        <f>PI()*SQRT(R5499)^2</f>
        <v/>
      </c>
    </row>
    <row r="5500">
      <c r="R5500" s="3">
        <f>R5499+1</f>
        <v/>
      </c>
      <c r="S5500" s="4">
        <f>2*PI()*MOD(R5500*2654435769,4294967296)/4294967296</f>
        <v/>
      </c>
      <c r="T5500" s="4">
        <f>IF(R5500&lt;=$B$4,SQRT(R5500)*COS(S5500),NA())</f>
        <v/>
      </c>
      <c r="U5500" s="4">
        <f>IF(R5500&lt;=$B$4,SQRT(R5500)*SIN(S5500),NA())</f>
        <v/>
      </c>
      <c r="V5500" s="9">
        <f>PI()*SQRT(R5500)^2</f>
        <v/>
      </c>
    </row>
    <row r="5501">
      <c r="R5501" s="3">
        <f>R5500+1</f>
        <v/>
      </c>
      <c r="S5501" s="4">
        <f>2*PI()*MOD(R5501*2654435769,4294967296)/4294967296</f>
        <v/>
      </c>
      <c r="T5501" s="4">
        <f>IF(R5501&lt;=$B$4,SQRT(R5501)*COS(S5501),NA())</f>
        <v/>
      </c>
      <c r="U5501" s="4">
        <f>IF(R5501&lt;=$B$4,SQRT(R5501)*SIN(S5501),NA())</f>
        <v/>
      </c>
      <c r="V5501" s="9">
        <f>PI()*SQRT(R5501)^2</f>
        <v/>
      </c>
    </row>
    <row r="5502">
      <c r="R5502" s="3">
        <f>R5501+1</f>
        <v/>
      </c>
      <c r="S5502" s="4">
        <f>2*PI()*MOD(R5502*2654435769,4294967296)/4294967296</f>
        <v/>
      </c>
      <c r="T5502" s="4">
        <f>IF(R5502&lt;=$B$4,SQRT(R5502)*COS(S5502),NA())</f>
        <v/>
      </c>
      <c r="U5502" s="4">
        <f>IF(R5502&lt;=$B$4,SQRT(R5502)*SIN(S5502),NA())</f>
        <v/>
      </c>
      <c r="V5502" s="9">
        <f>PI()*SQRT(R5502)^2</f>
        <v/>
      </c>
    </row>
    <row r="5503">
      <c r="R5503" s="3">
        <f>R5502+1</f>
        <v/>
      </c>
      <c r="S5503" s="4">
        <f>2*PI()*MOD(R5503*2654435769,4294967296)/4294967296</f>
        <v/>
      </c>
      <c r="T5503" s="4">
        <f>IF(R5503&lt;=$B$4,SQRT(R5503)*COS(S5503),NA())</f>
        <v/>
      </c>
      <c r="U5503" s="4">
        <f>IF(R5503&lt;=$B$4,SQRT(R5503)*SIN(S5503),NA())</f>
        <v/>
      </c>
      <c r="V5503" s="9">
        <f>PI()*SQRT(R5503)^2</f>
        <v/>
      </c>
    </row>
    <row r="5504">
      <c r="R5504" s="3">
        <f>R5503+1</f>
        <v/>
      </c>
      <c r="S5504" s="4">
        <f>2*PI()*MOD(R5504*2654435769,4294967296)/4294967296</f>
        <v/>
      </c>
      <c r="T5504" s="4">
        <f>IF(R5504&lt;=$B$4,SQRT(R5504)*COS(S5504),NA())</f>
        <v/>
      </c>
      <c r="U5504" s="4">
        <f>IF(R5504&lt;=$B$4,SQRT(R5504)*SIN(S5504),NA())</f>
        <v/>
      </c>
      <c r="V5504" s="9">
        <f>PI()*SQRT(R5504)^2</f>
        <v/>
      </c>
    </row>
    <row r="5505">
      <c r="R5505" s="3">
        <f>R5504+1</f>
        <v/>
      </c>
      <c r="S5505" s="4">
        <f>2*PI()*MOD(R5505*2654435769,4294967296)/4294967296</f>
        <v/>
      </c>
      <c r="T5505" s="4">
        <f>IF(R5505&lt;=$B$4,SQRT(R5505)*COS(S5505),NA())</f>
        <v/>
      </c>
      <c r="U5505" s="4">
        <f>IF(R5505&lt;=$B$4,SQRT(R5505)*SIN(S5505),NA())</f>
        <v/>
      </c>
      <c r="V5505" s="9">
        <f>PI()*SQRT(R5505)^2</f>
        <v/>
      </c>
    </row>
    <row r="5506">
      <c r="R5506" s="3">
        <f>R5505+1</f>
        <v/>
      </c>
      <c r="S5506" s="4">
        <f>2*PI()*MOD(R5506*2654435769,4294967296)/4294967296</f>
        <v/>
      </c>
      <c r="T5506" s="4">
        <f>IF(R5506&lt;=$B$4,SQRT(R5506)*COS(S5506),NA())</f>
        <v/>
      </c>
      <c r="U5506" s="4">
        <f>IF(R5506&lt;=$B$4,SQRT(R5506)*SIN(S5506),NA())</f>
        <v/>
      </c>
      <c r="V5506" s="9">
        <f>PI()*SQRT(R5506)^2</f>
        <v/>
      </c>
    </row>
    <row r="5507">
      <c r="R5507" s="3">
        <f>R5506+1</f>
        <v/>
      </c>
      <c r="S5507" s="4">
        <f>2*PI()*MOD(R5507*2654435769,4294967296)/4294967296</f>
        <v/>
      </c>
      <c r="T5507" s="4">
        <f>IF(R5507&lt;=$B$4,SQRT(R5507)*COS(S5507),NA())</f>
        <v/>
      </c>
      <c r="U5507" s="4">
        <f>IF(R5507&lt;=$B$4,SQRT(R5507)*SIN(S5507),NA())</f>
        <v/>
      </c>
      <c r="V5507" s="9">
        <f>PI()*SQRT(R5507)^2</f>
        <v/>
      </c>
    </row>
    <row r="5508">
      <c r="R5508" s="3">
        <f>R5507+1</f>
        <v/>
      </c>
      <c r="S5508" s="4">
        <f>2*PI()*MOD(R5508*2654435769,4294967296)/4294967296</f>
        <v/>
      </c>
      <c r="T5508" s="4">
        <f>IF(R5508&lt;=$B$4,SQRT(R5508)*COS(S5508),NA())</f>
        <v/>
      </c>
      <c r="U5508" s="4">
        <f>IF(R5508&lt;=$B$4,SQRT(R5508)*SIN(S5508),NA())</f>
        <v/>
      </c>
      <c r="V5508" s="9">
        <f>PI()*SQRT(R5508)^2</f>
        <v/>
      </c>
    </row>
    <row r="5509">
      <c r="R5509" s="3">
        <f>R5508+1</f>
        <v/>
      </c>
      <c r="S5509" s="4">
        <f>2*PI()*MOD(R5509*2654435769,4294967296)/4294967296</f>
        <v/>
      </c>
      <c r="T5509" s="4">
        <f>IF(R5509&lt;=$B$4,SQRT(R5509)*COS(S5509),NA())</f>
        <v/>
      </c>
      <c r="U5509" s="4">
        <f>IF(R5509&lt;=$B$4,SQRT(R5509)*SIN(S5509),NA())</f>
        <v/>
      </c>
      <c r="V5509" s="9">
        <f>PI()*SQRT(R5509)^2</f>
        <v/>
      </c>
    </row>
    <row r="5510">
      <c r="R5510" s="3">
        <f>R5509+1</f>
        <v/>
      </c>
      <c r="S5510" s="4">
        <f>2*PI()*MOD(R5510*2654435769,4294967296)/4294967296</f>
        <v/>
      </c>
      <c r="T5510" s="4">
        <f>IF(R5510&lt;=$B$4,SQRT(R5510)*COS(S5510),NA())</f>
        <v/>
      </c>
      <c r="U5510" s="4">
        <f>IF(R5510&lt;=$B$4,SQRT(R5510)*SIN(S5510),NA())</f>
        <v/>
      </c>
      <c r="V5510" s="9">
        <f>PI()*SQRT(R5510)^2</f>
        <v/>
      </c>
    </row>
    <row r="5511">
      <c r="R5511" s="3">
        <f>R5510+1</f>
        <v/>
      </c>
      <c r="S5511" s="4">
        <f>2*PI()*MOD(R5511*2654435769,4294967296)/4294967296</f>
        <v/>
      </c>
      <c r="T5511" s="4">
        <f>IF(R5511&lt;=$B$4,SQRT(R5511)*COS(S5511),NA())</f>
        <v/>
      </c>
      <c r="U5511" s="4">
        <f>IF(R5511&lt;=$B$4,SQRT(R5511)*SIN(S5511),NA())</f>
        <v/>
      </c>
      <c r="V5511" s="9">
        <f>PI()*SQRT(R5511)^2</f>
        <v/>
      </c>
    </row>
    <row r="5512">
      <c r="R5512" s="3">
        <f>R5511+1</f>
        <v/>
      </c>
      <c r="S5512" s="4">
        <f>2*PI()*MOD(R5512*2654435769,4294967296)/4294967296</f>
        <v/>
      </c>
      <c r="T5512" s="4">
        <f>IF(R5512&lt;=$B$4,SQRT(R5512)*COS(S5512),NA())</f>
        <v/>
      </c>
      <c r="U5512" s="4">
        <f>IF(R5512&lt;=$B$4,SQRT(R5512)*SIN(S5512),NA())</f>
        <v/>
      </c>
      <c r="V5512" s="9">
        <f>PI()*SQRT(R5512)^2</f>
        <v/>
      </c>
    </row>
    <row r="5513">
      <c r="R5513" s="3">
        <f>R5512+1</f>
        <v/>
      </c>
      <c r="S5513" s="4">
        <f>2*PI()*MOD(R5513*2654435769,4294967296)/4294967296</f>
        <v/>
      </c>
      <c r="T5513" s="4">
        <f>IF(R5513&lt;=$B$4,SQRT(R5513)*COS(S5513),NA())</f>
        <v/>
      </c>
      <c r="U5513" s="4">
        <f>IF(R5513&lt;=$B$4,SQRT(R5513)*SIN(S5513),NA())</f>
        <v/>
      </c>
      <c r="V5513" s="9">
        <f>PI()*SQRT(R5513)^2</f>
        <v/>
      </c>
    </row>
    <row r="5514">
      <c r="R5514" s="3">
        <f>R5513+1</f>
        <v/>
      </c>
      <c r="S5514" s="4">
        <f>2*PI()*MOD(R5514*2654435769,4294967296)/4294967296</f>
        <v/>
      </c>
      <c r="T5514" s="4">
        <f>IF(R5514&lt;=$B$4,SQRT(R5514)*COS(S5514),NA())</f>
        <v/>
      </c>
      <c r="U5514" s="4">
        <f>IF(R5514&lt;=$B$4,SQRT(R5514)*SIN(S5514),NA())</f>
        <v/>
      </c>
      <c r="V5514" s="9">
        <f>PI()*SQRT(R5514)^2</f>
        <v/>
      </c>
    </row>
    <row r="5515">
      <c r="R5515" s="3">
        <f>R5514+1</f>
        <v/>
      </c>
      <c r="S5515" s="4">
        <f>2*PI()*MOD(R5515*2654435769,4294967296)/4294967296</f>
        <v/>
      </c>
      <c r="T5515" s="4">
        <f>IF(R5515&lt;=$B$4,SQRT(R5515)*COS(S5515),NA())</f>
        <v/>
      </c>
      <c r="U5515" s="4">
        <f>IF(R5515&lt;=$B$4,SQRT(R5515)*SIN(S5515),NA())</f>
        <v/>
      </c>
      <c r="V5515" s="9">
        <f>PI()*SQRT(R5515)^2</f>
        <v/>
      </c>
    </row>
    <row r="5516">
      <c r="R5516" s="3">
        <f>R5515+1</f>
        <v/>
      </c>
      <c r="S5516" s="4">
        <f>2*PI()*MOD(R5516*2654435769,4294967296)/4294967296</f>
        <v/>
      </c>
      <c r="T5516" s="4">
        <f>IF(R5516&lt;=$B$4,SQRT(R5516)*COS(S5516),NA())</f>
        <v/>
      </c>
      <c r="U5516" s="4">
        <f>IF(R5516&lt;=$B$4,SQRT(R5516)*SIN(S5516),NA())</f>
        <v/>
      </c>
      <c r="V5516" s="9">
        <f>PI()*SQRT(R5516)^2</f>
        <v/>
      </c>
    </row>
    <row r="5517">
      <c r="R5517" s="3">
        <f>R5516+1</f>
        <v/>
      </c>
      <c r="S5517" s="4">
        <f>2*PI()*MOD(R5517*2654435769,4294967296)/4294967296</f>
        <v/>
      </c>
      <c r="T5517" s="4">
        <f>IF(R5517&lt;=$B$4,SQRT(R5517)*COS(S5517),NA())</f>
        <v/>
      </c>
      <c r="U5517" s="4">
        <f>IF(R5517&lt;=$B$4,SQRT(R5517)*SIN(S5517),NA())</f>
        <v/>
      </c>
      <c r="V5517" s="9">
        <f>PI()*SQRT(R5517)^2</f>
        <v/>
      </c>
    </row>
    <row r="5518">
      <c r="R5518" s="3">
        <f>R5517+1</f>
        <v/>
      </c>
      <c r="S5518" s="4">
        <f>2*PI()*MOD(R5518*2654435769,4294967296)/4294967296</f>
        <v/>
      </c>
      <c r="T5518" s="4">
        <f>IF(R5518&lt;=$B$4,SQRT(R5518)*COS(S5518),NA())</f>
        <v/>
      </c>
      <c r="U5518" s="4">
        <f>IF(R5518&lt;=$B$4,SQRT(R5518)*SIN(S5518),NA())</f>
        <v/>
      </c>
      <c r="V5518" s="9">
        <f>PI()*SQRT(R5518)^2</f>
        <v/>
      </c>
    </row>
    <row r="5519">
      <c r="R5519" s="3">
        <f>R5518+1</f>
        <v/>
      </c>
      <c r="S5519" s="4">
        <f>2*PI()*MOD(R5519*2654435769,4294967296)/4294967296</f>
        <v/>
      </c>
      <c r="T5519" s="4">
        <f>IF(R5519&lt;=$B$4,SQRT(R5519)*COS(S5519),NA())</f>
        <v/>
      </c>
      <c r="U5519" s="4">
        <f>IF(R5519&lt;=$B$4,SQRT(R5519)*SIN(S5519),NA())</f>
        <v/>
      </c>
      <c r="V5519" s="9">
        <f>PI()*SQRT(R5519)^2</f>
        <v/>
      </c>
    </row>
    <row r="5520">
      <c r="R5520" s="3">
        <f>R5519+1</f>
        <v/>
      </c>
      <c r="S5520" s="4">
        <f>2*PI()*MOD(R5520*2654435769,4294967296)/4294967296</f>
        <v/>
      </c>
      <c r="T5520" s="4">
        <f>IF(R5520&lt;=$B$4,SQRT(R5520)*COS(S5520),NA())</f>
        <v/>
      </c>
      <c r="U5520" s="4">
        <f>IF(R5520&lt;=$B$4,SQRT(R5520)*SIN(S5520),NA())</f>
        <v/>
      </c>
      <c r="V5520" s="9">
        <f>PI()*SQRT(R5520)^2</f>
        <v/>
      </c>
    </row>
    <row r="5521">
      <c r="R5521" s="3">
        <f>R5520+1</f>
        <v/>
      </c>
      <c r="S5521" s="4">
        <f>2*PI()*MOD(R5521*2654435769,4294967296)/4294967296</f>
        <v/>
      </c>
      <c r="T5521" s="4">
        <f>IF(R5521&lt;=$B$4,SQRT(R5521)*COS(S5521),NA())</f>
        <v/>
      </c>
      <c r="U5521" s="4">
        <f>IF(R5521&lt;=$B$4,SQRT(R5521)*SIN(S5521),NA())</f>
        <v/>
      </c>
      <c r="V5521" s="9">
        <f>PI()*SQRT(R5521)^2</f>
        <v/>
      </c>
    </row>
    <row r="5522">
      <c r="R5522" s="3">
        <f>R5521+1</f>
        <v/>
      </c>
      <c r="S5522" s="4">
        <f>2*PI()*MOD(R5522*2654435769,4294967296)/4294967296</f>
        <v/>
      </c>
      <c r="T5522" s="4">
        <f>IF(R5522&lt;=$B$4,SQRT(R5522)*COS(S5522),NA())</f>
        <v/>
      </c>
      <c r="U5522" s="4">
        <f>IF(R5522&lt;=$B$4,SQRT(R5522)*SIN(S5522),NA())</f>
        <v/>
      </c>
      <c r="V5522" s="9">
        <f>PI()*SQRT(R5522)^2</f>
        <v/>
      </c>
    </row>
    <row r="5523">
      <c r="R5523" s="3">
        <f>R5522+1</f>
        <v/>
      </c>
      <c r="S5523" s="4">
        <f>2*PI()*MOD(R5523*2654435769,4294967296)/4294967296</f>
        <v/>
      </c>
      <c r="T5523" s="4">
        <f>IF(R5523&lt;=$B$4,SQRT(R5523)*COS(S5523),NA())</f>
        <v/>
      </c>
      <c r="U5523" s="4">
        <f>IF(R5523&lt;=$B$4,SQRT(R5523)*SIN(S5523),NA())</f>
        <v/>
      </c>
      <c r="V5523" s="9">
        <f>PI()*SQRT(R5523)^2</f>
        <v/>
      </c>
    </row>
    <row r="5524">
      <c r="R5524" s="3">
        <f>R5523+1</f>
        <v/>
      </c>
      <c r="S5524" s="4">
        <f>2*PI()*MOD(R5524*2654435769,4294967296)/4294967296</f>
        <v/>
      </c>
      <c r="T5524" s="4">
        <f>IF(R5524&lt;=$B$4,SQRT(R5524)*COS(S5524),NA())</f>
        <v/>
      </c>
      <c r="U5524" s="4">
        <f>IF(R5524&lt;=$B$4,SQRT(R5524)*SIN(S5524),NA())</f>
        <v/>
      </c>
      <c r="V5524" s="9">
        <f>PI()*SQRT(R5524)^2</f>
        <v/>
      </c>
    </row>
    <row r="5525">
      <c r="R5525" s="3">
        <f>R5524+1</f>
        <v/>
      </c>
      <c r="S5525" s="4">
        <f>2*PI()*MOD(R5525*2654435769,4294967296)/4294967296</f>
        <v/>
      </c>
      <c r="T5525" s="4">
        <f>IF(R5525&lt;=$B$4,SQRT(R5525)*COS(S5525),NA())</f>
        <v/>
      </c>
      <c r="U5525" s="4">
        <f>IF(R5525&lt;=$B$4,SQRT(R5525)*SIN(S5525),NA())</f>
        <v/>
      </c>
      <c r="V5525" s="9">
        <f>PI()*SQRT(R5525)^2</f>
        <v/>
      </c>
    </row>
    <row r="5526">
      <c r="R5526" s="3">
        <f>R5525+1</f>
        <v/>
      </c>
      <c r="S5526" s="4">
        <f>2*PI()*MOD(R5526*2654435769,4294967296)/4294967296</f>
        <v/>
      </c>
      <c r="T5526" s="4">
        <f>IF(R5526&lt;=$B$4,SQRT(R5526)*COS(S5526),NA())</f>
        <v/>
      </c>
      <c r="U5526" s="4">
        <f>IF(R5526&lt;=$B$4,SQRT(R5526)*SIN(S5526),NA())</f>
        <v/>
      </c>
      <c r="V5526" s="9">
        <f>PI()*SQRT(R5526)^2</f>
        <v/>
      </c>
    </row>
    <row r="5527">
      <c r="R5527" s="3">
        <f>R5526+1</f>
        <v/>
      </c>
      <c r="S5527" s="4">
        <f>2*PI()*MOD(R5527*2654435769,4294967296)/4294967296</f>
        <v/>
      </c>
      <c r="T5527" s="4">
        <f>IF(R5527&lt;=$B$4,SQRT(R5527)*COS(S5527),NA())</f>
        <v/>
      </c>
      <c r="U5527" s="4">
        <f>IF(R5527&lt;=$B$4,SQRT(R5527)*SIN(S5527),NA())</f>
        <v/>
      </c>
      <c r="V5527" s="9">
        <f>PI()*SQRT(R5527)^2</f>
        <v/>
      </c>
    </row>
    <row r="5528">
      <c r="R5528" s="3">
        <f>R5527+1</f>
        <v/>
      </c>
      <c r="S5528" s="4">
        <f>2*PI()*MOD(R5528*2654435769,4294967296)/4294967296</f>
        <v/>
      </c>
      <c r="T5528" s="4">
        <f>IF(R5528&lt;=$B$4,SQRT(R5528)*COS(S5528),NA())</f>
        <v/>
      </c>
      <c r="U5528" s="4">
        <f>IF(R5528&lt;=$B$4,SQRT(R5528)*SIN(S5528),NA())</f>
        <v/>
      </c>
      <c r="V5528" s="9">
        <f>PI()*SQRT(R5528)^2</f>
        <v/>
      </c>
    </row>
    <row r="5529">
      <c r="R5529" s="3">
        <f>R5528+1</f>
        <v/>
      </c>
      <c r="S5529" s="4">
        <f>2*PI()*MOD(R5529*2654435769,4294967296)/4294967296</f>
        <v/>
      </c>
      <c r="T5529" s="4">
        <f>IF(R5529&lt;=$B$4,SQRT(R5529)*COS(S5529),NA())</f>
        <v/>
      </c>
      <c r="U5529" s="4">
        <f>IF(R5529&lt;=$B$4,SQRT(R5529)*SIN(S5529),NA())</f>
        <v/>
      </c>
      <c r="V5529" s="9">
        <f>PI()*SQRT(R5529)^2</f>
        <v/>
      </c>
    </row>
    <row r="5530">
      <c r="R5530" s="3">
        <f>R5529+1</f>
        <v/>
      </c>
      <c r="S5530" s="4">
        <f>2*PI()*MOD(R5530*2654435769,4294967296)/4294967296</f>
        <v/>
      </c>
      <c r="T5530" s="4">
        <f>IF(R5530&lt;=$B$4,SQRT(R5530)*COS(S5530),NA())</f>
        <v/>
      </c>
      <c r="U5530" s="4">
        <f>IF(R5530&lt;=$B$4,SQRT(R5530)*SIN(S5530),NA())</f>
        <v/>
      </c>
      <c r="V5530" s="9">
        <f>PI()*SQRT(R5530)^2</f>
        <v/>
      </c>
    </row>
    <row r="5531">
      <c r="R5531" s="3">
        <f>R5530+1</f>
        <v/>
      </c>
      <c r="S5531" s="4">
        <f>2*PI()*MOD(R5531*2654435769,4294967296)/4294967296</f>
        <v/>
      </c>
      <c r="T5531" s="4">
        <f>IF(R5531&lt;=$B$4,SQRT(R5531)*COS(S5531),NA())</f>
        <v/>
      </c>
      <c r="U5531" s="4">
        <f>IF(R5531&lt;=$B$4,SQRT(R5531)*SIN(S5531),NA())</f>
        <v/>
      </c>
      <c r="V5531" s="9">
        <f>PI()*SQRT(R5531)^2</f>
        <v/>
      </c>
    </row>
    <row r="5532">
      <c r="R5532" s="3">
        <f>R5531+1</f>
        <v/>
      </c>
      <c r="S5532" s="4">
        <f>2*PI()*MOD(R5532*2654435769,4294967296)/4294967296</f>
        <v/>
      </c>
      <c r="T5532" s="4">
        <f>IF(R5532&lt;=$B$4,SQRT(R5532)*COS(S5532),NA())</f>
        <v/>
      </c>
      <c r="U5532" s="4">
        <f>IF(R5532&lt;=$B$4,SQRT(R5532)*SIN(S5532),NA())</f>
        <v/>
      </c>
      <c r="V5532" s="9">
        <f>PI()*SQRT(R5532)^2</f>
        <v/>
      </c>
    </row>
    <row r="5533">
      <c r="R5533" s="3">
        <f>R5532+1</f>
        <v/>
      </c>
      <c r="S5533" s="4">
        <f>2*PI()*MOD(R5533*2654435769,4294967296)/4294967296</f>
        <v/>
      </c>
      <c r="T5533" s="4">
        <f>IF(R5533&lt;=$B$4,SQRT(R5533)*COS(S5533),NA())</f>
        <v/>
      </c>
      <c r="U5533" s="4">
        <f>IF(R5533&lt;=$B$4,SQRT(R5533)*SIN(S5533),NA())</f>
        <v/>
      </c>
      <c r="V5533" s="9">
        <f>PI()*SQRT(R5533)^2</f>
        <v/>
      </c>
    </row>
    <row r="5534">
      <c r="R5534" s="3">
        <f>R5533+1</f>
        <v/>
      </c>
      <c r="S5534" s="4">
        <f>2*PI()*MOD(R5534*2654435769,4294967296)/4294967296</f>
        <v/>
      </c>
      <c r="T5534" s="4">
        <f>IF(R5534&lt;=$B$4,SQRT(R5534)*COS(S5534),NA())</f>
        <v/>
      </c>
      <c r="U5534" s="4">
        <f>IF(R5534&lt;=$B$4,SQRT(R5534)*SIN(S5534),NA())</f>
        <v/>
      </c>
      <c r="V5534" s="9">
        <f>PI()*SQRT(R5534)^2</f>
        <v/>
      </c>
    </row>
    <row r="5535">
      <c r="R5535" s="3">
        <f>R5534+1</f>
        <v/>
      </c>
      <c r="S5535" s="4">
        <f>2*PI()*MOD(R5535*2654435769,4294967296)/4294967296</f>
        <v/>
      </c>
      <c r="T5535" s="4">
        <f>IF(R5535&lt;=$B$4,SQRT(R5535)*COS(S5535),NA())</f>
        <v/>
      </c>
      <c r="U5535" s="4">
        <f>IF(R5535&lt;=$B$4,SQRT(R5535)*SIN(S5535),NA())</f>
        <v/>
      </c>
      <c r="V5535" s="9">
        <f>PI()*SQRT(R5535)^2</f>
        <v/>
      </c>
    </row>
    <row r="5536">
      <c r="R5536" s="3">
        <f>R5535+1</f>
        <v/>
      </c>
      <c r="S5536" s="4">
        <f>2*PI()*MOD(R5536*2654435769,4294967296)/4294967296</f>
        <v/>
      </c>
      <c r="T5536" s="4">
        <f>IF(R5536&lt;=$B$4,SQRT(R5536)*COS(S5536),NA())</f>
        <v/>
      </c>
      <c r="U5536" s="4">
        <f>IF(R5536&lt;=$B$4,SQRT(R5536)*SIN(S5536),NA())</f>
        <v/>
      </c>
      <c r="V5536" s="9">
        <f>PI()*SQRT(R5536)^2</f>
        <v/>
      </c>
    </row>
    <row r="5537">
      <c r="R5537" s="3">
        <f>R5536+1</f>
        <v/>
      </c>
      <c r="S5537" s="4">
        <f>2*PI()*MOD(R5537*2654435769,4294967296)/4294967296</f>
        <v/>
      </c>
      <c r="T5537" s="4">
        <f>IF(R5537&lt;=$B$4,SQRT(R5537)*COS(S5537),NA())</f>
        <v/>
      </c>
      <c r="U5537" s="4">
        <f>IF(R5537&lt;=$B$4,SQRT(R5537)*SIN(S5537),NA())</f>
        <v/>
      </c>
      <c r="V5537" s="9">
        <f>PI()*SQRT(R5537)^2</f>
        <v/>
      </c>
    </row>
    <row r="5538">
      <c r="R5538" s="3">
        <f>R5537+1</f>
        <v/>
      </c>
      <c r="S5538" s="4">
        <f>2*PI()*MOD(R5538*2654435769,4294967296)/4294967296</f>
        <v/>
      </c>
      <c r="T5538" s="4">
        <f>IF(R5538&lt;=$B$4,SQRT(R5538)*COS(S5538),NA())</f>
        <v/>
      </c>
      <c r="U5538" s="4">
        <f>IF(R5538&lt;=$B$4,SQRT(R5538)*SIN(S5538),NA())</f>
        <v/>
      </c>
      <c r="V5538" s="9">
        <f>PI()*SQRT(R5538)^2</f>
        <v/>
      </c>
    </row>
    <row r="5539">
      <c r="R5539" s="3">
        <f>R5538+1</f>
        <v/>
      </c>
      <c r="S5539" s="4">
        <f>2*PI()*MOD(R5539*2654435769,4294967296)/4294967296</f>
        <v/>
      </c>
      <c r="T5539" s="4">
        <f>IF(R5539&lt;=$B$4,SQRT(R5539)*COS(S5539),NA())</f>
        <v/>
      </c>
      <c r="U5539" s="4">
        <f>IF(R5539&lt;=$B$4,SQRT(R5539)*SIN(S5539),NA())</f>
        <v/>
      </c>
      <c r="V5539" s="9">
        <f>PI()*SQRT(R5539)^2</f>
        <v/>
      </c>
    </row>
    <row r="5540">
      <c r="R5540" s="3">
        <f>R5539+1</f>
        <v/>
      </c>
      <c r="S5540" s="4">
        <f>2*PI()*MOD(R5540*2654435769,4294967296)/4294967296</f>
        <v/>
      </c>
      <c r="T5540" s="4">
        <f>IF(R5540&lt;=$B$4,SQRT(R5540)*COS(S5540),NA())</f>
        <v/>
      </c>
      <c r="U5540" s="4">
        <f>IF(R5540&lt;=$B$4,SQRT(R5540)*SIN(S5540),NA())</f>
        <v/>
      </c>
      <c r="V5540" s="9">
        <f>PI()*SQRT(R5540)^2</f>
        <v/>
      </c>
    </row>
    <row r="5541">
      <c r="R5541" s="3">
        <f>R5540+1</f>
        <v/>
      </c>
      <c r="S5541" s="4">
        <f>2*PI()*MOD(R5541*2654435769,4294967296)/4294967296</f>
        <v/>
      </c>
      <c r="T5541" s="4">
        <f>IF(R5541&lt;=$B$4,SQRT(R5541)*COS(S5541),NA())</f>
        <v/>
      </c>
      <c r="U5541" s="4">
        <f>IF(R5541&lt;=$B$4,SQRT(R5541)*SIN(S5541),NA())</f>
        <v/>
      </c>
      <c r="V5541" s="9">
        <f>PI()*SQRT(R5541)^2</f>
        <v/>
      </c>
    </row>
    <row r="5542">
      <c r="R5542" s="3">
        <f>R5541+1</f>
        <v/>
      </c>
      <c r="S5542" s="4">
        <f>2*PI()*MOD(R5542*2654435769,4294967296)/4294967296</f>
        <v/>
      </c>
      <c r="T5542" s="4">
        <f>IF(R5542&lt;=$B$4,SQRT(R5542)*COS(S5542),NA())</f>
        <v/>
      </c>
      <c r="U5542" s="4">
        <f>IF(R5542&lt;=$B$4,SQRT(R5542)*SIN(S5542),NA())</f>
        <v/>
      </c>
      <c r="V5542" s="9">
        <f>PI()*SQRT(R5542)^2</f>
        <v/>
      </c>
    </row>
    <row r="5543">
      <c r="R5543" s="3">
        <f>R5542+1</f>
        <v/>
      </c>
      <c r="S5543" s="4">
        <f>2*PI()*MOD(R5543*2654435769,4294967296)/4294967296</f>
        <v/>
      </c>
      <c r="T5543" s="4">
        <f>IF(R5543&lt;=$B$4,SQRT(R5543)*COS(S5543),NA())</f>
        <v/>
      </c>
      <c r="U5543" s="4">
        <f>IF(R5543&lt;=$B$4,SQRT(R5543)*SIN(S5543),NA())</f>
        <v/>
      </c>
      <c r="V5543" s="9">
        <f>PI()*SQRT(R5543)^2</f>
        <v/>
      </c>
    </row>
    <row r="5544">
      <c r="R5544" s="3">
        <f>R5543+1</f>
        <v/>
      </c>
      <c r="S5544" s="4">
        <f>2*PI()*MOD(R5544*2654435769,4294967296)/4294967296</f>
        <v/>
      </c>
      <c r="T5544" s="4">
        <f>IF(R5544&lt;=$B$4,SQRT(R5544)*COS(S5544),NA())</f>
        <v/>
      </c>
      <c r="U5544" s="4">
        <f>IF(R5544&lt;=$B$4,SQRT(R5544)*SIN(S5544),NA())</f>
        <v/>
      </c>
      <c r="V5544" s="9">
        <f>PI()*SQRT(R5544)^2</f>
        <v/>
      </c>
    </row>
    <row r="5545">
      <c r="R5545" s="3">
        <f>R5544+1</f>
        <v/>
      </c>
      <c r="S5545" s="4">
        <f>2*PI()*MOD(R5545*2654435769,4294967296)/4294967296</f>
        <v/>
      </c>
      <c r="T5545" s="4">
        <f>IF(R5545&lt;=$B$4,SQRT(R5545)*COS(S5545),NA())</f>
        <v/>
      </c>
      <c r="U5545" s="4">
        <f>IF(R5545&lt;=$B$4,SQRT(R5545)*SIN(S5545),NA())</f>
        <v/>
      </c>
      <c r="V5545" s="9">
        <f>PI()*SQRT(R5545)^2</f>
        <v/>
      </c>
    </row>
    <row r="5546">
      <c r="R5546" s="3">
        <f>R5545+1</f>
        <v/>
      </c>
      <c r="S5546" s="4">
        <f>2*PI()*MOD(R5546*2654435769,4294967296)/4294967296</f>
        <v/>
      </c>
      <c r="T5546" s="4">
        <f>IF(R5546&lt;=$B$4,SQRT(R5546)*COS(S5546),NA())</f>
        <v/>
      </c>
      <c r="U5546" s="4">
        <f>IF(R5546&lt;=$B$4,SQRT(R5546)*SIN(S5546),NA())</f>
        <v/>
      </c>
      <c r="V5546" s="9">
        <f>PI()*SQRT(R5546)^2</f>
        <v/>
      </c>
    </row>
    <row r="5547">
      <c r="R5547" s="3">
        <f>R5546+1</f>
        <v/>
      </c>
      <c r="S5547" s="4">
        <f>2*PI()*MOD(R5547*2654435769,4294967296)/4294967296</f>
        <v/>
      </c>
      <c r="T5547" s="4">
        <f>IF(R5547&lt;=$B$4,SQRT(R5547)*COS(S5547),NA())</f>
        <v/>
      </c>
      <c r="U5547" s="4">
        <f>IF(R5547&lt;=$B$4,SQRT(R5547)*SIN(S5547),NA())</f>
        <v/>
      </c>
      <c r="V5547" s="9">
        <f>PI()*SQRT(R5547)^2</f>
        <v/>
      </c>
    </row>
    <row r="5548">
      <c r="R5548" s="3">
        <f>R5547+1</f>
        <v/>
      </c>
      <c r="S5548" s="4">
        <f>2*PI()*MOD(R5548*2654435769,4294967296)/4294967296</f>
        <v/>
      </c>
      <c r="T5548" s="4">
        <f>IF(R5548&lt;=$B$4,SQRT(R5548)*COS(S5548),NA())</f>
        <v/>
      </c>
      <c r="U5548" s="4">
        <f>IF(R5548&lt;=$B$4,SQRT(R5548)*SIN(S5548),NA())</f>
        <v/>
      </c>
      <c r="V5548" s="9">
        <f>PI()*SQRT(R5548)^2</f>
        <v/>
      </c>
    </row>
    <row r="5549">
      <c r="R5549" s="3">
        <f>R5548+1</f>
        <v/>
      </c>
      <c r="S5549" s="4">
        <f>2*PI()*MOD(R5549*2654435769,4294967296)/4294967296</f>
        <v/>
      </c>
      <c r="T5549" s="4">
        <f>IF(R5549&lt;=$B$4,SQRT(R5549)*COS(S5549),NA())</f>
        <v/>
      </c>
      <c r="U5549" s="4">
        <f>IF(R5549&lt;=$B$4,SQRT(R5549)*SIN(S5549),NA())</f>
        <v/>
      </c>
      <c r="V5549" s="9">
        <f>PI()*SQRT(R5549)^2</f>
        <v/>
      </c>
    </row>
    <row r="5550">
      <c r="R5550" s="3">
        <f>R5549+1</f>
        <v/>
      </c>
      <c r="S5550" s="4">
        <f>2*PI()*MOD(R5550*2654435769,4294967296)/4294967296</f>
        <v/>
      </c>
      <c r="T5550" s="4">
        <f>IF(R5550&lt;=$B$4,SQRT(R5550)*COS(S5550),NA())</f>
        <v/>
      </c>
      <c r="U5550" s="4">
        <f>IF(R5550&lt;=$B$4,SQRT(R5550)*SIN(S5550),NA())</f>
        <v/>
      </c>
      <c r="V5550" s="9">
        <f>PI()*SQRT(R5550)^2</f>
        <v/>
      </c>
    </row>
    <row r="5551">
      <c r="R5551" s="3">
        <f>R5550+1</f>
        <v/>
      </c>
      <c r="S5551" s="4">
        <f>2*PI()*MOD(R5551*2654435769,4294967296)/4294967296</f>
        <v/>
      </c>
      <c r="T5551" s="4">
        <f>IF(R5551&lt;=$B$4,SQRT(R5551)*COS(S5551),NA())</f>
        <v/>
      </c>
      <c r="U5551" s="4">
        <f>IF(R5551&lt;=$B$4,SQRT(R5551)*SIN(S5551),NA())</f>
        <v/>
      </c>
      <c r="V5551" s="9">
        <f>PI()*SQRT(R5551)^2</f>
        <v/>
      </c>
    </row>
    <row r="5552">
      <c r="R5552" s="3">
        <f>R5551+1</f>
        <v/>
      </c>
      <c r="S5552" s="4">
        <f>2*PI()*MOD(R5552*2654435769,4294967296)/4294967296</f>
        <v/>
      </c>
      <c r="T5552" s="4">
        <f>IF(R5552&lt;=$B$4,SQRT(R5552)*COS(S5552),NA())</f>
        <v/>
      </c>
      <c r="U5552" s="4">
        <f>IF(R5552&lt;=$B$4,SQRT(R5552)*SIN(S5552),NA())</f>
        <v/>
      </c>
      <c r="V5552" s="9">
        <f>PI()*SQRT(R5552)^2</f>
        <v/>
      </c>
    </row>
    <row r="5553">
      <c r="R5553" s="3">
        <f>R5552+1</f>
        <v/>
      </c>
      <c r="S5553" s="4">
        <f>2*PI()*MOD(R5553*2654435769,4294967296)/4294967296</f>
        <v/>
      </c>
      <c r="T5553" s="4">
        <f>IF(R5553&lt;=$B$4,SQRT(R5553)*COS(S5553),NA())</f>
        <v/>
      </c>
      <c r="U5553" s="4">
        <f>IF(R5553&lt;=$B$4,SQRT(R5553)*SIN(S5553),NA())</f>
        <v/>
      </c>
      <c r="V5553" s="9">
        <f>PI()*SQRT(R5553)^2</f>
        <v/>
      </c>
    </row>
    <row r="5554">
      <c r="R5554" s="3">
        <f>R5553+1</f>
        <v/>
      </c>
      <c r="S5554" s="4">
        <f>2*PI()*MOD(R5554*2654435769,4294967296)/4294967296</f>
        <v/>
      </c>
      <c r="T5554" s="4">
        <f>IF(R5554&lt;=$B$4,SQRT(R5554)*COS(S5554),NA())</f>
        <v/>
      </c>
      <c r="U5554" s="4">
        <f>IF(R5554&lt;=$B$4,SQRT(R5554)*SIN(S5554),NA())</f>
        <v/>
      </c>
      <c r="V5554" s="9">
        <f>PI()*SQRT(R5554)^2</f>
        <v/>
      </c>
    </row>
    <row r="5555">
      <c r="R5555" s="3">
        <f>R5554+1</f>
        <v/>
      </c>
      <c r="S5555" s="4">
        <f>2*PI()*MOD(R5555*2654435769,4294967296)/4294967296</f>
        <v/>
      </c>
      <c r="T5555" s="4">
        <f>IF(R5555&lt;=$B$4,SQRT(R5555)*COS(S5555),NA())</f>
        <v/>
      </c>
      <c r="U5555" s="4">
        <f>IF(R5555&lt;=$B$4,SQRT(R5555)*SIN(S5555),NA())</f>
        <v/>
      </c>
      <c r="V5555" s="9">
        <f>PI()*SQRT(R5555)^2</f>
        <v/>
      </c>
    </row>
    <row r="5556">
      <c r="R5556" s="3">
        <f>R5555+1</f>
        <v/>
      </c>
      <c r="S5556" s="4">
        <f>2*PI()*MOD(R5556*2654435769,4294967296)/4294967296</f>
        <v/>
      </c>
      <c r="T5556" s="4">
        <f>IF(R5556&lt;=$B$4,SQRT(R5556)*COS(S5556),NA())</f>
        <v/>
      </c>
      <c r="U5556" s="4">
        <f>IF(R5556&lt;=$B$4,SQRT(R5556)*SIN(S5556),NA())</f>
        <v/>
      </c>
      <c r="V5556" s="9">
        <f>PI()*SQRT(R5556)^2</f>
        <v/>
      </c>
    </row>
    <row r="5557">
      <c r="R5557" s="3">
        <f>R5556+1</f>
        <v/>
      </c>
      <c r="S5557" s="4">
        <f>2*PI()*MOD(R5557*2654435769,4294967296)/4294967296</f>
        <v/>
      </c>
      <c r="T5557" s="4">
        <f>IF(R5557&lt;=$B$4,SQRT(R5557)*COS(S5557),NA())</f>
        <v/>
      </c>
      <c r="U5557" s="4">
        <f>IF(R5557&lt;=$B$4,SQRT(R5557)*SIN(S5557),NA())</f>
        <v/>
      </c>
      <c r="V5557" s="9">
        <f>PI()*SQRT(R5557)^2</f>
        <v/>
      </c>
    </row>
    <row r="5558">
      <c r="R5558" s="3">
        <f>R5557+1</f>
        <v/>
      </c>
      <c r="S5558" s="4">
        <f>2*PI()*MOD(R5558*2654435769,4294967296)/4294967296</f>
        <v/>
      </c>
      <c r="T5558" s="4">
        <f>IF(R5558&lt;=$B$4,SQRT(R5558)*COS(S5558),NA())</f>
        <v/>
      </c>
      <c r="U5558" s="4">
        <f>IF(R5558&lt;=$B$4,SQRT(R5558)*SIN(S5558),NA())</f>
        <v/>
      </c>
      <c r="V5558" s="9">
        <f>PI()*SQRT(R5558)^2</f>
        <v/>
      </c>
    </row>
    <row r="5559">
      <c r="R5559" s="3">
        <f>R5558+1</f>
        <v/>
      </c>
      <c r="S5559" s="4">
        <f>2*PI()*MOD(R5559*2654435769,4294967296)/4294967296</f>
        <v/>
      </c>
      <c r="T5559" s="4">
        <f>IF(R5559&lt;=$B$4,SQRT(R5559)*COS(S5559),NA())</f>
        <v/>
      </c>
      <c r="U5559" s="4">
        <f>IF(R5559&lt;=$B$4,SQRT(R5559)*SIN(S5559),NA())</f>
        <v/>
      </c>
      <c r="V5559" s="9">
        <f>PI()*SQRT(R5559)^2</f>
        <v/>
      </c>
    </row>
    <row r="5560">
      <c r="R5560" s="3">
        <f>R5559+1</f>
        <v/>
      </c>
      <c r="S5560" s="4">
        <f>2*PI()*MOD(R5560*2654435769,4294967296)/4294967296</f>
        <v/>
      </c>
      <c r="T5560" s="4">
        <f>IF(R5560&lt;=$B$4,SQRT(R5560)*COS(S5560),NA())</f>
        <v/>
      </c>
      <c r="U5560" s="4">
        <f>IF(R5560&lt;=$B$4,SQRT(R5560)*SIN(S5560),NA())</f>
        <v/>
      </c>
      <c r="V5560" s="9">
        <f>PI()*SQRT(R5560)^2</f>
        <v/>
      </c>
    </row>
    <row r="5561">
      <c r="R5561" s="3">
        <f>R5560+1</f>
        <v/>
      </c>
      <c r="S5561" s="4">
        <f>2*PI()*MOD(R5561*2654435769,4294967296)/4294967296</f>
        <v/>
      </c>
      <c r="T5561" s="4">
        <f>IF(R5561&lt;=$B$4,SQRT(R5561)*COS(S5561),NA())</f>
        <v/>
      </c>
      <c r="U5561" s="4">
        <f>IF(R5561&lt;=$B$4,SQRT(R5561)*SIN(S5561),NA())</f>
        <v/>
      </c>
      <c r="V5561" s="9">
        <f>PI()*SQRT(R5561)^2</f>
        <v/>
      </c>
    </row>
    <row r="5562">
      <c r="R5562" s="3">
        <f>R5561+1</f>
        <v/>
      </c>
      <c r="S5562" s="4">
        <f>2*PI()*MOD(R5562*2654435769,4294967296)/4294967296</f>
        <v/>
      </c>
      <c r="T5562" s="4">
        <f>IF(R5562&lt;=$B$4,SQRT(R5562)*COS(S5562),NA())</f>
        <v/>
      </c>
      <c r="U5562" s="4">
        <f>IF(R5562&lt;=$B$4,SQRT(R5562)*SIN(S5562),NA())</f>
        <v/>
      </c>
      <c r="V5562" s="9">
        <f>PI()*SQRT(R5562)^2</f>
        <v/>
      </c>
    </row>
    <row r="5563">
      <c r="R5563" s="3">
        <f>R5562+1</f>
        <v/>
      </c>
      <c r="S5563" s="4">
        <f>2*PI()*MOD(R5563*2654435769,4294967296)/4294967296</f>
        <v/>
      </c>
      <c r="T5563" s="4">
        <f>IF(R5563&lt;=$B$4,SQRT(R5563)*COS(S5563),NA())</f>
        <v/>
      </c>
      <c r="U5563" s="4">
        <f>IF(R5563&lt;=$B$4,SQRT(R5563)*SIN(S5563),NA())</f>
        <v/>
      </c>
      <c r="V5563" s="9">
        <f>PI()*SQRT(R5563)^2</f>
        <v/>
      </c>
    </row>
    <row r="5564">
      <c r="R5564" s="3">
        <f>R5563+1</f>
        <v/>
      </c>
      <c r="S5564" s="4">
        <f>2*PI()*MOD(R5564*2654435769,4294967296)/4294967296</f>
        <v/>
      </c>
      <c r="T5564" s="4">
        <f>IF(R5564&lt;=$B$4,SQRT(R5564)*COS(S5564),NA())</f>
        <v/>
      </c>
      <c r="U5564" s="4">
        <f>IF(R5564&lt;=$B$4,SQRT(R5564)*SIN(S5564),NA())</f>
        <v/>
      </c>
      <c r="V5564" s="9">
        <f>PI()*SQRT(R5564)^2</f>
        <v/>
      </c>
    </row>
    <row r="5565">
      <c r="R5565" s="3">
        <f>R5564+1</f>
        <v/>
      </c>
      <c r="S5565" s="4">
        <f>2*PI()*MOD(R5565*2654435769,4294967296)/4294967296</f>
        <v/>
      </c>
      <c r="T5565" s="4">
        <f>IF(R5565&lt;=$B$4,SQRT(R5565)*COS(S5565),NA())</f>
        <v/>
      </c>
      <c r="U5565" s="4">
        <f>IF(R5565&lt;=$B$4,SQRT(R5565)*SIN(S5565),NA())</f>
        <v/>
      </c>
      <c r="V5565" s="9">
        <f>PI()*SQRT(R5565)^2</f>
        <v/>
      </c>
    </row>
    <row r="5566">
      <c r="R5566" s="3">
        <f>R5565+1</f>
        <v/>
      </c>
      <c r="S5566" s="4">
        <f>2*PI()*MOD(R5566*2654435769,4294967296)/4294967296</f>
        <v/>
      </c>
      <c r="T5566" s="4">
        <f>IF(R5566&lt;=$B$4,SQRT(R5566)*COS(S5566),NA())</f>
        <v/>
      </c>
      <c r="U5566" s="4">
        <f>IF(R5566&lt;=$B$4,SQRT(R5566)*SIN(S5566),NA())</f>
        <v/>
      </c>
      <c r="V5566" s="9">
        <f>PI()*SQRT(R5566)^2</f>
        <v/>
      </c>
    </row>
    <row r="5567">
      <c r="R5567" s="3">
        <f>R5566+1</f>
        <v/>
      </c>
      <c r="S5567" s="4">
        <f>2*PI()*MOD(R5567*2654435769,4294967296)/4294967296</f>
        <v/>
      </c>
      <c r="T5567" s="4">
        <f>IF(R5567&lt;=$B$4,SQRT(R5567)*COS(S5567),NA())</f>
        <v/>
      </c>
      <c r="U5567" s="4">
        <f>IF(R5567&lt;=$B$4,SQRT(R5567)*SIN(S5567),NA())</f>
        <v/>
      </c>
      <c r="V5567" s="9">
        <f>PI()*SQRT(R5567)^2</f>
        <v/>
      </c>
    </row>
    <row r="5568">
      <c r="R5568" s="3">
        <f>R5567+1</f>
        <v/>
      </c>
      <c r="S5568" s="4">
        <f>2*PI()*MOD(R5568*2654435769,4294967296)/4294967296</f>
        <v/>
      </c>
      <c r="T5568" s="4">
        <f>IF(R5568&lt;=$B$4,SQRT(R5568)*COS(S5568),NA())</f>
        <v/>
      </c>
      <c r="U5568" s="4">
        <f>IF(R5568&lt;=$B$4,SQRT(R5568)*SIN(S5568),NA())</f>
        <v/>
      </c>
      <c r="V5568" s="9">
        <f>PI()*SQRT(R5568)^2</f>
        <v/>
      </c>
    </row>
    <row r="5569">
      <c r="R5569" s="3">
        <f>R5568+1</f>
        <v/>
      </c>
      <c r="S5569" s="4">
        <f>2*PI()*MOD(R5569*2654435769,4294967296)/4294967296</f>
        <v/>
      </c>
      <c r="T5569" s="4">
        <f>IF(R5569&lt;=$B$4,SQRT(R5569)*COS(S5569),NA())</f>
        <v/>
      </c>
      <c r="U5569" s="4">
        <f>IF(R5569&lt;=$B$4,SQRT(R5569)*SIN(S5569),NA())</f>
        <v/>
      </c>
      <c r="V5569" s="9">
        <f>PI()*SQRT(R5569)^2</f>
        <v/>
      </c>
    </row>
    <row r="5570">
      <c r="R5570" s="3">
        <f>R5569+1</f>
        <v/>
      </c>
      <c r="S5570" s="4">
        <f>2*PI()*MOD(R5570*2654435769,4294967296)/4294967296</f>
        <v/>
      </c>
      <c r="T5570" s="4">
        <f>IF(R5570&lt;=$B$4,SQRT(R5570)*COS(S5570),NA())</f>
        <v/>
      </c>
      <c r="U5570" s="4">
        <f>IF(R5570&lt;=$B$4,SQRT(R5570)*SIN(S5570),NA())</f>
        <v/>
      </c>
      <c r="V5570" s="9">
        <f>PI()*SQRT(R5570)^2</f>
        <v/>
      </c>
    </row>
    <row r="5571">
      <c r="R5571" s="3">
        <f>R5570+1</f>
        <v/>
      </c>
      <c r="S5571" s="4">
        <f>2*PI()*MOD(R5571*2654435769,4294967296)/4294967296</f>
        <v/>
      </c>
      <c r="T5571" s="4">
        <f>IF(R5571&lt;=$B$4,SQRT(R5571)*COS(S5571),NA())</f>
        <v/>
      </c>
      <c r="U5571" s="4">
        <f>IF(R5571&lt;=$B$4,SQRT(R5571)*SIN(S5571),NA())</f>
        <v/>
      </c>
      <c r="V5571" s="9">
        <f>PI()*SQRT(R5571)^2</f>
        <v/>
      </c>
    </row>
    <row r="5572">
      <c r="R5572" s="3">
        <f>R5571+1</f>
        <v/>
      </c>
      <c r="S5572" s="4">
        <f>2*PI()*MOD(R5572*2654435769,4294967296)/4294967296</f>
        <v/>
      </c>
      <c r="T5572" s="4">
        <f>IF(R5572&lt;=$B$4,SQRT(R5572)*COS(S5572),NA())</f>
        <v/>
      </c>
      <c r="U5572" s="4">
        <f>IF(R5572&lt;=$B$4,SQRT(R5572)*SIN(S5572),NA())</f>
        <v/>
      </c>
      <c r="V5572" s="9">
        <f>PI()*SQRT(R5572)^2</f>
        <v/>
      </c>
    </row>
    <row r="5573">
      <c r="R5573" s="3">
        <f>R5572+1</f>
        <v/>
      </c>
      <c r="S5573" s="4">
        <f>2*PI()*MOD(R5573*2654435769,4294967296)/4294967296</f>
        <v/>
      </c>
      <c r="T5573" s="4">
        <f>IF(R5573&lt;=$B$4,SQRT(R5573)*COS(S5573),NA())</f>
        <v/>
      </c>
      <c r="U5573" s="4">
        <f>IF(R5573&lt;=$B$4,SQRT(R5573)*SIN(S5573),NA())</f>
        <v/>
      </c>
      <c r="V5573" s="9">
        <f>PI()*SQRT(R5573)^2</f>
        <v/>
      </c>
    </row>
    <row r="5574">
      <c r="R5574" s="3">
        <f>R5573+1</f>
        <v/>
      </c>
      <c r="S5574" s="4">
        <f>2*PI()*MOD(R5574*2654435769,4294967296)/4294967296</f>
        <v/>
      </c>
      <c r="T5574" s="4">
        <f>IF(R5574&lt;=$B$4,SQRT(R5574)*COS(S5574),NA())</f>
        <v/>
      </c>
      <c r="U5574" s="4">
        <f>IF(R5574&lt;=$B$4,SQRT(R5574)*SIN(S5574),NA())</f>
        <v/>
      </c>
      <c r="V5574" s="9">
        <f>PI()*SQRT(R5574)^2</f>
        <v/>
      </c>
    </row>
    <row r="5575">
      <c r="R5575" s="3">
        <f>R5574+1</f>
        <v/>
      </c>
      <c r="S5575" s="4">
        <f>2*PI()*MOD(R5575*2654435769,4294967296)/4294967296</f>
        <v/>
      </c>
      <c r="T5575" s="4">
        <f>IF(R5575&lt;=$B$4,SQRT(R5575)*COS(S5575),NA())</f>
        <v/>
      </c>
      <c r="U5575" s="4">
        <f>IF(R5575&lt;=$B$4,SQRT(R5575)*SIN(S5575),NA())</f>
        <v/>
      </c>
      <c r="V5575" s="9">
        <f>PI()*SQRT(R5575)^2</f>
        <v/>
      </c>
    </row>
    <row r="5576">
      <c r="R5576" s="3">
        <f>R5575+1</f>
        <v/>
      </c>
      <c r="S5576" s="4">
        <f>2*PI()*MOD(R5576*2654435769,4294967296)/4294967296</f>
        <v/>
      </c>
      <c r="T5576" s="4">
        <f>IF(R5576&lt;=$B$4,SQRT(R5576)*COS(S5576),NA())</f>
        <v/>
      </c>
      <c r="U5576" s="4">
        <f>IF(R5576&lt;=$B$4,SQRT(R5576)*SIN(S5576),NA())</f>
        <v/>
      </c>
      <c r="V5576" s="9">
        <f>PI()*SQRT(R5576)^2</f>
        <v/>
      </c>
    </row>
    <row r="5577">
      <c r="R5577" s="3">
        <f>R5576+1</f>
        <v/>
      </c>
      <c r="S5577" s="4">
        <f>2*PI()*MOD(R5577*2654435769,4294967296)/4294967296</f>
        <v/>
      </c>
      <c r="T5577" s="4">
        <f>IF(R5577&lt;=$B$4,SQRT(R5577)*COS(S5577),NA())</f>
        <v/>
      </c>
      <c r="U5577" s="4">
        <f>IF(R5577&lt;=$B$4,SQRT(R5577)*SIN(S5577),NA())</f>
        <v/>
      </c>
      <c r="V5577" s="9">
        <f>PI()*SQRT(R5577)^2</f>
        <v/>
      </c>
    </row>
    <row r="5578">
      <c r="R5578" s="3">
        <f>R5577+1</f>
        <v/>
      </c>
      <c r="S5578" s="4">
        <f>2*PI()*MOD(R5578*2654435769,4294967296)/4294967296</f>
        <v/>
      </c>
      <c r="T5578" s="4">
        <f>IF(R5578&lt;=$B$4,SQRT(R5578)*COS(S5578),NA())</f>
        <v/>
      </c>
      <c r="U5578" s="4">
        <f>IF(R5578&lt;=$B$4,SQRT(R5578)*SIN(S5578),NA())</f>
        <v/>
      </c>
      <c r="V5578" s="9">
        <f>PI()*SQRT(R5578)^2</f>
        <v/>
      </c>
    </row>
    <row r="5579">
      <c r="R5579" s="3">
        <f>R5578+1</f>
        <v/>
      </c>
      <c r="S5579" s="4">
        <f>2*PI()*MOD(R5579*2654435769,4294967296)/4294967296</f>
        <v/>
      </c>
      <c r="T5579" s="4">
        <f>IF(R5579&lt;=$B$4,SQRT(R5579)*COS(S5579),NA())</f>
        <v/>
      </c>
      <c r="U5579" s="4">
        <f>IF(R5579&lt;=$B$4,SQRT(R5579)*SIN(S5579),NA())</f>
        <v/>
      </c>
      <c r="V5579" s="9">
        <f>PI()*SQRT(R5579)^2</f>
        <v/>
      </c>
    </row>
    <row r="5580">
      <c r="R5580" s="3">
        <f>R5579+1</f>
        <v/>
      </c>
      <c r="S5580" s="4">
        <f>2*PI()*MOD(R5580*2654435769,4294967296)/4294967296</f>
        <v/>
      </c>
      <c r="T5580" s="4">
        <f>IF(R5580&lt;=$B$4,SQRT(R5580)*COS(S5580),NA())</f>
        <v/>
      </c>
      <c r="U5580" s="4">
        <f>IF(R5580&lt;=$B$4,SQRT(R5580)*SIN(S5580),NA())</f>
        <v/>
      </c>
      <c r="V5580" s="9">
        <f>PI()*SQRT(R5580)^2</f>
        <v/>
      </c>
    </row>
    <row r="5581">
      <c r="R5581" s="3">
        <f>R5580+1</f>
        <v/>
      </c>
      <c r="S5581" s="4">
        <f>2*PI()*MOD(R5581*2654435769,4294967296)/4294967296</f>
        <v/>
      </c>
      <c r="T5581" s="4">
        <f>IF(R5581&lt;=$B$4,SQRT(R5581)*COS(S5581),NA())</f>
        <v/>
      </c>
      <c r="U5581" s="4">
        <f>IF(R5581&lt;=$B$4,SQRT(R5581)*SIN(S5581),NA())</f>
        <v/>
      </c>
      <c r="V5581" s="9">
        <f>PI()*SQRT(R5581)^2</f>
        <v/>
      </c>
    </row>
    <row r="5582">
      <c r="R5582" s="3">
        <f>R5581+1</f>
        <v/>
      </c>
      <c r="S5582" s="4">
        <f>2*PI()*MOD(R5582*2654435769,4294967296)/4294967296</f>
        <v/>
      </c>
      <c r="T5582" s="4">
        <f>IF(R5582&lt;=$B$4,SQRT(R5582)*COS(S5582),NA())</f>
        <v/>
      </c>
      <c r="U5582" s="4">
        <f>IF(R5582&lt;=$B$4,SQRT(R5582)*SIN(S5582),NA())</f>
        <v/>
      </c>
      <c r="V5582" s="9">
        <f>PI()*SQRT(R5582)^2</f>
        <v/>
      </c>
    </row>
    <row r="5583">
      <c r="R5583" s="3">
        <f>R5582+1</f>
        <v/>
      </c>
      <c r="S5583" s="4">
        <f>2*PI()*MOD(R5583*2654435769,4294967296)/4294967296</f>
        <v/>
      </c>
      <c r="T5583" s="4">
        <f>IF(R5583&lt;=$B$4,SQRT(R5583)*COS(S5583),NA())</f>
        <v/>
      </c>
      <c r="U5583" s="4">
        <f>IF(R5583&lt;=$B$4,SQRT(R5583)*SIN(S5583),NA())</f>
        <v/>
      </c>
      <c r="V5583" s="9">
        <f>PI()*SQRT(R5583)^2</f>
        <v/>
      </c>
    </row>
    <row r="5584">
      <c r="R5584" s="3">
        <f>R5583+1</f>
        <v/>
      </c>
      <c r="S5584" s="4">
        <f>2*PI()*MOD(R5584*2654435769,4294967296)/4294967296</f>
        <v/>
      </c>
      <c r="T5584" s="4">
        <f>IF(R5584&lt;=$B$4,SQRT(R5584)*COS(S5584),NA())</f>
        <v/>
      </c>
      <c r="U5584" s="4">
        <f>IF(R5584&lt;=$B$4,SQRT(R5584)*SIN(S5584),NA())</f>
        <v/>
      </c>
      <c r="V5584" s="9">
        <f>PI()*SQRT(R5584)^2</f>
        <v/>
      </c>
    </row>
    <row r="5585">
      <c r="R5585" s="3">
        <f>R5584+1</f>
        <v/>
      </c>
      <c r="S5585" s="4">
        <f>2*PI()*MOD(R5585*2654435769,4294967296)/4294967296</f>
        <v/>
      </c>
      <c r="T5585" s="4">
        <f>IF(R5585&lt;=$B$4,SQRT(R5585)*COS(S5585),NA())</f>
        <v/>
      </c>
      <c r="U5585" s="4">
        <f>IF(R5585&lt;=$B$4,SQRT(R5585)*SIN(S5585),NA())</f>
        <v/>
      </c>
      <c r="V5585" s="9">
        <f>PI()*SQRT(R5585)^2</f>
        <v/>
      </c>
    </row>
    <row r="5586">
      <c r="R5586" s="3">
        <f>R5585+1</f>
        <v/>
      </c>
      <c r="S5586" s="4">
        <f>2*PI()*MOD(R5586*2654435769,4294967296)/4294967296</f>
        <v/>
      </c>
      <c r="T5586" s="4">
        <f>IF(R5586&lt;=$B$4,SQRT(R5586)*COS(S5586),NA())</f>
        <v/>
      </c>
      <c r="U5586" s="4">
        <f>IF(R5586&lt;=$B$4,SQRT(R5586)*SIN(S5586),NA())</f>
        <v/>
      </c>
      <c r="V5586" s="9">
        <f>PI()*SQRT(R5586)^2</f>
        <v/>
      </c>
    </row>
    <row r="5587">
      <c r="R5587" s="3">
        <f>R5586+1</f>
        <v/>
      </c>
      <c r="S5587" s="4">
        <f>2*PI()*MOD(R5587*2654435769,4294967296)/4294967296</f>
        <v/>
      </c>
      <c r="T5587" s="4">
        <f>IF(R5587&lt;=$B$4,SQRT(R5587)*COS(S5587),NA())</f>
        <v/>
      </c>
      <c r="U5587" s="4">
        <f>IF(R5587&lt;=$B$4,SQRT(R5587)*SIN(S5587),NA())</f>
        <v/>
      </c>
      <c r="V5587" s="9">
        <f>PI()*SQRT(R5587)^2</f>
        <v/>
      </c>
    </row>
    <row r="5588">
      <c r="R5588" s="3">
        <f>R5587+1</f>
        <v/>
      </c>
      <c r="S5588" s="4">
        <f>2*PI()*MOD(R5588*2654435769,4294967296)/4294967296</f>
        <v/>
      </c>
      <c r="T5588" s="4">
        <f>IF(R5588&lt;=$B$4,SQRT(R5588)*COS(S5588),NA())</f>
        <v/>
      </c>
      <c r="U5588" s="4">
        <f>IF(R5588&lt;=$B$4,SQRT(R5588)*SIN(S5588),NA())</f>
        <v/>
      </c>
      <c r="V5588" s="9">
        <f>PI()*SQRT(R5588)^2</f>
        <v/>
      </c>
    </row>
    <row r="5589">
      <c r="R5589" s="3">
        <f>R5588+1</f>
        <v/>
      </c>
      <c r="S5589" s="4">
        <f>2*PI()*MOD(R5589*2654435769,4294967296)/4294967296</f>
        <v/>
      </c>
      <c r="T5589" s="4">
        <f>IF(R5589&lt;=$B$4,SQRT(R5589)*COS(S5589),NA())</f>
        <v/>
      </c>
      <c r="U5589" s="4">
        <f>IF(R5589&lt;=$B$4,SQRT(R5589)*SIN(S5589),NA())</f>
        <v/>
      </c>
      <c r="V5589" s="9">
        <f>PI()*SQRT(R5589)^2</f>
        <v/>
      </c>
    </row>
    <row r="5590">
      <c r="R5590" s="3">
        <f>R5589+1</f>
        <v/>
      </c>
      <c r="S5590" s="4">
        <f>2*PI()*MOD(R5590*2654435769,4294967296)/4294967296</f>
        <v/>
      </c>
      <c r="T5590" s="4">
        <f>IF(R5590&lt;=$B$4,SQRT(R5590)*COS(S5590),NA())</f>
        <v/>
      </c>
      <c r="U5590" s="4">
        <f>IF(R5590&lt;=$B$4,SQRT(R5590)*SIN(S5590),NA())</f>
        <v/>
      </c>
      <c r="V5590" s="9">
        <f>PI()*SQRT(R5590)^2</f>
        <v/>
      </c>
    </row>
    <row r="5591">
      <c r="R5591" s="3">
        <f>R5590+1</f>
        <v/>
      </c>
      <c r="S5591" s="4">
        <f>2*PI()*MOD(R5591*2654435769,4294967296)/4294967296</f>
        <v/>
      </c>
      <c r="T5591" s="4">
        <f>IF(R5591&lt;=$B$4,SQRT(R5591)*COS(S5591),NA())</f>
        <v/>
      </c>
      <c r="U5591" s="4">
        <f>IF(R5591&lt;=$B$4,SQRT(R5591)*SIN(S5591),NA())</f>
        <v/>
      </c>
      <c r="V5591" s="9">
        <f>PI()*SQRT(R5591)^2</f>
        <v/>
      </c>
    </row>
    <row r="5592">
      <c r="R5592" s="3">
        <f>R5591+1</f>
        <v/>
      </c>
      <c r="S5592" s="4">
        <f>2*PI()*MOD(R5592*2654435769,4294967296)/4294967296</f>
        <v/>
      </c>
      <c r="T5592" s="4">
        <f>IF(R5592&lt;=$B$4,SQRT(R5592)*COS(S5592),NA())</f>
        <v/>
      </c>
      <c r="U5592" s="4">
        <f>IF(R5592&lt;=$B$4,SQRT(R5592)*SIN(S5592),NA())</f>
        <v/>
      </c>
      <c r="V5592" s="9">
        <f>PI()*SQRT(R5592)^2</f>
        <v/>
      </c>
    </row>
    <row r="5593">
      <c r="R5593" s="3">
        <f>R5592+1</f>
        <v/>
      </c>
      <c r="S5593" s="4">
        <f>2*PI()*MOD(R5593*2654435769,4294967296)/4294967296</f>
        <v/>
      </c>
      <c r="T5593" s="4">
        <f>IF(R5593&lt;=$B$4,SQRT(R5593)*COS(S5593),NA())</f>
        <v/>
      </c>
      <c r="U5593" s="4">
        <f>IF(R5593&lt;=$B$4,SQRT(R5593)*SIN(S5593),NA())</f>
        <v/>
      </c>
      <c r="V5593" s="9">
        <f>PI()*SQRT(R5593)^2</f>
        <v/>
      </c>
    </row>
    <row r="5594">
      <c r="R5594" s="3">
        <f>R5593+1</f>
        <v/>
      </c>
      <c r="S5594" s="4">
        <f>2*PI()*MOD(R5594*2654435769,4294967296)/4294967296</f>
        <v/>
      </c>
      <c r="T5594" s="4">
        <f>IF(R5594&lt;=$B$4,SQRT(R5594)*COS(S5594),NA())</f>
        <v/>
      </c>
      <c r="U5594" s="4">
        <f>IF(R5594&lt;=$B$4,SQRT(R5594)*SIN(S5594),NA())</f>
        <v/>
      </c>
      <c r="V5594" s="9">
        <f>PI()*SQRT(R5594)^2</f>
        <v/>
      </c>
    </row>
    <row r="5595">
      <c r="R5595" s="3">
        <f>R5594+1</f>
        <v/>
      </c>
      <c r="S5595" s="4">
        <f>2*PI()*MOD(R5595*2654435769,4294967296)/4294967296</f>
        <v/>
      </c>
      <c r="T5595" s="4">
        <f>IF(R5595&lt;=$B$4,SQRT(R5595)*COS(S5595),NA())</f>
        <v/>
      </c>
      <c r="U5595" s="4">
        <f>IF(R5595&lt;=$B$4,SQRT(R5595)*SIN(S5595),NA())</f>
        <v/>
      </c>
      <c r="V5595" s="9">
        <f>PI()*SQRT(R5595)^2</f>
        <v/>
      </c>
    </row>
    <row r="5596">
      <c r="R5596" s="3">
        <f>R5595+1</f>
        <v/>
      </c>
      <c r="S5596" s="4">
        <f>2*PI()*MOD(R5596*2654435769,4294967296)/4294967296</f>
        <v/>
      </c>
      <c r="T5596" s="4">
        <f>IF(R5596&lt;=$B$4,SQRT(R5596)*COS(S5596),NA())</f>
        <v/>
      </c>
      <c r="U5596" s="4">
        <f>IF(R5596&lt;=$B$4,SQRT(R5596)*SIN(S5596),NA())</f>
        <v/>
      </c>
      <c r="V5596" s="9">
        <f>PI()*SQRT(R5596)^2</f>
        <v/>
      </c>
    </row>
    <row r="5597">
      <c r="R5597" s="3">
        <f>R5596+1</f>
        <v/>
      </c>
      <c r="S5597" s="4">
        <f>2*PI()*MOD(R5597*2654435769,4294967296)/4294967296</f>
        <v/>
      </c>
      <c r="T5597" s="4">
        <f>IF(R5597&lt;=$B$4,SQRT(R5597)*COS(S5597),NA())</f>
        <v/>
      </c>
      <c r="U5597" s="4">
        <f>IF(R5597&lt;=$B$4,SQRT(R5597)*SIN(S5597),NA())</f>
        <v/>
      </c>
      <c r="V5597" s="9">
        <f>PI()*SQRT(R5597)^2</f>
        <v/>
      </c>
    </row>
    <row r="5598">
      <c r="R5598" s="3">
        <f>R5597+1</f>
        <v/>
      </c>
      <c r="S5598" s="4">
        <f>2*PI()*MOD(R5598*2654435769,4294967296)/4294967296</f>
        <v/>
      </c>
      <c r="T5598" s="4">
        <f>IF(R5598&lt;=$B$4,SQRT(R5598)*COS(S5598),NA())</f>
        <v/>
      </c>
      <c r="U5598" s="4">
        <f>IF(R5598&lt;=$B$4,SQRT(R5598)*SIN(S5598),NA())</f>
        <v/>
      </c>
      <c r="V5598" s="9">
        <f>PI()*SQRT(R5598)^2</f>
        <v/>
      </c>
    </row>
    <row r="5599">
      <c r="R5599" s="3">
        <f>R5598+1</f>
        <v/>
      </c>
      <c r="S5599" s="4">
        <f>2*PI()*MOD(R5599*2654435769,4294967296)/4294967296</f>
        <v/>
      </c>
      <c r="T5599" s="4">
        <f>IF(R5599&lt;=$B$4,SQRT(R5599)*COS(S5599),NA())</f>
        <v/>
      </c>
      <c r="U5599" s="4">
        <f>IF(R5599&lt;=$B$4,SQRT(R5599)*SIN(S5599),NA())</f>
        <v/>
      </c>
      <c r="V5599" s="9">
        <f>PI()*SQRT(R5599)^2</f>
        <v/>
      </c>
    </row>
    <row r="5600">
      <c r="R5600" s="3">
        <f>R5599+1</f>
        <v/>
      </c>
      <c r="S5600" s="4">
        <f>2*PI()*MOD(R5600*2654435769,4294967296)/4294967296</f>
        <v/>
      </c>
      <c r="T5600" s="4">
        <f>IF(R5600&lt;=$B$4,SQRT(R5600)*COS(S5600),NA())</f>
        <v/>
      </c>
      <c r="U5600" s="4">
        <f>IF(R5600&lt;=$B$4,SQRT(R5600)*SIN(S5600),NA())</f>
        <v/>
      </c>
      <c r="V5600" s="9">
        <f>PI()*SQRT(R5600)^2</f>
        <v/>
      </c>
    </row>
    <row r="5601">
      <c r="R5601" s="3">
        <f>R5600+1</f>
        <v/>
      </c>
      <c r="S5601" s="4">
        <f>2*PI()*MOD(R5601*2654435769,4294967296)/4294967296</f>
        <v/>
      </c>
      <c r="T5601" s="4">
        <f>IF(R5601&lt;=$B$4,SQRT(R5601)*COS(S5601),NA())</f>
        <v/>
      </c>
      <c r="U5601" s="4">
        <f>IF(R5601&lt;=$B$4,SQRT(R5601)*SIN(S5601),NA())</f>
        <v/>
      </c>
      <c r="V5601" s="9">
        <f>PI()*SQRT(R5601)^2</f>
        <v/>
      </c>
    </row>
    <row r="5602">
      <c r="R5602" s="3">
        <f>R5601+1</f>
        <v/>
      </c>
      <c r="S5602" s="4">
        <f>2*PI()*MOD(R5602*2654435769,4294967296)/4294967296</f>
        <v/>
      </c>
      <c r="T5602" s="4">
        <f>IF(R5602&lt;=$B$4,SQRT(R5602)*COS(S5602),NA())</f>
        <v/>
      </c>
      <c r="U5602" s="4">
        <f>IF(R5602&lt;=$B$4,SQRT(R5602)*SIN(S5602),NA())</f>
        <v/>
      </c>
      <c r="V5602" s="9">
        <f>PI()*SQRT(R5602)^2</f>
        <v/>
      </c>
    </row>
    <row r="5603">
      <c r="R5603" s="3">
        <f>R5602+1</f>
        <v/>
      </c>
      <c r="S5603" s="4">
        <f>2*PI()*MOD(R5603*2654435769,4294967296)/4294967296</f>
        <v/>
      </c>
      <c r="T5603" s="4">
        <f>IF(R5603&lt;=$B$4,SQRT(R5603)*COS(S5603),NA())</f>
        <v/>
      </c>
      <c r="U5603" s="4">
        <f>IF(R5603&lt;=$B$4,SQRT(R5603)*SIN(S5603),NA())</f>
        <v/>
      </c>
      <c r="V5603" s="9">
        <f>PI()*SQRT(R5603)^2</f>
        <v/>
      </c>
    </row>
    <row r="5604">
      <c r="R5604" s="3">
        <f>R5603+1</f>
        <v/>
      </c>
      <c r="S5604" s="4">
        <f>2*PI()*MOD(R5604*2654435769,4294967296)/4294967296</f>
        <v/>
      </c>
      <c r="T5604" s="4">
        <f>IF(R5604&lt;=$B$4,SQRT(R5604)*COS(S5604),NA())</f>
        <v/>
      </c>
      <c r="U5604" s="4">
        <f>IF(R5604&lt;=$B$4,SQRT(R5604)*SIN(S5604),NA())</f>
        <v/>
      </c>
      <c r="V5604" s="9">
        <f>PI()*SQRT(R5604)^2</f>
        <v/>
      </c>
    </row>
    <row r="5605">
      <c r="R5605" s="3">
        <f>R5604+1</f>
        <v/>
      </c>
      <c r="S5605" s="4">
        <f>2*PI()*MOD(R5605*2654435769,4294967296)/4294967296</f>
        <v/>
      </c>
      <c r="T5605" s="4">
        <f>IF(R5605&lt;=$B$4,SQRT(R5605)*COS(S5605),NA())</f>
        <v/>
      </c>
      <c r="U5605" s="4">
        <f>IF(R5605&lt;=$B$4,SQRT(R5605)*SIN(S5605),NA())</f>
        <v/>
      </c>
      <c r="V5605" s="9">
        <f>PI()*SQRT(R5605)^2</f>
        <v/>
      </c>
    </row>
    <row r="5606">
      <c r="R5606" s="3">
        <f>R5605+1</f>
        <v/>
      </c>
      <c r="S5606" s="4">
        <f>2*PI()*MOD(R5606*2654435769,4294967296)/4294967296</f>
        <v/>
      </c>
      <c r="T5606" s="4">
        <f>IF(R5606&lt;=$B$4,SQRT(R5606)*COS(S5606),NA())</f>
        <v/>
      </c>
      <c r="U5606" s="4">
        <f>IF(R5606&lt;=$B$4,SQRT(R5606)*SIN(S5606),NA())</f>
        <v/>
      </c>
      <c r="V5606" s="9">
        <f>PI()*SQRT(R5606)^2</f>
        <v/>
      </c>
    </row>
    <row r="5607">
      <c r="R5607" s="3">
        <f>R5606+1</f>
        <v/>
      </c>
      <c r="S5607" s="4">
        <f>2*PI()*MOD(R5607*2654435769,4294967296)/4294967296</f>
        <v/>
      </c>
      <c r="T5607" s="4">
        <f>IF(R5607&lt;=$B$4,SQRT(R5607)*COS(S5607),NA())</f>
        <v/>
      </c>
      <c r="U5607" s="4">
        <f>IF(R5607&lt;=$B$4,SQRT(R5607)*SIN(S5607),NA())</f>
        <v/>
      </c>
      <c r="V5607" s="9">
        <f>PI()*SQRT(R5607)^2</f>
        <v/>
      </c>
    </row>
    <row r="5608">
      <c r="R5608" s="3">
        <f>R5607+1</f>
        <v/>
      </c>
      <c r="S5608" s="4">
        <f>2*PI()*MOD(R5608*2654435769,4294967296)/4294967296</f>
        <v/>
      </c>
      <c r="T5608" s="4">
        <f>IF(R5608&lt;=$B$4,SQRT(R5608)*COS(S5608),NA())</f>
        <v/>
      </c>
      <c r="U5608" s="4">
        <f>IF(R5608&lt;=$B$4,SQRT(R5608)*SIN(S5608),NA())</f>
        <v/>
      </c>
      <c r="V5608" s="9">
        <f>PI()*SQRT(R5608)^2</f>
        <v/>
      </c>
    </row>
    <row r="5609">
      <c r="R5609" s="3">
        <f>R5608+1</f>
        <v/>
      </c>
      <c r="S5609" s="4">
        <f>2*PI()*MOD(R5609*2654435769,4294967296)/4294967296</f>
        <v/>
      </c>
      <c r="T5609" s="4">
        <f>IF(R5609&lt;=$B$4,SQRT(R5609)*COS(S5609),NA())</f>
        <v/>
      </c>
      <c r="U5609" s="4">
        <f>IF(R5609&lt;=$B$4,SQRT(R5609)*SIN(S5609),NA())</f>
        <v/>
      </c>
      <c r="V5609" s="9">
        <f>PI()*SQRT(R5609)^2</f>
        <v/>
      </c>
    </row>
    <row r="5610">
      <c r="R5610" s="3">
        <f>R5609+1</f>
        <v/>
      </c>
      <c r="S5610" s="4">
        <f>2*PI()*MOD(R5610*2654435769,4294967296)/4294967296</f>
        <v/>
      </c>
      <c r="T5610" s="4">
        <f>IF(R5610&lt;=$B$4,SQRT(R5610)*COS(S5610),NA())</f>
        <v/>
      </c>
      <c r="U5610" s="4">
        <f>IF(R5610&lt;=$B$4,SQRT(R5610)*SIN(S5610),NA())</f>
        <v/>
      </c>
      <c r="V5610" s="9">
        <f>PI()*SQRT(R5610)^2</f>
        <v/>
      </c>
    </row>
    <row r="5611">
      <c r="R5611" s="3">
        <f>R5610+1</f>
        <v/>
      </c>
      <c r="S5611" s="4">
        <f>2*PI()*MOD(R5611*2654435769,4294967296)/4294967296</f>
        <v/>
      </c>
      <c r="T5611" s="4">
        <f>IF(R5611&lt;=$B$4,SQRT(R5611)*COS(S5611),NA())</f>
        <v/>
      </c>
      <c r="U5611" s="4">
        <f>IF(R5611&lt;=$B$4,SQRT(R5611)*SIN(S5611),NA())</f>
        <v/>
      </c>
      <c r="V5611" s="9">
        <f>PI()*SQRT(R5611)^2</f>
        <v/>
      </c>
    </row>
    <row r="5612">
      <c r="R5612" s="3">
        <f>R5611+1</f>
        <v/>
      </c>
      <c r="S5612" s="4">
        <f>2*PI()*MOD(R5612*2654435769,4294967296)/4294967296</f>
        <v/>
      </c>
      <c r="T5612" s="4">
        <f>IF(R5612&lt;=$B$4,SQRT(R5612)*COS(S5612),NA())</f>
        <v/>
      </c>
      <c r="U5612" s="4">
        <f>IF(R5612&lt;=$B$4,SQRT(R5612)*SIN(S5612),NA())</f>
        <v/>
      </c>
      <c r="V5612" s="9">
        <f>PI()*SQRT(R5612)^2</f>
        <v/>
      </c>
    </row>
    <row r="5613">
      <c r="R5613" s="3">
        <f>R5612+1</f>
        <v/>
      </c>
      <c r="S5613" s="4">
        <f>2*PI()*MOD(R5613*2654435769,4294967296)/4294967296</f>
        <v/>
      </c>
      <c r="T5613" s="4">
        <f>IF(R5613&lt;=$B$4,SQRT(R5613)*COS(S5613),NA())</f>
        <v/>
      </c>
      <c r="U5613" s="4">
        <f>IF(R5613&lt;=$B$4,SQRT(R5613)*SIN(S5613),NA())</f>
        <v/>
      </c>
      <c r="V5613" s="9">
        <f>PI()*SQRT(R5613)^2</f>
        <v/>
      </c>
    </row>
    <row r="5614">
      <c r="R5614" s="3">
        <f>R5613+1</f>
        <v/>
      </c>
      <c r="S5614" s="4">
        <f>2*PI()*MOD(R5614*2654435769,4294967296)/4294967296</f>
        <v/>
      </c>
      <c r="T5614" s="4">
        <f>IF(R5614&lt;=$B$4,SQRT(R5614)*COS(S5614),NA())</f>
        <v/>
      </c>
      <c r="U5614" s="4">
        <f>IF(R5614&lt;=$B$4,SQRT(R5614)*SIN(S5614),NA())</f>
        <v/>
      </c>
      <c r="V5614" s="9">
        <f>PI()*SQRT(R5614)^2</f>
        <v/>
      </c>
    </row>
    <row r="5615">
      <c r="R5615" s="3">
        <f>R5614+1</f>
        <v/>
      </c>
      <c r="S5615" s="4">
        <f>2*PI()*MOD(R5615*2654435769,4294967296)/4294967296</f>
        <v/>
      </c>
      <c r="T5615" s="4">
        <f>IF(R5615&lt;=$B$4,SQRT(R5615)*COS(S5615),NA())</f>
        <v/>
      </c>
      <c r="U5615" s="4">
        <f>IF(R5615&lt;=$B$4,SQRT(R5615)*SIN(S5615),NA())</f>
        <v/>
      </c>
      <c r="V5615" s="9">
        <f>PI()*SQRT(R5615)^2</f>
        <v/>
      </c>
    </row>
    <row r="5616">
      <c r="R5616" s="3">
        <f>R5615+1</f>
        <v/>
      </c>
      <c r="S5616" s="4">
        <f>2*PI()*MOD(R5616*2654435769,4294967296)/4294967296</f>
        <v/>
      </c>
      <c r="T5616" s="4">
        <f>IF(R5616&lt;=$B$4,SQRT(R5616)*COS(S5616),NA())</f>
        <v/>
      </c>
      <c r="U5616" s="4">
        <f>IF(R5616&lt;=$B$4,SQRT(R5616)*SIN(S5616),NA())</f>
        <v/>
      </c>
      <c r="V5616" s="9">
        <f>PI()*SQRT(R5616)^2</f>
        <v/>
      </c>
    </row>
    <row r="5617">
      <c r="R5617" s="3">
        <f>R5616+1</f>
        <v/>
      </c>
      <c r="S5617" s="4">
        <f>2*PI()*MOD(R5617*2654435769,4294967296)/4294967296</f>
        <v/>
      </c>
      <c r="T5617" s="4">
        <f>IF(R5617&lt;=$B$4,SQRT(R5617)*COS(S5617),NA())</f>
        <v/>
      </c>
      <c r="U5617" s="4">
        <f>IF(R5617&lt;=$B$4,SQRT(R5617)*SIN(S5617),NA())</f>
        <v/>
      </c>
      <c r="V5617" s="9">
        <f>PI()*SQRT(R5617)^2</f>
        <v/>
      </c>
    </row>
    <row r="5618">
      <c r="R5618" s="3">
        <f>R5617+1</f>
        <v/>
      </c>
      <c r="S5618" s="4">
        <f>2*PI()*MOD(R5618*2654435769,4294967296)/4294967296</f>
        <v/>
      </c>
      <c r="T5618" s="4">
        <f>IF(R5618&lt;=$B$4,SQRT(R5618)*COS(S5618),NA())</f>
        <v/>
      </c>
      <c r="U5618" s="4">
        <f>IF(R5618&lt;=$B$4,SQRT(R5618)*SIN(S5618),NA())</f>
        <v/>
      </c>
      <c r="V5618" s="9">
        <f>PI()*SQRT(R5618)^2</f>
        <v/>
      </c>
    </row>
    <row r="5619">
      <c r="R5619" s="3">
        <f>R5618+1</f>
        <v/>
      </c>
      <c r="S5619" s="4">
        <f>2*PI()*MOD(R5619*2654435769,4294967296)/4294967296</f>
        <v/>
      </c>
      <c r="T5619" s="4">
        <f>IF(R5619&lt;=$B$4,SQRT(R5619)*COS(S5619),NA())</f>
        <v/>
      </c>
      <c r="U5619" s="4">
        <f>IF(R5619&lt;=$B$4,SQRT(R5619)*SIN(S5619),NA())</f>
        <v/>
      </c>
      <c r="V5619" s="9">
        <f>PI()*SQRT(R5619)^2</f>
        <v/>
      </c>
    </row>
    <row r="5620">
      <c r="R5620" s="3">
        <f>R5619+1</f>
        <v/>
      </c>
      <c r="S5620" s="4">
        <f>2*PI()*MOD(R5620*2654435769,4294967296)/4294967296</f>
        <v/>
      </c>
      <c r="T5620" s="4">
        <f>IF(R5620&lt;=$B$4,SQRT(R5620)*COS(S5620),NA())</f>
        <v/>
      </c>
      <c r="U5620" s="4">
        <f>IF(R5620&lt;=$B$4,SQRT(R5620)*SIN(S5620),NA())</f>
        <v/>
      </c>
      <c r="V5620" s="9">
        <f>PI()*SQRT(R5620)^2</f>
        <v/>
      </c>
    </row>
    <row r="5621">
      <c r="R5621" s="3">
        <f>R5620+1</f>
        <v/>
      </c>
      <c r="S5621" s="4">
        <f>2*PI()*MOD(R5621*2654435769,4294967296)/4294967296</f>
        <v/>
      </c>
      <c r="T5621" s="4">
        <f>IF(R5621&lt;=$B$4,SQRT(R5621)*COS(S5621),NA())</f>
        <v/>
      </c>
      <c r="U5621" s="4">
        <f>IF(R5621&lt;=$B$4,SQRT(R5621)*SIN(S5621),NA())</f>
        <v/>
      </c>
      <c r="V5621" s="9">
        <f>PI()*SQRT(R5621)^2</f>
        <v/>
      </c>
    </row>
    <row r="5622">
      <c r="R5622" s="3">
        <f>R5621+1</f>
        <v/>
      </c>
      <c r="S5622" s="4">
        <f>2*PI()*MOD(R5622*2654435769,4294967296)/4294967296</f>
        <v/>
      </c>
      <c r="T5622" s="4">
        <f>IF(R5622&lt;=$B$4,SQRT(R5622)*COS(S5622),NA())</f>
        <v/>
      </c>
      <c r="U5622" s="4">
        <f>IF(R5622&lt;=$B$4,SQRT(R5622)*SIN(S5622),NA())</f>
        <v/>
      </c>
      <c r="V5622" s="9">
        <f>PI()*SQRT(R5622)^2</f>
        <v/>
      </c>
    </row>
    <row r="5623">
      <c r="R5623" s="3">
        <f>R5622+1</f>
        <v/>
      </c>
      <c r="S5623" s="4">
        <f>2*PI()*MOD(R5623*2654435769,4294967296)/4294967296</f>
        <v/>
      </c>
      <c r="T5623" s="4">
        <f>IF(R5623&lt;=$B$4,SQRT(R5623)*COS(S5623),NA())</f>
        <v/>
      </c>
      <c r="U5623" s="4">
        <f>IF(R5623&lt;=$B$4,SQRT(R5623)*SIN(S5623),NA())</f>
        <v/>
      </c>
      <c r="V5623" s="9">
        <f>PI()*SQRT(R5623)^2</f>
        <v/>
      </c>
    </row>
    <row r="5624">
      <c r="R5624" s="3">
        <f>R5623+1</f>
        <v/>
      </c>
      <c r="S5624" s="4">
        <f>2*PI()*MOD(R5624*2654435769,4294967296)/4294967296</f>
        <v/>
      </c>
      <c r="T5624" s="4">
        <f>IF(R5624&lt;=$B$4,SQRT(R5624)*COS(S5624),NA())</f>
        <v/>
      </c>
      <c r="U5624" s="4">
        <f>IF(R5624&lt;=$B$4,SQRT(R5624)*SIN(S5624),NA())</f>
        <v/>
      </c>
      <c r="V5624" s="9">
        <f>PI()*SQRT(R5624)^2</f>
        <v/>
      </c>
    </row>
    <row r="5625">
      <c r="R5625" s="3">
        <f>R5624+1</f>
        <v/>
      </c>
      <c r="S5625" s="4">
        <f>2*PI()*MOD(R5625*2654435769,4294967296)/4294967296</f>
        <v/>
      </c>
      <c r="T5625" s="4">
        <f>IF(R5625&lt;=$B$4,SQRT(R5625)*COS(S5625),NA())</f>
        <v/>
      </c>
      <c r="U5625" s="4">
        <f>IF(R5625&lt;=$B$4,SQRT(R5625)*SIN(S5625),NA())</f>
        <v/>
      </c>
      <c r="V5625" s="9">
        <f>PI()*SQRT(R5625)^2</f>
        <v/>
      </c>
    </row>
    <row r="5626">
      <c r="R5626" s="3">
        <f>R5625+1</f>
        <v/>
      </c>
      <c r="S5626" s="4">
        <f>2*PI()*MOD(R5626*2654435769,4294967296)/4294967296</f>
        <v/>
      </c>
      <c r="T5626" s="4">
        <f>IF(R5626&lt;=$B$4,SQRT(R5626)*COS(S5626),NA())</f>
        <v/>
      </c>
      <c r="U5626" s="4">
        <f>IF(R5626&lt;=$B$4,SQRT(R5626)*SIN(S5626),NA())</f>
        <v/>
      </c>
      <c r="V5626" s="9">
        <f>PI()*SQRT(R5626)^2</f>
        <v/>
      </c>
    </row>
    <row r="5627">
      <c r="R5627" s="3">
        <f>R5626+1</f>
        <v/>
      </c>
      <c r="S5627" s="4">
        <f>2*PI()*MOD(R5627*2654435769,4294967296)/4294967296</f>
        <v/>
      </c>
      <c r="T5627" s="4">
        <f>IF(R5627&lt;=$B$4,SQRT(R5627)*COS(S5627),NA())</f>
        <v/>
      </c>
      <c r="U5627" s="4">
        <f>IF(R5627&lt;=$B$4,SQRT(R5627)*SIN(S5627),NA())</f>
        <v/>
      </c>
      <c r="V5627" s="9">
        <f>PI()*SQRT(R5627)^2</f>
        <v/>
      </c>
    </row>
    <row r="5628">
      <c r="R5628" s="3">
        <f>R5627+1</f>
        <v/>
      </c>
      <c r="S5628" s="4">
        <f>2*PI()*MOD(R5628*2654435769,4294967296)/4294967296</f>
        <v/>
      </c>
      <c r="T5628" s="4">
        <f>IF(R5628&lt;=$B$4,SQRT(R5628)*COS(S5628),NA())</f>
        <v/>
      </c>
      <c r="U5628" s="4">
        <f>IF(R5628&lt;=$B$4,SQRT(R5628)*SIN(S5628),NA())</f>
        <v/>
      </c>
      <c r="V5628" s="9">
        <f>PI()*SQRT(R5628)^2</f>
        <v/>
      </c>
    </row>
    <row r="5629">
      <c r="R5629" s="3">
        <f>R5628+1</f>
        <v/>
      </c>
      <c r="S5629" s="4">
        <f>2*PI()*MOD(R5629*2654435769,4294967296)/4294967296</f>
        <v/>
      </c>
      <c r="T5629" s="4">
        <f>IF(R5629&lt;=$B$4,SQRT(R5629)*COS(S5629),NA())</f>
        <v/>
      </c>
      <c r="U5629" s="4">
        <f>IF(R5629&lt;=$B$4,SQRT(R5629)*SIN(S5629),NA())</f>
        <v/>
      </c>
      <c r="V5629" s="9">
        <f>PI()*SQRT(R5629)^2</f>
        <v/>
      </c>
    </row>
    <row r="5630">
      <c r="R5630" s="3">
        <f>R5629+1</f>
        <v/>
      </c>
      <c r="S5630" s="4">
        <f>2*PI()*MOD(R5630*2654435769,4294967296)/4294967296</f>
        <v/>
      </c>
      <c r="T5630" s="4">
        <f>IF(R5630&lt;=$B$4,SQRT(R5630)*COS(S5630),NA())</f>
        <v/>
      </c>
      <c r="U5630" s="4">
        <f>IF(R5630&lt;=$B$4,SQRT(R5630)*SIN(S5630),NA())</f>
        <v/>
      </c>
      <c r="V5630" s="9">
        <f>PI()*SQRT(R5630)^2</f>
        <v/>
      </c>
    </row>
    <row r="5631">
      <c r="R5631" s="3">
        <f>R5630+1</f>
        <v/>
      </c>
      <c r="S5631" s="4">
        <f>2*PI()*MOD(R5631*2654435769,4294967296)/4294967296</f>
        <v/>
      </c>
      <c r="T5631" s="4">
        <f>IF(R5631&lt;=$B$4,SQRT(R5631)*COS(S5631),NA())</f>
        <v/>
      </c>
      <c r="U5631" s="4">
        <f>IF(R5631&lt;=$B$4,SQRT(R5631)*SIN(S5631),NA())</f>
        <v/>
      </c>
      <c r="V5631" s="9">
        <f>PI()*SQRT(R5631)^2</f>
        <v/>
      </c>
    </row>
    <row r="5632">
      <c r="R5632" s="3">
        <f>R5631+1</f>
        <v/>
      </c>
      <c r="S5632" s="4">
        <f>2*PI()*MOD(R5632*2654435769,4294967296)/4294967296</f>
        <v/>
      </c>
      <c r="T5632" s="4">
        <f>IF(R5632&lt;=$B$4,SQRT(R5632)*COS(S5632),NA())</f>
        <v/>
      </c>
      <c r="U5632" s="4">
        <f>IF(R5632&lt;=$B$4,SQRT(R5632)*SIN(S5632),NA())</f>
        <v/>
      </c>
      <c r="V5632" s="9">
        <f>PI()*SQRT(R5632)^2</f>
        <v/>
      </c>
    </row>
    <row r="5633">
      <c r="R5633" s="3">
        <f>R5632+1</f>
        <v/>
      </c>
      <c r="S5633" s="4">
        <f>2*PI()*MOD(R5633*2654435769,4294967296)/4294967296</f>
        <v/>
      </c>
      <c r="T5633" s="4">
        <f>IF(R5633&lt;=$B$4,SQRT(R5633)*COS(S5633),NA())</f>
        <v/>
      </c>
      <c r="U5633" s="4">
        <f>IF(R5633&lt;=$B$4,SQRT(R5633)*SIN(S5633),NA())</f>
        <v/>
      </c>
      <c r="V5633" s="9">
        <f>PI()*SQRT(R5633)^2</f>
        <v/>
      </c>
    </row>
    <row r="5634">
      <c r="R5634" s="3">
        <f>R5633+1</f>
        <v/>
      </c>
      <c r="S5634" s="4">
        <f>2*PI()*MOD(R5634*2654435769,4294967296)/4294967296</f>
        <v/>
      </c>
      <c r="T5634" s="4">
        <f>IF(R5634&lt;=$B$4,SQRT(R5634)*COS(S5634),NA())</f>
        <v/>
      </c>
      <c r="U5634" s="4">
        <f>IF(R5634&lt;=$B$4,SQRT(R5634)*SIN(S5634),NA())</f>
        <v/>
      </c>
      <c r="V5634" s="9">
        <f>PI()*SQRT(R5634)^2</f>
        <v/>
      </c>
    </row>
    <row r="5635">
      <c r="R5635" s="3">
        <f>R5634+1</f>
        <v/>
      </c>
      <c r="S5635" s="4">
        <f>2*PI()*MOD(R5635*2654435769,4294967296)/4294967296</f>
        <v/>
      </c>
      <c r="T5635" s="4">
        <f>IF(R5635&lt;=$B$4,SQRT(R5635)*COS(S5635),NA())</f>
        <v/>
      </c>
      <c r="U5635" s="4">
        <f>IF(R5635&lt;=$B$4,SQRT(R5635)*SIN(S5635),NA())</f>
        <v/>
      </c>
      <c r="V5635" s="9">
        <f>PI()*SQRT(R5635)^2</f>
        <v/>
      </c>
    </row>
    <row r="5636">
      <c r="R5636" s="3">
        <f>R5635+1</f>
        <v/>
      </c>
      <c r="S5636" s="4">
        <f>2*PI()*MOD(R5636*2654435769,4294967296)/4294967296</f>
        <v/>
      </c>
      <c r="T5636" s="4">
        <f>IF(R5636&lt;=$B$4,SQRT(R5636)*COS(S5636),NA())</f>
        <v/>
      </c>
      <c r="U5636" s="4">
        <f>IF(R5636&lt;=$B$4,SQRT(R5636)*SIN(S5636),NA())</f>
        <v/>
      </c>
      <c r="V5636" s="9">
        <f>PI()*SQRT(R5636)^2</f>
        <v/>
      </c>
    </row>
    <row r="5637">
      <c r="R5637" s="3">
        <f>R5636+1</f>
        <v/>
      </c>
      <c r="S5637" s="4">
        <f>2*PI()*MOD(R5637*2654435769,4294967296)/4294967296</f>
        <v/>
      </c>
      <c r="T5637" s="4">
        <f>IF(R5637&lt;=$B$4,SQRT(R5637)*COS(S5637),NA())</f>
        <v/>
      </c>
      <c r="U5637" s="4">
        <f>IF(R5637&lt;=$B$4,SQRT(R5637)*SIN(S5637),NA())</f>
        <v/>
      </c>
      <c r="V5637" s="9">
        <f>PI()*SQRT(R5637)^2</f>
        <v/>
      </c>
    </row>
    <row r="5638">
      <c r="R5638" s="3">
        <f>R5637+1</f>
        <v/>
      </c>
      <c r="S5638" s="4">
        <f>2*PI()*MOD(R5638*2654435769,4294967296)/4294967296</f>
        <v/>
      </c>
      <c r="T5638" s="4">
        <f>IF(R5638&lt;=$B$4,SQRT(R5638)*COS(S5638),NA())</f>
        <v/>
      </c>
      <c r="U5638" s="4">
        <f>IF(R5638&lt;=$B$4,SQRT(R5638)*SIN(S5638),NA())</f>
        <v/>
      </c>
      <c r="V5638" s="9">
        <f>PI()*SQRT(R5638)^2</f>
        <v/>
      </c>
    </row>
    <row r="5639">
      <c r="R5639" s="3">
        <f>R5638+1</f>
        <v/>
      </c>
      <c r="S5639" s="4">
        <f>2*PI()*MOD(R5639*2654435769,4294967296)/4294967296</f>
        <v/>
      </c>
      <c r="T5639" s="4">
        <f>IF(R5639&lt;=$B$4,SQRT(R5639)*COS(S5639),NA())</f>
        <v/>
      </c>
      <c r="U5639" s="4">
        <f>IF(R5639&lt;=$B$4,SQRT(R5639)*SIN(S5639),NA())</f>
        <v/>
      </c>
      <c r="V5639" s="9">
        <f>PI()*SQRT(R5639)^2</f>
        <v/>
      </c>
    </row>
    <row r="5640">
      <c r="R5640" s="3">
        <f>R5639+1</f>
        <v/>
      </c>
      <c r="S5640" s="4">
        <f>2*PI()*MOD(R5640*2654435769,4294967296)/4294967296</f>
        <v/>
      </c>
      <c r="T5640" s="4">
        <f>IF(R5640&lt;=$B$4,SQRT(R5640)*COS(S5640),NA())</f>
        <v/>
      </c>
      <c r="U5640" s="4">
        <f>IF(R5640&lt;=$B$4,SQRT(R5640)*SIN(S5640),NA())</f>
        <v/>
      </c>
      <c r="V5640" s="9">
        <f>PI()*SQRT(R5640)^2</f>
        <v/>
      </c>
    </row>
    <row r="5641">
      <c r="R5641" s="3">
        <f>R5640+1</f>
        <v/>
      </c>
      <c r="S5641" s="4">
        <f>2*PI()*MOD(R5641*2654435769,4294967296)/4294967296</f>
        <v/>
      </c>
      <c r="T5641" s="4">
        <f>IF(R5641&lt;=$B$4,SQRT(R5641)*COS(S5641),NA())</f>
        <v/>
      </c>
      <c r="U5641" s="4">
        <f>IF(R5641&lt;=$B$4,SQRT(R5641)*SIN(S5641),NA())</f>
        <v/>
      </c>
      <c r="V5641" s="9">
        <f>PI()*SQRT(R5641)^2</f>
        <v/>
      </c>
    </row>
    <row r="5642">
      <c r="R5642" s="3">
        <f>R5641+1</f>
        <v/>
      </c>
      <c r="S5642" s="4">
        <f>2*PI()*MOD(R5642*2654435769,4294967296)/4294967296</f>
        <v/>
      </c>
      <c r="T5642" s="4">
        <f>IF(R5642&lt;=$B$4,SQRT(R5642)*COS(S5642),NA())</f>
        <v/>
      </c>
      <c r="U5642" s="4">
        <f>IF(R5642&lt;=$B$4,SQRT(R5642)*SIN(S5642),NA())</f>
        <v/>
      </c>
      <c r="V5642" s="9">
        <f>PI()*SQRT(R5642)^2</f>
        <v/>
      </c>
    </row>
    <row r="5643">
      <c r="R5643" s="3">
        <f>R5642+1</f>
        <v/>
      </c>
      <c r="S5643" s="4">
        <f>2*PI()*MOD(R5643*2654435769,4294967296)/4294967296</f>
        <v/>
      </c>
      <c r="T5643" s="4">
        <f>IF(R5643&lt;=$B$4,SQRT(R5643)*COS(S5643),NA())</f>
        <v/>
      </c>
      <c r="U5643" s="4">
        <f>IF(R5643&lt;=$B$4,SQRT(R5643)*SIN(S5643),NA())</f>
        <v/>
      </c>
      <c r="V5643" s="9">
        <f>PI()*SQRT(R5643)^2</f>
        <v/>
      </c>
    </row>
    <row r="5644">
      <c r="R5644" s="3">
        <f>R5643+1</f>
        <v/>
      </c>
      <c r="S5644" s="4">
        <f>2*PI()*MOD(R5644*2654435769,4294967296)/4294967296</f>
        <v/>
      </c>
      <c r="T5644" s="4">
        <f>IF(R5644&lt;=$B$4,SQRT(R5644)*COS(S5644),NA())</f>
        <v/>
      </c>
      <c r="U5644" s="4">
        <f>IF(R5644&lt;=$B$4,SQRT(R5644)*SIN(S5644),NA())</f>
        <v/>
      </c>
      <c r="V5644" s="9">
        <f>PI()*SQRT(R5644)^2</f>
        <v/>
      </c>
    </row>
    <row r="5645">
      <c r="R5645" s="3">
        <f>R5644+1</f>
        <v/>
      </c>
      <c r="S5645" s="4">
        <f>2*PI()*MOD(R5645*2654435769,4294967296)/4294967296</f>
        <v/>
      </c>
      <c r="T5645" s="4">
        <f>IF(R5645&lt;=$B$4,SQRT(R5645)*COS(S5645),NA())</f>
        <v/>
      </c>
      <c r="U5645" s="4">
        <f>IF(R5645&lt;=$B$4,SQRT(R5645)*SIN(S5645),NA())</f>
        <v/>
      </c>
      <c r="V5645" s="9">
        <f>PI()*SQRT(R5645)^2</f>
        <v/>
      </c>
    </row>
    <row r="5646">
      <c r="R5646" s="3">
        <f>R5645+1</f>
        <v/>
      </c>
      <c r="S5646" s="4">
        <f>2*PI()*MOD(R5646*2654435769,4294967296)/4294967296</f>
        <v/>
      </c>
      <c r="T5646" s="4">
        <f>IF(R5646&lt;=$B$4,SQRT(R5646)*COS(S5646),NA())</f>
        <v/>
      </c>
      <c r="U5646" s="4">
        <f>IF(R5646&lt;=$B$4,SQRT(R5646)*SIN(S5646),NA())</f>
        <v/>
      </c>
      <c r="V5646" s="9">
        <f>PI()*SQRT(R5646)^2</f>
        <v/>
      </c>
    </row>
    <row r="5647">
      <c r="R5647" s="3">
        <f>R5646+1</f>
        <v/>
      </c>
      <c r="S5647" s="4">
        <f>2*PI()*MOD(R5647*2654435769,4294967296)/4294967296</f>
        <v/>
      </c>
      <c r="T5647" s="4">
        <f>IF(R5647&lt;=$B$4,SQRT(R5647)*COS(S5647),NA())</f>
        <v/>
      </c>
      <c r="U5647" s="4">
        <f>IF(R5647&lt;=$B$4,SQRT(R5647)*SIN(S5647),NA())</f>
        <v/>
      </c>
      <c r="V5647" s="9">
        <f>PI()*SQRT(R5647)^2</f>
        <v/>
      </c>
    </row>
    <row r="5648">
      <c r="R5648" s="3">
        <f>R5647+1</f>
        <v/>
      </c>
      <c r="S5648" s="4">
        <f>2*PI()*MOD(R5648*2654435769,4294967296)/4294967296</f>
        <v/>
      </c>
      <c r="T5648" s="4">
        <f>IF(R5648&lt;=$B$4,SQRT(R5648)*COS(S5648),NA())</f>
        <v/>
      </c>
      <c r="U5648" s="4">
        <f>IF(R5648&lt;=$B$4,SQRT(R5648)*SIN(S5648),NA())</f>
        <v/>
      </c>
      <c r="V5648" s="9">
        <f>PI()*SQRT(R5648)^2</f>
        <v/>
      </c>
    </row>
    <row r="5649">
      <c r="R5649" s="3">
        <f>R5648+1</f>
        <v/>
      </c>
      <c r="S5649" s="4">
        <f>2*PI()*MOD(R5649*2654435769,4294967296)/4294967296</f>
        <v/>
      </c>
      <c r="T5649" s="4">
        <f>IF(R5649&lt;=$B$4,SQRT(R5649)*COS(S5649),NA())</f>
        <v/>
      </c>
      <c r="U5649" s="4">
        <f>IF(R5649&lt;=$B$4,SQRT(R5649)*SIN(S5649),NA())</f>
        <v/>
      </c>
      <c r="V5649" s="9">
        <f>PI()*SQRT(R5649)^2</f>
        <v/>
      </c>
    </row>
    <row r="5650">
      <c r="R5650" s="3">
        <f>R5649+1</f>
        <v/>
      </c>
      <c r="S5650" s="4">
        <f>2*PI()*MOD(R5650*2654435769,4294967296)/4294967296</f>
        <v/>
      </c>
      <c r="T5650" s="4">
        <f>IF(R5650&lt;=$B$4,SQRT(R5650)*COS(S5650),NA())</f>
        <v/>
      </c>
      <c r="U5650" s="4">
        <f>IF(R5650&lt;=$B$4,SQRT(R5650)*SIN(S5650),NA())</f>
        <v/>
      </c>
      <c r="V5650" s="9">
        <f>PI()*SQRT(R5650)^2</f>
        <v/>
      </c>
    </row>
    <row r="5651">
      <c r="R5651" s="3">
        <f>R5650+1</f>
        <v/>
      </c>
      <c r="S5651" s="4">
        <f>2*PI()*MOD(R5651*2654435769,4294967296)/4294967296</f>
        <v/>
      </c>
      <c r="T5651" s="4">
        <f>IF(R5651&lt;=$B$4,SQRT(R5651)*COS(S5651),NA())</f>
        <v/>
      </c>
      <c r="U5651" s="4">
        <f>IF(R5651&lt;=$B$4,SQRT(R5651)*SIN(S5651),NA())</f>
        <v/>
      </c>
      <c r="V5651" s="9">
        <f>PI()*SQRT(R5651)^2</f>
        <v/>
      </c>
    </row>
    <row r="5652">
      <c r="R5652" s="3">
        <f>R5651+1</f>
        <v/>
      </c>
      <c r="S5652" s="4">
        <f>2*PI()*MOD(R5652*2654435769,4294967296)/4294967296</f>
        <v/>
      </c>
      <c r="T5652" s="4">
        <f>IF(R5652&lt;=$B$4,SQRT(R5652)*COS(S5652),NA())</f>
        <v/>
      </c>
      <c r="U5652" s="4">
        <f>IF(R5652&lt;=$B$4,SQRT(R5652)*SIN(S5652),NA())</f>
        <v/>
      </c>
      <c r="V5652" s="9">
        <f>PI()*SQRT(R5652)^2</f>
        <v/>
      </c>
    </row>
    <row r="5653">
      <c r="R5653" s="3">
        <f>R5652+1</f>
        <v/>
      </c>
      <c r="S5653" s="4">
        <f>2*PI()*MOD(R5653*2654435769,4294967296)/4294967296</f>
        <v/>
      </c>
      <c r="T5653" s="4">
        <f>IF(R5653&lt;=$B$4,SQRT(R5653)*COS(S5653),NA())</f>
        <v/>
      </c>
      <c r="U5653" s="4">
        <f>IF(R5653&lt;=$B$4,SQRT(R5653)*SIN(S5653),NA())</f>
        <v/>
      </c>
      <c r="V5653" s="9">
        <f>PI()*SQRT(R5653)^2</f>
        <v/>
      </c>
    </row>
    <row r="5654">
      <c r="R5654" s="3">
        <f>R5653+1</f>
        <v/>
      </c>
      <c r="S5654" s="4">
        <f>2*PI()*MOD(R5654*2654435769,4294967296)/4294967296</f>
        <v/>
      </c>
      <c r="T5654" s="4">
        <f>IF(R5654&lt;=$B$4,SQRT(R5654)*COS(S5654),NA())</f>
        <v/>
      </c>
      <c r="U5654" s="4">
        <f>IF(R5654&lt;=$B$4,SQRT(R5654)*SIN(S5654),NA())</f>
        <v/>
      </c>
      <c r="V5654" s="9">
        <f>PI()*SQRT(R5654)^2</f>
        <v/>
      </c>
    </row>
    <row r="5655">
      <c r="R5655" s="3">
        <f>R5654+1</f>
        <v/>
      </c>
      <c r="S5655" s="4">
        <f>2*PI()*MOD(R5655*2654435769,4294967296)/4294967296</f>
        <v/>
      </c>
      <c r="T5655" s="4">
        <f>IF(R5655&lt;=$B$4,SQRT(R5655)*COS(S5655),NA())</f>
        <v/>
      </c>
      <c r="U5655" s="4">
        <f>IF(R5655&lt;=$B$4,SQRT(R5655)*SIN(S5655),NA())</f>
        <v/>
      </c>
      <c r="V5655" s="9">
        <f>PI()*SQRT(R5655)^2</f>
        <v/>
      </c>
    </row>
    <row r="5656">
      <c r="R5656" s="3">
        <f>R5655+1</f>
        <v/>
      </c>
      <c r="S5656" s="4">
        <f>2*PI()*MOD(R5656*2654435769,4294967296)/4294967296</f>
        <v/>
      </c>
      <c r="T5656" s="4">
        <f>IF(R5656&lt;=$B$4,SQRT(R5656)*COS(S5656),NA())</f>
        <v/>
      </c>
      <c r="U5656" s="4">
        <f>IF(R5656&lt;=$B$4,SQRT(R5656)*SIN(S5656),NA())</f>
        <v/>
      </c>
      <c r="V5656" s="9">
        <f>PI()*SQRT(R5656)^2</f>
        <v/>
      </c>
    </row>
    <row r="5657">
      <c r="R5657" s="3">
        <f>R5656+1</f>
        <v/>
      </c>
      <c r="S5657" s="4">
        <f>2*PI()*MOD(R5657*2654435769,4294967296)/4294967296</f>
        <v/>
      </c>
      <c r="T5657" s="4">
        <f>IF(R5657&lt;=$B$4,SQRT(R5657)*COS(S5657),NA())</f>
        <v/>
      </c>
      <c r="U5657" s="4">
        <f>IF(R5657&lt;=$B$4,SQRT(R5657)*SIN(S5657),NA())</f>
        <v/>
      </c>
      <c r="V5657" s="9">
        <f>PI()*SQRT(R5657)^2</f>
        <v/>
      </c>
    </row>
    <row r="5658">
      <c r="R5658" s="3">
        <f>R5657+1</f>
        <v/>
      </c>
      <c r="S5658" s="4">
        <f>2*PI()*MOD(R5658*2654435769,4294967296)/4294967296</f>
        <v/>
      </c>
      <c r="T5658" s="4">
        <f>IF(R5658&lt;=$B$4,SQRT(R5658)*COS(S5658),NA())</f>
        <v/>
      </c>
      <c r="U5658" s="4">
        <f>IF(R5658&lt;=$B$4,SQRT(R5658)*SIN(S5658),NA())</f>
        <v/>
      </c>
      <c r="V5658" s="9">
        <f>PI()*SQRT(R5658)^2</f>
        <v/>
      </c>
    </row>
    <row r="5659">
      <c r="R5659" s="3">
        <f>R5658+1</f>
        <v/>
      </c>
      <c r="S5659" s="4">
        <f>2*PI()*MOD(R5659*2654435769,4294967296)/4294967296</f>
        <v/>
      </c>
      <c r="T5659" s="4">
        <f>IF(R5659&lt;=$B$4,SQRT(R5659)*COS(S5659),NA())</f>
        <v/>
      </c>
      <c r="U5659" s="4">
        <f>IF(R5659&lt;=$B$4,SQRT(R5659)*SIN(S5659),NA())</f>
        <v/>
      </c>
      <c r="V5659" s="9">
        <f>PI()*SQRT(R5659)^2</f>
        <v/>
      </c>
    </row>
    <row r="5660">
      <c r="R5660" s="3">
        <f>R5659+1</f>
        <v/>
      </c>
      <c r="S5660" s="4">
        <f>2*PI()*MOD(R5660*2654435769,4294967296)/4294967296</f>
        <v/>
      </c>
      <c r="T5660" s="4">
        <f>IF(R5660&lt;=$B$4,SQRT(R5660)*COS(S5660),NA())</f>
        <v/>
      </c>
      <c r="U5660" s="4">
        <f>IF(R5660&lt;=$B$4,SQRT(R5660)*SIN(S5660),NA())</f>
        <v/>
      </c>
      <c r="V5660" s="9">
        <f>PI()*SQRT(R5660)^2</f>
        <v/>
      </c>
    </row>
    <row r="5661">
      <c r="R5661" s="3">
        <f>R5660+1</f>
        <v/>
      </c>
      <c r="S5661" s="4">
        <f>2*PI()*MOD(R5661*2654435769,4294967296)/4294967296</f>
        <v/>
      </c>
      <c r="T5661" s="4">
        <f>IF(R5661&lt;=$B$4,SQRT(R5661)*COS(S5661),NA())</f>
        <v/>
      </c>
      <c r="U5661" s="4">
        <f>IF(R5661&lt;=$B$4,SQRT(R5661)*SIN(S5661),NA())</f>
        <v/>
      </c>
      <c r="V5661" s="9">
        <f>PI()*SQRT(R5661)^2</f>
        <v/>
      </c>
    </row>
    <row r="5662">
      <c r="R5662" s="3">
        <f>R5661+1</f>
        <v/>
      </c>
      <c r="S5662" s="4">
        <f>2*PI()*MOD(R5662*2654435769,4294967296)/4294967296</f>
        <v/>
      </c>
      <c r="T5662" s="4">
        <f>IF(R5662&lt;=$B$4,SQRT(R5662)*COS(S5662),NA())</f>
        <v/>
      </c>
      <c r="U5662" s="4">
        <f>IF(R5662&lt;=$B$4,SQRT(R5662)*SIN(S5662),NA())</f>
        <v/>
      </c>
      <c r="V5662" s="9">
        <f>PI()*SQRT(R5662)^2</f>
        <v/>
      </c>
    </row>
    <row r="5663">
      <c r="R5663" s="3">
        <f>R5662+1</f>
        <v/>
      </c>
      <c r="S5663" s="4">
        <f>2*PI()*MOD(R5663*2654435769,4294967296)/4294967296</f>
        <v/>
      </c>
      <c r="T5663" s="4">
        <f>IF(R5663&lt;=$B$4,SQRT(R5663)*COS(S5663),NA())</f>
        <v/>
      </c>
      <c r="U5663" s="4">
        <f>IF(R5663&lt;=$B$4,SQRT(R5663)*SIN(S5663),NA())</f>
        <v/>
      </c>
      <c r="V5663" s="9">
        <f>PI()*SQRT(R5663)^2</f>
        <v/>
      </c>
    </row>
    <row r="5664">
      <c r="R5664" s="3">
        <f>R5663+1</f>
        <v/>
      </c>
      <c r="S5664" s="4">
        <f>2*PI()*MOD(R5664*2654435769,4294967296)/4294967296</f>
        <v/>
      </c>
      <c r="T5664" s="4">
        <f>IF(R5664&lt;=$B$4,SQRT(R5664)*COS(S5664),NA())</f>
        <v/>
      </c>
      <c r="U5664" s="4">
        <f>IF(R5664&lt;=$B$4,SQRT(R5664)*SIN(S5664),NA())</f>
        <v/>
      </c>
      <c r="V5664" s="9">
        <f>PI()*SQRT(R5664)^2</f>
        <v/>
      </c>
    </row>
    <row r="5665">
      <c r="R5665" s="3">
        <f>R5664+1</f>
        <v/>
      </c>
      <c r="S5665" s="4">
        <f>2*PI()*MOD(R5665*2654435769,4294967296)/4294967296</f>
        <v/>
      </c>
      <c r="T5665" s="4">
        <f>IF(R5665&lt;=$B$4,SQRT(R5665)*COS(S5665),NA())</f>
        <v/>
      </c>
      <c r="U5665" s="4">
        <f>IF(R5665&lt;=$B$4,SQRT(R5665)*SIN(S5665),NA())</f>
        <v/>
      </c>
      <c r="V5665" s="9">
        <f>PI()*SQRT(R5665)^2</f>
        <v/>
      </c>
    </row>
    <row r="5666">
      <c r="R5666" s="3">
        <f>R5665+1</f>
        <v/>
      </c>
      <c r="S5666" s="4">
        <f>2*PI()*MOD(R5666*2654435769,4294967296)/4294967296</f>
        <v/>
      </c>
      <c r="T5666" s="4">
        <f>IF(R5666&lt;=$B$4,SQRT(R5666)*COS(S5666),NA())</f>
        <v/>
      </c>
      <c r="U5666" s="4">
        <f>IF(R5666&lt;=$B$4,SQRT(R5666)*SIN(S5666),NA())</f>
        <v/>
      </c>
      <c r="V5666" s="9">
        <f>PI()*SQRT(R5666)^2</f>
        <v/>
      </c>
    </row>
    <row r="5667">
      <c r="R5667" s="3">
        <f>R5666+1</f>
        <v/>
      </c>
      <c r="S5667" s="4">
        <f>2*PI()*MOD(R5667*2654435769,4294967296)/4294967296</f>
        <v/>
      </c>
      <c r="T5667" s="4">
        <f>IF(R5667&lt;=$B$4,SQRT(R5667)*COS(S5667),NA())</f>
        <v/>
      </c>
      <c r="U5667" s="4">
        <f>IF(R5667&lt;=$B$4,SQRT(R5667)*SIN(S5667),NA())</f>
        <v/>
      </c>
      <c r="V5667" s="9">
        <f>PI()*SQRT(R5667)^2</f>
        <v/>
      </c>
    </row>
    <row r="5668">
      <c r="R5668" s="3">
        <f>R5667+1</f>
        <v/>
      </c>
      <c r="S5668" s="4">
        <f>2*PI()*MOD(R5668*2654435769,4294967296)/4294967296</f>
        <v/>
      </c>
      <c r="T5668" s="4">
        <f>IF(R5668&lt;=$B$4,SQRT(R5668)*COS(S5668),NA())</f>
        <v/>
      </c>
      <c r="U5668" s="4">
        <f>IF(R5668&lt;=$B$4,SQRT(R5668)*SIN(S5668),NA())</f>
        <v/>
      </c>
      <c r="V5668" s="9">
        <f>PI()*SQRT(R5668)^2</f>
        <v/>
      </c>
    </row>
    <row r="5669">
      <c r="R5669" s="3">
        <f>R5668+1</f>
        <v/>
      </c>
      <c r="S5669" s="4">
        <f>2*PI()*MOD(R5669*2654435769,4294967296)/4294967296</f>
        <v/>
      </c>
      <c r="T5669" s="4">
        <f>IF(R5669&lt;=$B$4,SQRT(R5669)*COS(S5669),NA())</f>
        <v/>
      </c>
      <c r="U5669" s="4">
        <f>IF(R5669&lt;=$B$4,SQRT(R5669)*SIN(S5669),NA())</f>
        <v/>
      </c>
      <c r="V5669" s="9">
        <f>PI()*SQRT(R5669)^2</f>
        <v/>
      </c>
    </row>
    <row r="5670">
      <c r="R5670" s="3">
        <f>R5669+1</f>
        <v/>
      </c>
      <c r="S5670" s="4">
        <f>2*PI()*MOD(R5670*2654435769,4294967296)/4294967296</f>
        <v/>
      </c>
      <c r="T5670" s="4">
        <f>IF(R5670&lt;=$B$4,SQRT(R5670)*COS(S5670),NA())</f>
        <v/>
      </c>
      <c r="U5670" s="4">
        <f>IF(R5670&lt;=$B$4,SQRT(R5670)*SIN(S5670),NA())</f>
        <v/>
      </c>
      <c r="V5670" s="9">
        <f>PI()*SQRT(R5670)^2</f>
        <v/>
      </c>
    </row>
    <row r="5671">
      <c r="R5671" s="3">
        <f>R5670+1</f>
        <v/>
      </c>
      <c r="S5671" s="4">
        <f>2*PI()*MOD(R5671*2654435769,4294967296)/4294967296</f>
        <v/>
      </c>
      <c r="T5671" s="4">
        <f>IF(R5671&lt;=$B$4,SQRT(R5671)*COS(S5671),NA())</f>
        <v/>
      </c>
      <c r="U5671" s="4">
        <f>IF(R5671&lt;=$B$4,SQRT(R5671)*SIN(S5671),NA())</f>
        <v/>
      </c>
      <c r="V5671" s="9">
        <f>PI()*SQRT(R5671)^2</f>
        <v/>
      </c>
    </row>
    <row r="5672">
      <c r="R5672" s="3">
        <f>R5671+1</f>
        <v/>
      </c>
      <c r="S5672" s="4">
        <f>2*PI()*MOD(R5672*2654435769,4294967296)/4294967296</f>
        <v/>
      </c>
      <c r="T5672" s="4">
        <f>IF(R5672&lt;=$B$4,SQRT(R5672)*COS(S5672),NA())</f>
        <v/>
      </c>
      <c r="U5672" s="4">
        <f>IF(R5672&lt;=$B$4,SQRT(R5672)*SIN(S5672),NA())</f>
        <v/>
      </c>
      <c r="V5672" s="9">
        <f>PI()*SQRT(R5672)^2</f>
        <v/>
      </c>
    </row>
    <row r="5673">
      <c r="R5673" s="3">
        <f>R5672+1</f>
        <v/>
      </c>
      <c r="S5673" s="4">
        <f>2*PI()*MOD(R5673*2654435769,4294967296)/4294967296</f>
        <v/>
      </c>
      <c r="T5673" s="4">
        <f>IF(R5673&lt;=$B$4,SQRT(R5673)*COS(S5673),NA())</f>
        <v/>
      </c>
      <c r="U5673" s="4">
        <f>IF(R5673&lt;=$B$4,SQRT(R5673)*SIN(S5673),NA())</f>
        <v/>
      </c>
      <c r="V5673" s="9">
        <f>PI()*SQRT(R5673)^2</f>
        <v/>
      </c>
    </row>
    <row r="5674">
      <c r="R5674" s="3">
        <f>R5673+1</f>
        <v/>
      </c>
      <c r="S5674" s="4">
        <f>2*PI()*MOD(R5674*2654435769,4294967296)/4294967296</f>
        <v/>
      </c>
      <c r="T5674" s="4">
        <f>IF(R5674&lt;=$B$4,SQRT(R5674)*COS(S5674),NA())</f>
        <v/>
      </c>
      <c r="U5674" s="4">
        <f>IF(R5674&lt;=$B$4,SQRT(R5674)*SIN(S5674),NA())</f>
        <v/>
      </c>
      <c r="V5674" s="9">
        <f>PI()*SQRT(R5674)^2</f>
        <v/>
      </c>
    </row>
    <row r="5675">
      <c r="R5675" s="3">
        <f>R5674+1</f>
        <v/>
      </c>
      <c r="S5675" s="4">
        <f>2*PI()*MOD(R5675*2654435769,4294967296)/4294967296</f>
        <v/>
      </c>
      <c r="T5675" s="4">
        <f>IF(R5675&lt;=$B$4,SQRT(R5675)*COS(S5675),NA())</f>
        <v/>
      </c>
      <c r="U5675" s="4">
        <f>IF(R5675&lt;=$B$4,SQRT(R5675)*SIN(S5675),NA())</f>
        <v/>
      </c>
      <c r="V5675" s="9">
        <f>PI()*SQRT(R5675)^2</f>
        <v/>
      </c>
    </row>
    <row r="5676">
      <c r="R5676" s="3">
        <f>R5675+1</f>
        <v/>
      </c>
      <c r="S5676" s="4">
        <f>2*PI()*MOD(R5676*2654435769,4294967296)/4294967296</f>
        <v/>
      </c>
      <c r="T5676" s="4">
        <f>IF(R5676&lt;=$B$4,SQRT(R5676)*COS(S5676),NA())</f>
        <v/>
      </c>
      <c r="U5676" s="4">
        <f>IF(R5676&lt;=$B$4,SQRT(R5676)*SIN(S5676),NA())</f>
        <v/>
      </c>
      <c r="V5676" s="9">
        <f>PI()*SQRT(R5676)^2</f>
        <v/>
      </c>
    </row>
    <row r="5677">
      <c r="R5677" s="3">
        <f>R5676+1</f>
        <v/>
      </c>
      <c r="S5677" s="4">
        <f>2*PI()*MOD(R5677*2654435769,4294967296)/4294967296</f>
        <v/>
      </c>
      <c r="T5677" s="4">
        <f>IF(R5677&lt;=$B$4,SQRT(R5677)*COS(S5677),NA())</f>
        <v/>
      </c>
      <c r="U5677" s="4">
        <f>IF(R5677&lt;=$B$4,SQRT(R5677)*SIN(S5677),NA())</f>
        <v/>
      </c>
      <c r="V5677" s="9">
        <f>PI()*SQRT(R5677)^2</f>
        <v/>
      </c>
    </row>
    <row r="5678">
      <c r="R5678" s="3">
        <f>R5677+1</f>
        <v/>
      </c>
      <c r="S5678" s="4">
        <f>2*PI()*MOD(R5678*2654435769,4294967296)/4294967296</f>
        <v/>
      </c>
      <c r="T5678" s="4">
        <f>IF(R5678&lt;=$B$4,SQRT(R5678)*COS(S5678),NA())</f>
        <v/>
      </c>
      <c r="U5678" s="4">
        <f>IF(R5678&lt;=$B$4,SQRT(R5678)*SIN(S5678),NA())</f>
        <v/>
      </c>
      <c r="V5678" s="9">
        <f>PI()*SQRT(R5678)^2</f>
        <v/>
      </c>
    </row>
    <row r="5679">
      <c r="R5679" s="3">
        <f>R5678+1</f>
        <v/>
      </c>
      <c r="S5679" s="4">
        <f>2*PI()*MOD(R5679*2654435769,4294967296)/4294967296</f>
        <v/>
      </c>
      <c r="T5679" s="4">
        <f>IF(R5679&lt;=$B$4,SQRT(R5679)*COS(S5679),NA())</f>
        <v/>
      </c>
      <c r="U5679" s="4">
        <f>IF(R5679&lt;=$B$4,SQRT(R5679)*SIN(S5679),NA())</f>
        <v/>
      </c>
      <c r="V5679" s="9">
        <f>PI()*SQRT(R5679)^2</f>
        <v/>
      </c>
    </row>
    <row r="5680">
      <c r="R5680" s="3">
        <f>R5679+1</f>
        <v/>
      </c>
      <c r="S5680" s="4">
        <f>2*PI()*MOD(R5680*2654435769,4294967296)/4294967296</f>
        <v/>
      </c>
      <c r="T5680" s="4">
        <f>IF(R5680&lt;=$B$4,SQRT(R5680)*COS(S5680),NA())</f>
        <v/>
      </c>
      <c r="U5680" s="4">
        <f>IF(R5680&lt;=$B$4,SQRT(R5680)*SIN(S5680),NA())</f>
        <v/>
      </c>
      <c r="V5680" s="9">
        <f>PI()*SQRT(R5680)^2</f>
        <v/>
      </c>
    </row>
    <row r="5681">
      <c r="R5681" s="3">
        <f>R5680+1</f>
        <v/>
      </c>
      <c r="S5681" s="4">
        <f>2*PI()*MOD(R5681*2654435769,4294967296)/4294967296</f>
        <v/>
      </c>
      <c r="T5681" s="4">
        <f>IF(R5681&lt;=$B$4,SQRT(R5681)*COS(S5681),NA())</f>
        <v/>
      </c>
      <c r="U5681" s="4">
        <f>IF(R5681&lt;=$B$4,SQRT(R5681)*SIN(S5681),NA())</f>
        <v/>
      </c>
      <c r="V5681" s="9">
        <f>PI()*SQRT(R5681)^2</f>
        <v/>
      </c>
    </row>
    <row r="5682">
      <c r="R5682" s="3">
        <f>R5681+1</f>
        <v/>
      </c>
      <c r="S5682" s="4">
        <f>2*PI()*MOD(R5682*2654435769,4294967296)/4294967296</f>
        <v/>
      </c>
      <c r="T5682" s="4">
        <f>IF(R5682&lt;=$B$4,SQRT(R5682)*COS(S5682),NA())</f>
        <v/>
      </c>
      <c r="U5682" s="4">
        <f>IF(R5682&lt;=$B$4,SQRT(R5682)*SIN(S5682),NA())</f>
        <v/>
      </c>
      <c r="V5682" s="9">
        <f>PI()*SQRT(R5682)^2</f>
        <v/>
      </c>
    </row>
    <row r="5683">
      <c r="R5683" s="3">
        <f>R5682+1</f>
        <v/>
      </c>
      <c r="S5683" s="4">
        <f>2*PI()*MOD(R5683*2654435769,4294967296)/4294967296</f>
        <v/>
      </c>
      <c r="T5683" s="4">
        <f>IF(R5683&lt;=$B$4,SQRT(R5683)*COS(S5683),NA())</f>
        <v/>
      </c>
      <c r="U5683" s="4">
        <f>IF(R5683&lt;=$B$4,SQRT(R5683)*SIN(S5683),NA())</f>
        <v/>
      </c>
      <c r="V5683" s="9">
        <f>PI()*SQRT(R5683)^2</f>
        <v/>
      </c>
    </row>
    <row r="5684">
      <c r="R5684" s="3">
        <f>R5683+1</f>
        <v/>
      </c>
      <c r="S5684" s="4">
        <f>2*PI()*MOD(R5684*2654435769,4294967296)/4294967296</f>
        <v/>
      </c>
      <c r="T5684" s="4">
        <f>IF(R5684&lt;=$B$4,SQRT(R5684)*COS(S5684),NA())</f>
        <v/>
      </c>
      <c r="U5684" s="4">
        <f>IF(R5684&lt;=$B$4,SQRT(R5684)*SIN(S5684),NA())</f>
        <v/>
      </c>
      <c r="V5684" s="9">
        <f>PI()*SQRT(R5684)^2</f>
        <v/>
      </c>
    </row>
    <row r="5685">
      <c r="R5685" s="3">
        <f>R5684+1</f>
        <v/>
      </c>
      <c r="S5685" s="4">
        <f>2*PI()*MOD(R5685*2654435769,4294967296)/4294967296</f>
        <v/>
      </c>
      <c r="T5685" s="4">
        <f>IF(R5685&lt;=$B$4,SQRT(R5685)*COS(S5685),NA())</f>
        <v/>
      </c>
      <c r="U5685" s="4">
        <f>IF(R5685&lt;=$B$4,SQRT(R5685)*SIN(S5685),NA())</f>
        <v/>
      </c>
      <c r="V5685" s="9">
        <f>PI()*SQRT(R5685)^2</f>
        <v/>
      </c>
    </row>
    <row r="5686">
      <c r="R5686" s="3">
        <f>R5685+1</f>
        <v/>
      </c>
      <c r="S5686" s="4">
        <f>2*PI()*MOD(R5686*2654435769,4294967296)/4294967296</f>
        <v/>
      </c>
      <c r="T5686" s="4">
        <f>IF(R5686&lt;=$B$4,SQRT(R5686)*COS(S5686),NA())</f>
        <v/>
      </c>
      <c r="U5686" s="4">
        <f>IF(R5686&lt;=$B$4,SQRT(R5686)*SIN(S5686),NA())</f>
        <v/>
      </c>
      <c r="V5686" s="9">
        <f>PI()*SQRT(R5686)^2</f>
        <v/>
      </c>
    </row>
    <row r="5687">
      <c r="R5687" s="3">
        <f>R5686+1</f>
        <v/>
      </c>
      <c r="S5687" s="4">
        <f>2*PI()*MOD(R5687*2654435769,4294967296)/4294967296</f>
        <v/>
      </c>
      <c r="T5687" s="4">
        <f>IF(R5687&lt;=$B$4,SQRT(R5687)*COS(S5687),NA())</f>
        <v/>
      </c>
      <c r="U5687" s="4">
        <f>IF(R5687&lt;=$B$4,SQRT(R5687)*SIN(S5687),NA())</f>
        <v/>
      </c>
      <c r="V5687" s="9">
        <f>PI()*SQRT(R5687)^2</f>
        <v/>
      </c>
    </row>
    <row r="5688">
      <c r="R5688" s="3">
        <f>R5687+1</f>
        <v/>
      </c>
      <c r="S5688" s="4">
        <f>2*PI()*MOD(R5688*2654435769,4294967296)/4294967296</f>
        <v/>
      </c>
      <c r="T5688" s="4">
        <f>IF(R5688&lt;=$B$4,SQRT(R5688)*COS(S5688),NA())</f>
        <v/>
      </c>
      <c r="U5688" s="4">
        <f>IF(R5688&lt;=$B$4,SQRT(R5688)*SIN(S5688),NA())</f>
        <v/>
      </c>
      <c r="V5688" s="9">
        <f>PI()*SQRT(R5688)^2</f>
        <v/>
      </c>
    </row>
    <row r="5689">
      <c r="R5689" s="3">
        <f>R5688+1</f>
        <v/>
      </c>
      <c r="S5689" s="4">
        <f>2*PI()*MOD(R5689*2654435769,4294967296)/4294967296</f>
        <v/>
      </c>
      <c r="T5689" s="4">
        <f>IF(R5689&lt;=$B$4,SQRT(R5689)*COS(S5689),NA())</f>
        <v/>
      </c>
      <c r="U5689" s="4">
        <f>IF(R5689&lt;=$B$4,SQRT(R5689)*SIN(S5689),NA())</f>
        <v/>
      </c>
      <c r="V5689" s="9">
        <f>PI()*SQRT(R5689)^2</f>
        <v/>
      </c>
    </row>
    <row r="5690">
      <c r="R5690" s="3">
        <f>R5689+1</f>
        <v/>
      </c>
      <c r="S5690" s="4">
        <f>2*PI()*MOD(R5690*2654435769,4294967296)/4294967296</f>
        <v/>
      </c>
      <c r="T5690" s="4">
        <f>IF(R5690&lt;=$B$4,SQRT(R5690)*COS(S5690),NA())</f>
        <v/>
      </c>
      <c r="U5690" s="4">
        <f>IF(R5690&lt;=$B$4,SQRT(R5690)*SIN(S5690),NA())</f>
        <v/>
      </c>
      <c r="V5690" s="9">
        <f>PI()*SQRT(R5690)^2</f>
        <v/>
      </c>
    </row>
    <row r="5691">
      <c r="R5691" s="3">
        <f>R5690+1</f>
        <v/>
      </c>
      <c r="S5691" s="4">
        <f>2*PI()*MOD(R5691*2654435769,4294967296)/4294967296</f>
        <v/>
      </c>
      <c r="T5691" s="4">
        <f>IF(R5691&lt;=$B$4,SQRT(R5691)*COS(S5691),NA())</f>
        <v/>
      </c>
      <c r="U5691" s="4">
        <f>IF(R5691&lt;=$B$4,SQRT(R5691)*SIN(S5691),NA())</f>
        <v/>
      </c>
      <c r="V5691" s="9">
        <f>PI()*SQRT(R5691)^2</f>
        <v/>
      </c>
    </row>
    <row r="5692">
      <c r="R5692" s="3">
        <f>R5691+1</f>
        <v/>
      </c>
      <c r="S5692" s="4">
        <f>2*PI()*MOD(R5692*2654435769,4294967296)/4294967296</f>
        <v/>
      </c>
      <c r="T5692" s="4">
        <f>IF(R5692&lt;=$B$4,SQRT(R5692)*COS(S5692),NA())</f>
        <v/>
      </c>
      <c r="U5692" s="4">
        <f>IF(R5692&lt;=$B$4,SQRT(R5692)*SIN(S5692),NA())</f>
        <v/>
      </c>
      <c r="V5692" s="9">
        <f>PI()*SQRT(R5692)^2</f>
        <v/>
      </c>
    </row>
    <row r="5693">
      <c r="R5693" s="3">
        <f>R5692+1</f>
        <v/>
      </c>
      <c r="S5693" s="4">
        <f>2*PI()*MOD(R5693*2654435769,4294967296)/4294967296</f>
        <v/>
      </c>
      <c r="T5693" s="4">
        <f>IF(R5693&lt;=$B$4,SQRT(R5693)*COS(S5693),NA())</f>
        <v/>
      </c>
      <c r="U5693" s="4">
        <f>IF(R5693&lt;=$B$4,SQRT(R5693)*SIN(S5693),NA())</f>
        <v/>
      </c>
      <c r="V5693" s="9">
        <f>PI()*SQRT(R5693)^2</f>
        <v/>
      </c>
    </row>
    <row r="5694">
      <c r="R5694" s="3">
        <f>R5693+1</f>
        <v/>
      </c>
      <c r="S5694" s="4">
        <f>2*PI()*MOD(R5694*2654435769,4294967296)/4294967296</f>
        <v/>
      </c>
      <c r="T5694" s="4">
        <f>IF(R5694&lt;=$B$4,SQRT(R5694)*COS(S5694),NA())</f>
        <v/>
      </c>
      <c r="U5694" s="4">
        <f>IF(R5694&lt;=$B$4,SQRT(R5694)*SIN(S5694),NA())</f>
        <v/>
      </c>
      <c r="V5694" s="9">
        <f>PI()*SQRT(R5694)^2</f>
        <v/>
      </c>
    </row>
    <row r="5695">
      <c r="R5695" s="3">
        <f>R5694+1</f>
        <v/>
      </c>
      <c r="S5695" s="4">
        <f>2*PI()*MOD(R5695*2654435769,4294967296)/4294967296</f>
        <v/>
      </c>
      <c r="T5695" s="4">
        <f>IF(R5695&lt;=$B$4,SQRT(R5695)*COS(S5695),NA())</f>
        <v/>
      </c>
      <c r="U5695" s="4">
        <f>IF(R5695&lt;=$B$4,SQRT(R5695)*SIN(S5695),NA())</f>
        <v/>
      </c>
      <c r="V5695" s="9">
        <f>PI()*SQRT(R5695)^2</f>
        <v/>
      </c>
    </row>
    <row r="5696">
      <c r="R5696" s="3">
        <f>R5695+1</f>
        <v/>
      </c>
      <c r="S5696" s="4">
        <f>2*PI()*MOD(R5696*2654435769,4294967296)/4294967296</f>
        <v/>
      </c>
      <c r="T5696" s="4">
        <f>IF(R5696&lt;=$B$4,SQRT(R5696)*COS(S5696),NA())</f>
        <v/>
      </c>
      <c r="U5696" s="4">
        <f>IF(R5696&lt;=$B$4,SQRT(R5696)*SIN(S5696),NA())</f>
        <v/>
      </c>
      <c r="V5696" s="9">
        <f>PI()*SQRT(R5696)^2</f>
        <v/>
      </c>
    </row>
    <row r="5697">
      <c r="R5697" s="3">
        <f>R5696+1</f>
        <v/>
      </c>
      <c r="S5697" s="4">
        <f>2*PI()*MOD(R5697*2654435769,4294967296)/4294967296</f>
        <v/>
      </c>
      <c r="T5697" s="4">
        <f>IF(R5697&lt;=$B$4,SQRT(R5697)*COS(S5697),NA())</f>
        <v/>
      </c>
      <c r="U5697" s="4">
        <f>IF(R5697&lt;=$B$4,SQRT(R5697)*SIN(S5697),NA())</f>
        <v/>
      </c>
      <c r="V5697" s="9">
        <f>PI()*SQRT(R5697)^2</f>
        <v/>
      </c>
    </row>
    <row r="5698">
      <c r="R5698" s="3">
        <f>R5697+1</f>
        <v/>
      </c>
      <c r="S5698" s="4">
        <f>2*PI()*MOD(R5698*2654435769,4294967296)/4294967296</f>
        <v/>
      </c>
      <c r="T5698" s="4">
        <f>IF(R5698&lt;=$B$4,SQRT(R5698)*COS(S5698),NA())</f>
        <v/>
      </c>
      <c r="U5698" s="4">
        <f>IF(R5698&lt;=$B$4,SQRT(R5698)*SIN(S5698),NA())</f>
        <v/>
      </c>
      <c r="V5698" s="9">
        <f>PI()*SQRT(R5698)^2</f>
        <v/>
      </c>
    </row>
    <row r="5699">
      <c r="R5699" s="3">
        <f>R5698+1</f>
        <v/>
      </c>
      <c r="S5699" s="4">
        <f>2*PI()*MOD(R5699*2654435769,4294967296)/4294967296</f>
        <v/>
      </c>
      <c r="T5699" s="4">
        <f>IF(R5699&lt;=$B$4,SQRT(R5699)*COS(S5699),NA())</f>
        <v/>
      </c>
      <c r="U5699" s="4">
        <f>IF(R5699&lt;=$B$4,SQRT(R5699)*SIN(S5699),NA())</f>
        <v/>
      </c>
      <c r="V5699" s="9">
        <f>PI()*SQRT(R5699)^2</f>
        <v/>
      </c>
    </row>
    <row r="5700">
      <c r="R5700" s="3">
        <f>R5699+1</f>
        <v/>
      </c>
      <c r="S5700" s="4">
        <f>2*PI()*MOD(R5700*2654435769,4294967296)/4294967296</f>
        <v/>
      </c>
      <c r="T5700" s="4">
        <f>IF(R5700&lt;=$B$4,SQRT(R5700)*COS(S5700),NA())</f>
        <v/>
      </c>
      <c r="U5700" s="4">
        <f>IF(R5700&lt;=$B$4,SQRT(R5700)*SIN(S5700),NA())</f>
        <v/>
      </c>
      <c r="V5700" s="9">
        <f>PI()*SQRT(R5700)^2</f>
        <v/>
      </c>
    </row>
    <row r="5701">
      <c r="R5701" s="3">
        <f>R5700+1</f>
        <v/>
      </c>
      <c r="S5701" s="4">
        <f>2*PI()*MOD(R5701*2654435769,4294967296)/4294967296</f>
        <v/>
      </c>
      <c r="T5701" s="4">
        <f>IF(R5701&lt;=$B$4,SQRT(R5701)*COS(S5701),NA())</f>
        <v/>
      </c>
      <c r="U5701" s="4">
        <f>IF(R5701&lt;=$B$4,SQRT(R5701)*SIN(S5701),NA())</f>
        <v/>
      </c>
      <c r="V5701" s="9">
        <f>PI()*SQRT(R5701)^2</f>
        <v/>
      </c>
    </row>
    <row r="5702">
      <c r="R5702" s="3">
        <f>R5701+1</f>
        <v/>
      </c>
      <c r="S5702" s="4">
        <f>2*PI()*MOD(R5702*2654435769,4294967296)/4294967296</f>
        <v/>
      </c>
      <c r="T5702" s="4">
        <f>IF(R5702&lt;=$B$4,SQRT(R5702)*COS(S5702),NA())</f>
        <v/>
      </c>
      <c r="U5702" s="4">
        <f>IF(R5702&lt;=$B$4,SQRT(R5702)*SIN(S5702),NA())</f>
        <v/>
      </c>
      <c r="V5702" s="9">
        <f>PI()*SQRT(R5702)^2</f>
        <v/>
      </c>
    </row>
    <row r="5703">
      <c r="R5703" s="3">
        <f>R5702+1</f>
        <v/>
      </c>
      <c r="S5703" s="4">
        <f>2*PI()*MOD(R5703*2654435769,4294967296)/4294967296</f>
        <v/>
      </c>
      <c r="T5703" s="4">
        <f>IF(R5703&lt;=$B$4,SQRT(R5703)*COS(S5703),NA())</f>
        <v/>
      </c>
      <c r="U5703" s="4">
        <f>IF(R5703&lt;=$B$4,SQRT(R5703)*SIN(S5703),NA())</f>
        <v/>
      </c>
      <c r="V5703" s="9">
        <f>PI()*SQRT(R5703)^2</f>
        <v/>
      </c>
    </row>
    <row r="5704">
      <c r="R5704" s="3">
        <f>R5703+1</f>
        <v/>
      </c>
      <c r="S5704" s="4">
        <f>2*PI()*MOD(R5704*2654435769,4294967296)/4294967296</f>
        <v/>
      </c>
      <c r="T5704" s="4">
        <f>IF(R5704&lt;=$B$4,SQRT(R5704)*COS(S5704),NA())</f>
        <v/>
      </c>
      <c r="U5704" s="4">
        <f>IF(R5704&lt;=$B$4,SQRT(R5704)*SIN(S5704),NA())</f>
        <v/>
      </c>
      <c r="V5704" s="9">
        <f>PI()*SQRT(R5704)^2</f>
        <v/>
      </c>
    </row>
    <row r="5705">
      <c r="R5705" s="3">
        <f>R5704+1</f>
        <v/>
      </c>
      <c r="S5705" s="4">
        <f>2*PI()*MOD(R5705*2654435769,4294967296)/4294967296</f>
        <v/>
      </c>
      <c r="T5705" s="4">
        <f>IF(R5705&lt;=$B$4,SQRT(R5705)*COS(S5705),NA())</f>
        <v/>
      </c>
      <c r="U5705" s="4">
        <f>IF(R5705&lt;=$B$4,SQRT(R5705)*SIN(S5705),NA())</f>
        <v/>
      </c>
      <c r="V5705" s="9">
        <f>PI()*SQRT(R5705)^2</f>
        <v/>
      </c>
    </row>
    <row r="5706">
      <c r="R5706" s="3">
        <f>R5705+1</f>
        <v/>
      </c>
      <c r="S5706" s="4">
        <f>2*PI()*MOD(R5706*2654435769,4294967296)/4294967296</f>
        <v/>
      </c>
      <c r="T5706" s="4">
        <f>IF(R5706&lt;=$B$4,SQRT(R5706)*COS(S5706),NA())</f>
        <v/>
      </c>
      <c r="U5706" s="4">
        <f>IF(R5706&lt;=$B$4,SQRT(R5706)*SIN(S5706),NA())</f>
        <v/>
      </c>
      <c r="V5706" s="9">
        <f>PI()*SQRT(R5706)^2</f>
        <v/>
      </c>
    </row>
    <row r="5707">
      <c r="R5707" s="3">
        <f>R5706+1</f>
        <v/>
      </c>
      <c r="S5707" s="4">
        <f>2*PI()*MOD(R5707*2654435769,4294967296)/4294967296</f>
        <v/>
      </c>
      <c r="T5707" s="4">
        <f>IF(R5707&lt;=$B$4,SQRT(R5707)*COS(S5707),NA())</f>
        <v/>
      </c>
      <c r="U5707" s="4">
        <f>IF(R5707&lt;=$B$4,SQRT(R5707)*SIN(S5707),NA())</f>
        <v/>
      </c>
      <c r="V5707" s="9">
        <f>PI()*SQRT(R5707)^2</f>
        <v/>
      </c>
    </row>
    <row r="5708">
      <c r="R5708" s="3">
        <f>R5707+1</f>
        <v/>
      </c>
      <c r="S5708" s="4">
        <f>2*PI()*MOD(R5708*2654435769,4294967296)/4294967296</f>
        <v/>
      </c>
      <c r="T5708" s="4">
        <f>IF(R5708&lt;=$B$4,SQRT(R5708)*COS(S5708),NA())</f>
        <v/>
      </c>
      <c r="U5708" s="4">
        <f>IF(R5708&lt;=$B$4,SQRT(R5708)*SIN(S5708),NA())</f>
        <v/>
      </c>
      <c r="V5708" s="9">
        <f>PI()*SQRT(R5708)^2</f>
        <v/>
      </c>
    </row>
    <row r="5709">
      <c r="R5709" s="3">
        <f>R5708+1</f>
        <v/>
      </c>
      <c r="S5709" s="4">
        <f>2*PI()*MOD(R5709*2654435769,4294967296)/4294967296</f>
        <v/>
      </c>
      <c r="T5709" s="4">
        <f>IF(R5709&lt;=$B$4,SQRT(R5709)*COS(S5709),NA())</f>
        <v/>
      </c>
      <c r="U5709" s="4">
        <f>IF(R5709&lt;=$B$4,SQRT(R5709)*SIN(S5709),NA())</f>
        <v/>
      </c>
      <c r="V5709" s="9">
        <f>PI()*SQRT(R5709)^2</f>
        <v/>
      </c>
    </row>
    <row r="5710">
      <c r="R5710" s="3">
        <f>R5709+1</f>
        <v/>
      </c>
      <c r="S5710" s="4">
        <f>2*PI()*MOD(R5710*2654435769,4294967296)/4294967296</f>
        <v/>
      </c>
      <c r="T5710" s="4">
        <f>IF(R5710&lt;=$B$4,SQRT(R5710)*COS(S5710),NA())</f>
        <v/>
      </c>
      <c r="U5710" s="4">
        <f>IF(R5710&lt;=$B$4,SQRT(R5710)*SIN(S5710),NA())</f>
        <v/>
      </c>
      <c r="V5710" s="9">
        <f>PI()*SQRT(R5710)^2</f>
        <v/>
      </c>
    </row>
    <row r="5711">
      <c r="R5711" s="3">
        <f>R5710+1</f>
        <v/>
      </c>
      <c r="S5711" s="4">
        <f>2*PI()*MOD(R5711*2654435769,4294967296)/4294967296</f>
        <v/>
      </c>
      <c r="T5711" s="4">
        <f>IF(R5711&lt;=$B$4,SQRT(R5711)*COS(S5711),NA())</f>
        <v/>
      </c>
      <c r="U5711" s="4">
        <f>IF(R5711&lt;=$B$4,SQRT(R5711)*SIN(S5711),NA())</f>
        <v/>
      </c>
      <c r="V5711" s="9">
        <f>PI()*SQRT(R5711)^2</f>
        <v/>
      </c>
    </row>
    <row r="5712">
      <c r="R5712" s="3">
        <f>R5711+1</f>
        <v/>
      </c>
      <c r="S5712" s="4">
        <f>2*PI()*MOD(R5712*2654435769,4294967296)/4294967296</f>
        <v/>
      </c>
      <c r="T5712" s="4">
        <f>IF(R5712&lt;=$B$4,SQRT(R5712)*COS(S5712),NA())</f>
        <v/>
      </c>
      <c r="U5712" s="4">
        <f>IF(R5712&lt;=$B$4,SQRT(R5712)*SIN(S5712),NA())</f>
        <v/>
      </c>
      <c r="V5712" s="9">
        <f>PI()*SQRT(R5712)^2</f>
        <v/>
      </c>
    </row>
    <row r="5713">
      <c r="R5713" s="3">
        <f>R5712+1</f>
        <v/>
      </c>
      <c r="S5713" s="4">
        <f>2*PI()*MOD(R5713*2654435769,4294967296)/4294967296</f>
        <v/>
      </c>
      <c r="T5713" s="4">
        <f>IF(R5713&lt;=$B$4,SQRT(R5713)*COS(S5713),NA())</f>
        <v/>
      </c>
      <c r="U5713" s="4">
        <f>IF(R5713&lt;=$B$4,SQRT(R5713)*SIN(S5713),NA())</f>
        <v/>
      </c>
      <c r="V5713" s="9">
        <f>PI()*SQRT(R5713)^2</f>
        <v/>
      </c>
    </row>
    <row r="5714">
      <c r="R5714" s="3">
        <f>R5713+1</f>
        <v/>
      </c>
      <c r="S5714" s="4">
        <f>2*PI()*MOD(R5714*2654435769,4294967296)/4294967296</f>
        <v/>
      </c>
      <c r="T5714" s="4">
        <f>IF(R5714&lt;=$B$4,SQRT(R5714)*COS(S5714),NA())</f>
        <v/>
      </c>
      <c r="U5714" s="4">
        <f>IF(R5714&lt;=$B$4,SQRT(R5714)*SIN(S5714),NA())</f>
        <v/>
      </c>
      <c r="V5714" s="9">
        <f>PI()*SQRT(R5714)^2</f>
        <v/>
      </c>
    </row>
    <row r="5715">
      <c r="R5715" s="3">
        <f>R5714+1</f>
        <v/>
      </c>
      <c r="S5715" s="4">
        <f>2*PI()*MOD(R5715*2654435769,4294967296)/4294967296</f>
        <v/>
      </c>
      <c r="T5715" s="4">
        <f>IF(R5715&lt;=$B$4,SQRT(R5715)*COS(S5715),NA())</f>
        <v/>
      </c>
      <c r="U5715" s="4">
        <f>IF(R5715&lt;=$B$4,SQRT(R5715)*SIN(S5715),NA())</f>
        <v/>
      </c>
      <c r="V5715" s="9">
        <f>PI()*SQRT(R5715)^2</f>
        <v/>
      </c>
    </row>
    <row r="5716">
      <c r="R5716" s="3">
        <f>R5715+1</f>
        <v/>
      </c>
      <c r="S5716" s="4">
        <f>2*PI()*MOD(R5716*2654435769,4294967296)/4294967296</f>
        <v/>
      </c>
      <c r="T5716" s="4">
        <f>IF(R5716&lt;=$B$4,SQRT(R5716)*COS(S5716),NA())</f>
        <v/>
      </c>
      <c r="U5716" s="4">
        <f>IF(R5716&lt;=$B$4,SQRT(R5716)*SIN(S5716),NA())</f>
        <v/>
      </c>
      <c r="V5716" s="9">
        <f>PI()*SQRT(R5716)^2</f>
        <v/>
      </c>
    </row>
    <row r="5717">
      <c r="R5717" s="3">
        <f>R5716+1</f>
        <v/>
      </c>
      <c r="S5717" s="4">
        <f>2*PI()*MOD(R5717*2654435769,4294967296)/4294967296</f>
        <v/>
      </c>
      <c r="T5717" s="4">
        <f>IF(R5717&lt;=$B$4,SQRT(R5717)*COS(S5717),NA())</f>
        <v/>
      </c>
      <c r="U5717" s="4">
        <f>IF(R5717&lt;=$B$4,SQRT(R5717)*SIN(S5717),NA())</f>
        <v/>
      </c>
      <c r="V5717" s="9">
        <f>PI()*SQRT(R5717)^2</f>
        <v/>
      </c>
    </row>
    <row r="5718">
      <c r="R5718" s="3">
        <f>R5717+1</f>
        <v/>
      </c>
      <c r="S5718" s="4">
        <f>2*PI()*MOD(R5718*2654435769,4294967296)/4294967296</f>
        <v/>
      </c>
      <c r="T5718" s="4">
        <f>IF(R5718&lt;=$B$4,SQRT(R5718)*COS(S5718),NA())</f>
        <v/>
      </c>
      <c r="U5718" s="4">
        <f>IF(R5718&lt;=$B$4,SQRT(R5718)*SIN(S5718),NA())</f>
        <v/>
      </c>
      <c r="V5718" s="9">
        <f>PI()*SQRT(R5718)^2</f>
        <v/>
      </c>
    </row>
    <row r="5719">
      <c r="R5719" s="3">
        <f>R5718+1</f>
        <v/>
      </c>
      <c r="S5719" s="4">
        <f>2*PI()*MOD(R5719*2654435769,4294967296)/4294967296</f>
        <v/>
      </c>
      <c r="T5719" s="4">
        <f>IF(R5719&lt;=$B$4,SQRT(R5719)*COS(S5719),NA())</f>
        <v/>
      </c>
      <c r="U5719" s="4">
        <f>IF(R5719&lt;=$B$4,SQRT(R5719)*SIN(S5719),NA())</f>
        <v/>
      </c>
      <c r="V5719" s="9">
        <f>PI()*SQRT(R5719)^2</f>
        <v/>
      </c>
    </row>
    <row r="5720">
      <c r="R5720" s="3">
        <f>R5719+1</f>
        <v/>
      </c>
      <c r="S5720" s="4">
        <f>2*PI()*MOD(R5720*2654435769,4294967296)/4294967296</f>
        <v/>
      </c>
      <c r="T5720" s="4">
        <f>IF(R5720&lt;=$B$4,SQRT(R5720)*COS(S5720),NA())</f>
        <v/>
      </c>
      <c r="U5720" s="4">
        <f>IF(R5720&lt;=$B$4,SQRT(R5720)*SIN(S5720),NA())</f>
        <v/>
      </c>
      <c r="V5720" s="9">
        <f>PI()*SQRT(R5720)^2</f>
        <v/>
      </c>
    </row>
    <row r="5721">
      <c r="R5721" s="3">
        <f>R5720+1</f>
        <v/>
      </c>
      <c r="S5721" s="4">
        <f>2*PI()*MOD(R5721*2654435769,4294967296)/4294967296</f>
        <v/>
      </c>
      <c r="T5721" s="4">
        <f>IF(R5721&lt;=$B$4,SQRT(R5721)*COS(S5721),NA())</f>
        <v/>
      </c>
      <c r="U5721" s="4">
        <f>IF(R5721&lt;=$B$4,SQRT(R5721)*SIN(S5721),NA())</f>
        <v/>
      </c>
      <c r="V5721" s="9">
        <f>PI()*SQRT(R5721)^2</f>
        <v/>
      </c>
    </row>
    <row r="5722">
      <c r="R5722" s="3">
        <f>R5721+1</f>
        <v/>
      </c>
      <c r="S5722" s="4">
        <f>2*PI()*MOD(R5722*2654435769,4294967296)/4294967296</f>
        <v/>
      </c>
      <c r="T5722" s="4">
        <f>IF(R5722&lt;=$B$4,SQRT(R5722)*COS(S5722),NA())</f>
        <v/>
      </c>
      <c r="U5722" s="4">
        <f>IF(R5722&lt;=$B$4,SQRT(R5722)*SIN(S5722),NA())</f>
        <v/>
      </c>
      <c r="V5722" s="9">
        <f>PI()*SQRT(R5722)^2</f>
        <v/>
      </c>
    </row>
    <row r="5723">
      <c r="R5723" s="3">
        <f>R5722+1</f>
        <v/>
      </c>
      <c r="S5723" s="4">
        <f>2*PI()*MOD(R5723*2654435769,4294967296)/4294967296</f>
        <v/>
      </c>
      <c r="T5723" s="4">
        <f>IF(R5723&lt;=$B$4,SQRT(R5723)*COS(S5723),NA())</f>
        <v/>
      </c>
      <c r="U5723" s="4">
        <f>IF(R5723&lt;=$B$4,SQRT(R5723)*SIN(S5723),NA())</f>
        <v/>
      </c>
      <c r="V5723" s="9">
        <f>PI()*SQRT(R5723)^2</f>
        <v/>
      </c>
    </row>
    <row r="5724">
      <c r="R5724" s="3">
        <f>R5723+1</f>
        <v/>
      </c>
      <c r="S5724" s="4">
        <f>2*PI()*MOD(R5724*2654435769,4294967296)/4294967296</f>
        <v/>
      </c>
      <c r="T5724" s="4">
        <f>IF(R5724&lt;=$B$4,SQRT(R5724)*COS(S5724),NA())</f>
        <v/>
      </c>
      <c r="U5724" s="4">
        <f>IF(R5724&lt;=$B$4,SQRT(R5724)*SIN(S5724),NA())</f>
        <v/>
      </c>
      <c r="V5724" s="9">
        <f>PI()*SQRT(R5724)^2</f>
        <v/>
      </c>
    </row>
    <row r="5725">
      <c r="R5725" s="3">
        <f>R5724+1</f>
        <v/>
      </c>
      <c r="S5725" s="4">
        <f>2*PI()*MOD(R5725*2654435769,4294967296)/4294967296</f>
        <v/>
      </c>
      <c r="T5725" s="4">
        <f>IF(R5725&lt;=$B$4,SQRT(R5725)*COS(S5725),NA())</f>
        <v/>
      </c>
      <c r="U5725" s="4">
        <f>IF(R5725&lt;=$B$4,SQRT(R5725)*SIN(S5725),NA())</f>
        <v/>
      </c>
      <c r="V5725" s="9">
        <f>PI()*SQRT(R5725)^2</f>
        <v/>
      </c>
    </row>
    <row r="5726">
      <c r="R5726" s="3">
        <f>R5725+1</f>
        <v/>
      </c>
      <c r="S5726" s="4">
        <f>2*PI()*MOD(R5726*2654435769,4294967296)/4294967296</f>
        <v/>
      </c>
      <c r="T5726" s="4">
        <f>IF(R5726&lt;=$B$4,SQRT(R5726)*COS(S5726),NA())</f>
        <v/>
      </c>
      <c r="U5726" s="4">
        <f>IF(R5726&lt;=$B$4,SQRT(R5726)*SIN(S5726),NA())</f>
        <v/>
      </c>
      <c r="V5726" s="9">
        <f>PI()*SQRT(R5726)^2</f>
        <v/>
      </c>
    </row>
    <row r="5727">
      <c r="R5727" s="3">
        <f>R5726+1</f>
        <v/>
      </c>
      <c r="S5727" s="4">
        <f>2*PI()*MOD(R5727*2654435769,4294967296)/4294967296</f>
        <v/>
      </c>
      <c r="T5727" s="4">
        <f>IF(R5727&lt;=$B$4,SQRT(R5727)*COS(S5727),NA())</f>
        <v/>
      </c>
      <c r="U5727" s="4">
        <f>IF(R5727&lt;=$B$4,SQRT(R5727)*SIN(S5727),NA())</f>
        <v/>
      </c>
      <c r="V5727" s="9">
        <f>PI()*SQRT(R5727)^2</f>
        <v/>
      </c>
    </row>
    <row r="5728">
      <c r="R5728" s="3">
        <f>R5727+1</f>
        <v/>
      </c>
      <c r="S5728" s="4">
        <f>2*PI()*MOD(R5728*2654435769,4294967296)/4294967296</f>
        <v/>
      </c>
      <c r="T5728" s="4">
        <f>IF(R5728&lt;=$B$4,SQRT(R5728)*COS(S5728),NA())</f>
        <v/>
      </c>
      <c r="U5728" s="4">
        <f>IF(R5728&lt;=$B$4,SQRT(R5728)*SIN(S5728),NA())</f>
        <v/>
      </c>
      <c r="V5728" s="9">
        <f>PI()*SQRT(R5728)^2</f>
        <v/>
      </c>
    </row>
    <row r="5729">
      <c r="R5729" s="3">
        <f>R5728+1</f>
        <v/>
      </c>
      <c r="S5729" s="4">
        <f>2*PI()*MOD(R5729*2654435769,4294967296)/4294967296</f>
        <v/>
      </c>
      <c r="T5729" s="4">
        <f>IF(R5729&lt;=$B$4,SQRT(R5729)*COS(S5729),NA())</f>
        <v/>
      </c>
      <c r="U5729" s="4">
        <f>IF(R5729&lt;=$B$4,SQRT(R5729)*SIN(S5729),NA())</f>
        <v/>
      </c>
      <c r="V5729" s="9">
        <f>PI()*SQRT(R5729)^2</f>
        <v/>
      </c>
    </row>
    <row r="5730">
      <c r="R5730" s="3">
        <f>R5729+1</f>
        <v/>
      </c>
      <c r="S5730" s="4">
        <f>2*PI()*MOD(R5730*2654435769,4294967296)/4294967296</f>
        <v/>
      </c>
      <c r="T5730" s="4">
        <f>IF(R5730&lt;=$B$4,SQRT(R5730)*COS(S5730),NA())</f>
        <v/>
      </c>
      <c r="U5730" s="4">
        <f>IF(R5730&lt;=$B$4,SQRT(R5730)*SIN(S5730),NA())</f>
        <v/>
      </c>
      <c r="V5730" s="9">
        <f>PI()*SQRT(R5730)^2</f>
        <v/>
      </c>
    </row>
    <row r="5731">
      <c r="R5731" s="3">
        <f>R5730+1</f>
        <v/>
      </c>
      <c r="S5731" s="4">
        <f>2*PI()*MOD(R5731*2654435769,4294967296)/4294967296</f>
        <v/>
      </c>
      <c r="T5731" s="4">
        <f>IF(R5731&lt;=$B$4,SQRT(R5731)*COS(S5731),NA())</f>
        <v/>
      </c>
      <c r="U5731" s="4">
        <f>IF(R5731&lt;=$B$4,SQRT(R5731)*SIN(S5731),NA())</f>
        <v/>
      </c>
      <c r="V5731" s="9">
        <f>PI()*SQRT(R5731)^2</f>
        <v/>
      </c>
    </row>
    <row r="5732">
      <c r="R5732" s="3">
        <f>R5731+1</f>
        <v/>
      </c>
      <c r="S5732" s="4">
        <f>2*PI()*MOD(R5732*2654435769,4294967296)/4294967296</f>
        <v/>
      </c>
      <c r="T5732" s="4">
        <f>IF(R5732&lt;=$B$4,SQRT(R5732)*COS(S5732),NA())</f>
        <v/>
      </c>
      <c r="U5732" s="4">
        <f>IF(R5732&lt;=$B$4,SQRT(R5732)*SIN(S5732),NA())</f>
        <v/>
      </c>
      <c r="V5732" s="9">
        <f>PI()*SQRT(R5732)^2</f>
        <v/>
      </c>
    </row>
    <row r="5733">
      <c r="R5733" s="3">
        <f>R5732+1</f>
        <v/>
      </c>
      <c r="S5733" s="4">
        <f>2*PI()*MOD(R5733*2654435769,4294967296)/4294967296</f>
        <v/>
      </c>
      <c r="T5733" s="4">
        <f>IF(R5733&lt;=$B$4,SQRT(R5733)*COS(S5733),NA())</f>
        <v/>
      </c>
      <c r="U5733" s="4">
        <f>IF(R5733&lt;=$B$4,SQRT(R5733)*SIN(S5733),NA())</f>
        <v/>
      </c>
      <c r="V5733" s="9">
        <f>PI()*SQRT(R5733)^2</f>
        <v/>
      </c>
    </row>
    <row r="5734">
      <c r="R5734" s="3">
        <f>R5733+1</f>
        <v/>
      </c>
      <c r="S5734" s="4">
        <f>2*PI()*MOD(R5734*2654435769,4294967296)/4294967296</f>
        <v/>
      </c>
      <c r="T5734" s="4">
        <f>IF(R5734&lt;=$B$4,SQRT(R5734)*COS(S5734),NA())</f>
        <v/>
      </c>
      <c r="U5734" s="4">
        <f>IF(R5734&lt;=$B$4,SQRT(R5734)*SIN(S5734),NA())</f>
        <v/>
      </c>
      <c r="V5734" s="9">
        <f>PI()*SQRT(R5734)^2</f>
        <v/>
      </c>
    </row>
    <row r="5735">
      <c r="R5735" s="3">
        <f>R5734+1</f>
        <v/>
      </c>
      <c r="S5735" s="4">
        <f>2*PI()*MOD(R5735*2654435769,4294967296)/4294967296</f>
        <v/>
      </c>
      <c r="T5735" s="4">
        <f>IF(R5735&lt;=$B$4,SQRT(R5735)*COS(S5735),NA())</f>
        <v/>
      </c>
      <c r="U5735" s="4">
        <f>IF(R5735&lt;=$B$4,SQRT(R5735)*SIN(S5735),NA())</f>
        <v/>
      </c>
      <c r="V5735" s="9">
        <f>PI()*SQRT(R5735)^2</f>
        <v/>
      </c>
    </row>
    <row r="5736">
      <c r="R5736" s="3">
        <f>R5735+1</f>
        <v/>
      </c>
      <c r="S5736" s="4">
        <f>2*PI()*MOD(R5736*2654435769,4294967296)/4294967296</f>
        <v/>
      </c>
      <c r="T5736" s="4">
        <f>IF(R5736&lt;=$B$4,SQRT(R5736)*COS(S5736),NA())</f>
        <v/>
      </c>
      <c r="U5736" s="4">
        <f>IF(R5736&lt;=$B$4,SQRT(R5736)*SIN(S5736),NA())</f>
        <v/>
      </c>
      <c r="V5736" s="9">
        <f>PI()*SQRT(R5736)^2</f>
        <v/>
      </c>
    </row>
    <row r="5737">
      <c r="R5737" s="3">
        <f>R5736+1</f>
        <v/>
      </c>
      <c r="S5737" s="4">
        <f>2*PI()*MOD(R5737*2654435769,4294967296)/4294967296</f>
        <v/>
      </c>
      <c r="T5737" s="4">
        <f>IF(R5737&lt;=$B$4,SQRT(R5737)*COS(S5737),NA())</f>
        <v/>
      </c>
      <c r="U5737" s="4">
        <f>IF(R5737&lt;=$B$4,SQRT(R5737)*SIN(S5737),NA())</f>
        <v/>
      </c>
      <c r="V5737" s="9">
        <f>PI()*SQRT(R5737)^2</f>
        <v/>
      </c>
    </row>
    <row r="5738">
      <c r="R5738" s="3">
        <f>R5737+1</f>
        <v/>
      </c>
      <c r="S5738" s="4">
        <f>2*PI()*MOD(R5738*2654435769,4294967296)/4294967296</f>
        <v/>
      </c>
      <c r="T5738" s="4">
        <f>IF(R5738&lt;=$B$4,SQRT(R5738)*COS(S5738),NA())</f>
        <v/>
      </c>
      <c r="U5738" s="4">
        <f>IF(R5738&lt;=$B$4,SQRT(R5738)*SIN(S5738),NA())</f>
        <v/>
      </c>
      <c r="V5738" s="9">
        <f>PI()*SQRT(R5738)^2</f>
        <v/>
      </c>
    </row>
    <row r="5739">
      <c r="R5739" s="3">
        <f>R5738+1</f>
        <v/>
      </c>
      <c r="S5739" s="4">
        <f>2*PI()*MOD(R5739*2654435769,4294967296)/4294967296</f>
        <v/>
      </c>
      <c r="T5739" s="4">
        <f>IF(R5739&lt;=$B$4,SQRT(R5739)*COS(S5739),NA())</f>
        <v/>
      </c>
      <c r="U5739" s="4">
        <f>IF(R5739&lt;=$B$4,SQRT(R5739)*SIN(S5739),NA())</f>
        <v/>
      </c>
      <c r="V5739" s="9">
        <f>PI()*SQRT(R5739)^2</f>
        <v/>
      </c>
    </row>
    <row r="5740">
      <c r="R5740" s="3">
        <f>R5739+1</f>
        <v/>
      </c>
      <c r="S5740" s="4">
        <f>2*PI()*MOD(R5740*2654435769,4294967296)/4294967296</f>
        <v/>
      </c>
      <c r="T5740" s="4">
        <f>IF(R5740&lt;=$B$4,SQRT(R5740)*COS(S5740),NA())</f>
        <v/>
      </c>
      <c r="U5740" s="4">
        <f>IF(R5740&lt;=$B$4,SQRT(R5740)*SIN(S5740),NA())</f>
        <v/>
      </c>
      <c r="V5740" s="9">
        <f>PI()*SQRT(R5740)^2</f>
        <v/>
      </c>
    </row>
    <row r="5741">
      <c r="R5741" s="3">
        <f>R5740+1</f>
        <v/>
      </c>
      <c r="S5741" s="4">
        <f>2*PI()*MOD(R5741*2654435769,4294967296)/4294967296</f>
        <v/>
      </c>
      <c r="T5741" s="4">
        <f>IF(R5741&lt;=$B$4,SQRT(R5741)*COS(S5741),NA())</f>
        <v/>
      </c>
      <c r="U5741" s="4">
        <f>IF(R5741&lt;=$B$4,SQRT(R5741)*SIN(S5741),NA())</f>
        <v/>
      </c>
      <c r="V5741" s="9">
        <f>PI()*SQRT(R5741)^2</f>
        <v/>
      </c>
    </row>
    <row r="5742">
      <c r="R5742" s="3">
        <f>R5741+1</f>
        <v/>
      </c>
      <c r="S5742" s="4">
        <f>2*PI()*MOD(R5742*2654435769,4294967296)/4294967296</f>
        <v/>
      </c>
      <c r="T5742" s="4">
        <f>IF(R5742&lt;=$B$4,SQRT(R5742)*COS(S5742),NA())</f>
        <v/>
      </c>
      <c r="U5742" s="4">
        <f>IF(R5742&lt;=$B$4,SQRT(R5742)*SIN(S5742),NA())</f>
        <v/>
      </c>
      <c r="V5742" s="9">
        <f>PI()*SQRT(R5742)^2</f>
        <v/>
      </c>
    </row>
    <row r="5743">
      <c r="R5743" s="3">
        <f>R5742+1</f>
        <v/>
      </c>
      <c r="S5743" s="4">
        <f>2*PI()*MOD(R5743*2654435769,4294967296)/4294967296</f>
        <v/>
      </c>
      <c r="T5743" s="4">
        <f>IF(R5743&lt;=$B$4,SQRT(R5743)*COS(S5743),NA())</f>
        <v/>
      </c>
      <c r="U5743" s="4">
        <f>IF(R5743&lt;=$B$4,SQRT(R5743)*SIN(S5743),NA())</f>
        <v/>
      </c>
      <c r="V5743" s="9">
        <f>PI()*SQRT(R5743)^2</f>
        <v/>
      </c>
    </row>
    <row r="5744">
      <c r="R5744" s="3">
        <f>R5743+1</f>
        <v/>
      </c>
      <c r="S5744" s="4">
        <f>2*PI()*MOD(R5744*2654435769,4294967296)/4294967296</f>
        <v/>
      </c>
      <c r="T5744" s="4">
        <f>IF(R5744&lt;=$B$4,SQRT(R5744)*COS(S5744),NA())</f>
        <v/>
      </c>
      <c r="U5744" s="4">
        <f>IF(R5744&lt;=$B$4,SQRT(R5744)*SIN(S5744),NA())</f>
        <v/>
      </c>
      <c r="V5744" s="9">
        <f>PI()*SQRT(R5744)^2</f>
        <v/>
      </c>
    </row>
    <row r="5745">
      <c r="R5745" s="3">
        <f>R5744+1</f>
        <v/>
      </c>
      <c r="S5745" s="4">
        <f>2*PI()*MOD(R5745*2654435769,4294967296)/4294967296</f>
        <v/>
      </c>
      <c r="T5745" s="4">
        <f>IF(R5745&lt;=$B$4,SQRT(R5745)*COS(S5745),NA())</f>
        <v/>
      </c>
      <c r="U5745" s="4">
        <f>IF(R5745&lt;=$B$4,SQRT(R5745)*SIN(S5745),NA())</f>
        <v/>
      </c>
      <c r="V5745" s="9">
        <f>PI()*SQRT(R5745)^2</f>
        <v/>
      </c>
    </row>
    <row r="5746">
      <c r="R5746" s="3">
        <f>R5745+1</f>
        <v/>
      </c>
      <c r="S5746" s="4">
        <f>2*PI()*MOD(R5746*2654435769,4294967296)/4294967296</f>
        <v/>
      </c>
      <c r="T5746" s="4">
        <f>IF(R5746&lt;=$B$4,SQRT(R5746)*COS(S5746),NA())</f>
        <v/>
      </c>
      <c r="U5746" s="4">
        <f>IF(R5746&lt;=$B$4,SQRT(R5746)*SIN(S5746),NA())</f>
        <v/>
      </c>
      <c r="V5746" s="9">
        <f>PI()*SQRT(R5746)^2</f>
        <v/>
      </c>
    </row>
    <row r="5747">
      <c r="R5747" s="3">
        <f>R5746+1</f>
        <v/>
      </c>
      <c r="S5747" s="4">
        <f>2*PI()*MOD(R5747*2654435769,4294967296)/4294967296</f>
        <v/>
      </c>
      <c r="T5747" s="4">
        <f>IF(R5747&lt;=$B$4,SQRT(R5747)*COS(S5747),NA())</f>
        <v/>
      </c>
      <c r="U5747" s="4">
        <f>IF(R5747&lt;=$B$4,SQRT(R5747)*SIN(S5747),NA())</f>
        <v/>
      </c>
      <c r="V5747" s="9">
        <f>PI()*SQRT(R5747)^2</f>
        <v/>
      </c>
    </row>
    <row r="5748">
      <c r="R5748" s="3">
        <f>R5747+1</f>
        <v/>
      </c>
      <c r="S5748" s="4">
        <f>2*PI()*MOD(R5748*2654435769,4294967296)/4294967296</f>
        <v/>
      </c>
      <c r="T5748" s="4">
        <f>IF(R5748&lt;=$B$4,SQRT(R5748)*COS(S5748),NA())</f>
        <v/>
      </c>
      <c r="U5748" s="4">
        <f>IF(R5748&lt;=$B$4,SQRT(R5748)*SIN(S5748),NA())</f>
        <v/>
      </c>
      <c r="V5748" s="9">
        <f>PI()*SQRT(R5748)^2</f>
        <v/>
      </c>
    </row>
    <row r="5749">
      <c r="R5749" s="3">
        <f>R5748+1</f>
        <v/>
      </c>
      <c r="S5749" s="4">
        <f>2*PI()*MOD(R5749*2654435769,4294967296)/4294967296</f>
        <v/>
      </c>
      <c r="T5749" s="4">
        <f>IF(R5749&lt;=$B$4,SQRT(R5749)*COS(S5749),NA())</f>
        <v/>
      </c>
      <c r="U5749" s="4">
        <f>IF(R5749&lt;=$B$4,SQRT(R5749)*SIN(S5749),NA())</f>
        <v/>
      </c>
      <c r="V5749" s="9">
        <f>PI()*SQRT(R5749)^2</f>
        <v/>
      </c>
    </row>
    <row r="5750">
      <c r="R5750" s="3">
        <f>R5749+1</f>
        <v/>
      </c>
      <c r="S5750" s="4">
        <f>2*PI()*MOD(R5750*2654435769,4294967296)/4294967296</f>
        <v/>
      </c>
      <c r="T5750" s="4">
        <f>IF(R5750&lt;=$B$4,SQRT(R5750)*COS(S5750),NA())</f>
        <v/>
      </c>
      <c r="U5750" s="4">
        <f>IF(R5750&lt;=$B$4,SQRT(R5750)*SIN(S5750),NA())</f>
        <v/>
      </c>
      <c r="V5750" s="9">
        <f>PI()*SQRT(R5750)^2</f>
        <v/>
      </c>
    </row>
    <row r="5751">
      <c r="R5751" s="3">
        <f>R5750+1</f>
        <v/>
      </c>
      <c r="S5751" s="4">
        <f>2*PI()*MOD(R5751*2654435769,4294967296)/4294967296</f>
        <v/>
      </c>
      <c r="T5751" s="4">
        <f>IF(R5751&lt;=$B$4,SQRT(R5751)*COS(S5751),NA())</f>
        <v/>
      </c>
      <c r="U5751" s="4">
        <f>IF(R5751&lt;=$B$4,SQRT(R5751)*SIN(S5751),NA())</f>
        <v/>
      </c>
      <c r="V5751" s="9">
        <f>PI()*SQRT(R5751)^2</f>
        <v/>
      </c>
    </row>
    <row r="5752">
      <c r="R5752" s="3">
        <f>R5751+1</f>
        <v/>
      </c>
      <c r="S5752" s="4">
        <f>2*PI()*MOD(R5752*2654435769,4294967296)/4294967296</f>
        <v/>
      </c>
      <c r="T5752" s="4">
        <f>IF(R5752&lt;=$B$4,SQRT(R5752)*COS(S5752),NA())</f>
        <v/>
      </c>
      <c r="U5752" s="4">
        <f>IF(R5752&lt;=$B$4,SQRT(R5752)*SIN(S5752),NA())</f>
        <v/>
      </c>
      <c r="V5752" s="9">
        <f>PI()*SQRT(R5752)^2</f>
        <v/>
      </c>
    </row>
    <row r="5753">
      <c r="R5753" s="3">
        <f>R5752+1</f>
        <v/>
      </c>
      <c r="S5753" s="4">
        <f>2*PI()*MOD(R5753*2654435769,4294967296)/4294967296</f>
        <v/>
      </c>
      <c r="T5753" s="4">
        <f>IF(R5753&lt;=$B$4,SQRT(R5753)*COS(S5753),NA())</f>
        <v/>
      </c>
      <c r="U5753" s="4">
        <f>IF(R5753&lt;=$B$4,SQRT(R5753)*SIN(S5753),NA())</f>
        <v/>
      </c>
      <c r="V5753" s="9">
        <f>PI()*SQRT(R5753)^2</f>
        <v/>
      </c>
    </row>
    <row r="5754">
      <c r="R5754" s="3">
        <f>R5753+1</f>
        <v/>
      </c>
      <c r="S5754" s="4">
        <f>2*PI()*MOD(R5754*2654435769,4294967296)/4294967296</f>
        <v/>
      </c>
      <c r="T5754" s="4">
        <f>IF(R5754&lt;=$B$4,SQRT(R5754)*COS(S5754),NA())</f>
        <v/>
      </c>
      <c r="U5754" s="4">
        <f>IF(R5754&lt;=$B$4,SQRT(R5754)*SIN(S5754),NA())</f>
        <v/>
      </c>
      <c r="V5754" s="9">
        <f>PI()*SQRT(R5754)^2</f>
        <v/>
      </c>
    </row>
    <row r="5755">
      <c r="R5755" s="3">
        <f>R5754+1</f>
        <v/>
      </c>
      <c r="S5755" s="4">
        <f>2*PI()*MOD(R5755*2654435769,4294967296)/4294967296</f>
        <v/>
      </c>
      <c r="T5755" s="4">
        <f>IF(R5755&lt;=$B$4,SQRT(R5755)*COS(S5755),NA())</f>
        <v/>
      </c>
      <c r="U5755" s="4">
        <f>IF(R5755&lt;=$B$4,SQRT(R5755)*SIN(S5755),NA())</f>
        <v/>
      </c>
      <c r="V5755" s="9">
        <f>PI()*SQRT(R5755)^2</f>
        <v/>
      </c>
    </row>
    <row r="5756">
      <c r="R5756" s="3">
        <f>R5755+1</f>
        <v/>
      </c>
      <c r="S5756" s="4">
        <f>2*PI()*MOD(R5756*2654435769,4294967296)/4294967296</f>
        <v/>
      </c>
      <c r="T5756" s="4">
        <f>IF(R5756&lt;=$B$4,SQRT(R5756)*COS(S5756),NA())</f>
        <v/>
      </c>
      <c r="U5756" s="4">
        <f>IF(R5756&lt;=$B$4,SQRT(R5756)*SIN(S5756),NA())</f>
        <v/>
      </c>
      <c r="V5756" s="9">
        <f>PI()*SQRT(R5756)^2</f>
        <v/>
      </c>
    </row>
    <row r="5757">
      <c r="R5757" s="3">
        <f>R5756+1</f>
        <v/>
      </c>
      <c r="S5757" s="4">
        <f>2*PI()*MOD(R5757*2654435769,4294967296)/4294967296</f>
        <v/>
      </c>
      <c r="T5757" s="4">
        <f>IF(R5757&lt;=$B$4,SQRT(R5757)*COS(S5757),NA())</f>
        <v/>
      </c>
      <c r="U5757" s="4">
        <f>IF(R5757&lt;=$B$4,SQRT(R5757)*SIN(S5757),NA())</f>
        <v/>
      </c>
      <c r="V5757" s="9">
        <f>PI()*SQRT(R5757)^2</f>
        <v/>
      </c>
    </row>
    <row r="5758">
      <c r="R5758" s="3">
        <f>R5757+1</f>
        <v/>
      </c>
      <c r="S5758" s="4">
        <f>2*PI()*MOD(R5758*2654435769,4294967296)/4294967296</f>
        <v/>
      </c>
      <c r="T5758" s="4">
        <f>IF(R5758&lt;=$B$4,SQRT(R5758)*COS(S5758),NA())</f>
        <v/>
      </c>
      <c r="U5758" s="4">
        <f>IF(R5758&lt;=$B$4,SQRT(R5758)*SIN(S5758),NA())</f>
        <v/>
      </c>
      <c r="V5758" s="9">
        <f>PI()*SQRT(R5758)^2</f>
        <v/>
      </c>
    </row>
    <row r="5759">
      <c r="R5759" s="3">
        <f>R5758+1</f>
        <v/>
      </c>
      <c r="S5759" s="4">
        <f>2*PI()*MOD(R5759*2654435769,4294967296)/4294967296</f>
        <v/>
      </c>
      <c r="T5759" s="4">
        <f>IF(R5759&lt;=$B$4,SQRT(R5759)*COS(S5759),NA())</f>
        <v/>
      </c>
      <c r="U5759" s="4">
        <f>IF(R5759&lt;=$B$4,SQRT(R5759)*SIN(S5759),NA())</f>
        <v/>
      </c>
      <c r="V5759" s="9">
        <f>PI()*SQRT(R5759)^2</f>
        <v/>
      </c>
    </row>
    <row r="5760">
      <c r="R5760" s="3">
        <f>R5759+1</f>
        <v/>
      </c>
      <c r="S5760" s="4">
        <f>2*PI()*MOD(R5760*2654435769,4294967296)/4294967296</f>
        <v/>
      </c>
      <c r="T5760" s="4">
        <f>IF(R5760&lt;=$B$4,SQRT(R5760)*COS(S5760),NA())</f>
        <v/>
      </c>
      <c r="U5760" s="4">
        <f>IF(R5760&lt;=$B$4,SQRT(R5760)*SIN(S5760),NA())</f>
        <v/>
      </c>
      <c r="V5760" s="9">
        <f>PI()*SQRT(R5760)^2</f>
        <v/>
      </c>
    </row>
    <row r="5761">
      <c r="R5761" s="3">
        <f>R5760+1</f>
        <v/>
      </c>
      <c r="S5761" s="4">
        <f>2*PI()*MOD(R5761*2654435769,4294967296)/4294967296</f>
        <v/>
      </c>
      <c r="T5761" s="4">
        <f>IF(R5761&lt;=$B$4,SQRT(R5761)*COS(S5761),NA())</f>
        <v/>
      </c>
      <c r="U5761" s="4">
        <f>IF(R5761&lt;=$B$4,SQRT(R5761)*SIN(S5761),NA())</f>
        <v/>
      </c>
      <c r="V5761" s="9">
        <f>PI()*SQRT(R5761)^2</f>
        <v/>
      </c>
    </row>
    <row r="5762">
      <c r="R5762" s="3">
        <f>R5761+1</f>
        <v/>
      </c>
      <c r="S5762" s="4">
        <f>2*PI()*MOD(R5762*2654435769,4294967296)/4294967296</f>
        <v/>
      </c>
      <c r="T5762" s="4">
        <f>IF(R5762&lt;=$B$4,SQRT(R5762)*COS(S5762),NA())</f>
        <v/>
      </c>
      <c r="U5762" s="4">
        <f>IF(R5762&lt;=$B$4,SQRT(R5762)*SIN(S5762),NA())</f>
        <v/>
      </c>
      <c r="V5762" s="9">
        <f>PI()*SQRT(R5762)^2</f>
        <v/>
      </c>
    </row>
    <row r="5763">
      <c r="R5763" s="3">
        <f>R5762+1</f>
        <v/>
      </c>
      <c r="S5763" s="4">
        <f>2*PI()*MOD(R5763*2654435769,4294967296)/4294967296</f>
        <v/>
      </c>
      <c r="T5763" s="4">
        <f>IF(R5763&lt;=$B$4,SQRT(R5763)*COS(S5763),NA())</f>
        <v/>
      </c>
      <c r="U5763" s="4">
        <f>IF(R5763&lt;=$B$4,SQRT(R5763)*SIN(S5763),NA())</f>
        <v/>
      </c>
      <c r="V5763" s="9">
        <f>PI()*SQRT(R5763)^2</f>
        <v/>
      </c>
    </row>
    <row r="5764">
      <c r="R5764" s="3">
        <f>R5763+1</f>
        <v/>
      </c>
      <c r="S5764" s="4">
        <f>2*PI()*MOD(R5764*2654435769,4294967296)/4294967296</f>
        <v/>
      </c>
      <c r="T5764" s="4">
        <f>IF(R5764&lt;=$B$4,SQRT(R5764)*COS(S5764),NA())</f>
        <v/>
      </c>
      <c r="U5764" s="4">
        <f>IF(R5764&lt;=$B$4,SQRT(R5764)*SIN(S5764),NA())</f>
        <v/>
      </c>
      <c r="V5764" s="9">
        <f>PI()*SQRT(R5764)^2</f>
        <v/>
      </c>
    </row>
    <row r="5765">
      <c r="R5765" s="3">
        <f>R5764+1</f>
        <v/>
      </c>
      <c r="S5765" s="4">
        <f>2*PI()*MOD(R5765*2654435769,4294967296)/4294967296</f>
        <v/>
      </c>
      <c r="T5765" s="4">
        <f>IF(R5765&lt;=$B$4,SQRT(R5765)*COS(S5765),NA())</f>
        <v/>
      </c>
      <c r="U5765" s="4">
        <f>IF(R5765&lt;=$B$4,SQRT(R5765)*SIN(S5765),NA())</f>
        <v/>
      </c>
      <c r="V5765" s="9">
        <f>PI()*SQRT(R5765)^2</f>
        <v/>
      </c>
    </row>
    <row r="5766">
      <c r="R5766" s="3">
        <f>R5765+1</f>
        <v/>
      </c>
      <c r="S5766" s="4">
        <f>2*PI()*MOD(R5766*2654435769,4294967296)/4294967296</f>
        <v/>
      </c>
      <c r="T5766" s="4">
        <f>IF(R5766&lt;=$B$4,SQRT(R5766)*COS(S5766),NA())</f>
        <v/>
      </c>
      <c r="U5766" s="4">
        <f>IF(R5766&lt;=$B$4,SQRT(R5766)*SIN(S5766),NA())</f>
        <v/>
      </c>
      <c r="V5766" s="9">
        <f>PI()*SQRT(R5766)^2</f>
        <v/>
      </c>
    </row>
    <row r="5767">
      <c r="R5767" s="3">
        <f>R5766+1</f>
        <v/>
      </c>
      <c r="S5767" s="4">
        <f>2*PI()*MOD(R5767*2654435769,4294967296)/4294967296</f>
        <v/>
      </c>
      <c r="T5767" s="4">
        <f>IF(R5767&lt;=$B$4,SQRT(R5767)*COS(S5767),NA())</f>
        <v/>
      </c>
      <c r="U5767" s="4">
        <f>IF(R5767&lt;=$B$4,SQRT(R5767)*SIN(S5767),NA())</f>
        <v/>
      </c>
      <c r="V5767" s="9">
        <f>PI()*SQRT(R5767)^2</f>
        <v/>
      </c>
    </row>
    <row r="5768">
      <c r="R5768" s="3">
        <f>R5767+1</f>
        <v/>
      </c>
      <c r="S5768" s="4">
        <f>2*PI()*MOD(R5768*2654435769,4294967296)/4294967296</f>
        <v/>
      </c>
      <c r="T5768" s="4">
        <f>IF(R5768&lt;=$B$4,SQRT(R5768)*COS(S5768),NA())</f>
        <v/>
      </c>
      <c r="U5768" s="4">
        <f>IF(R5768&lt;=$B$4,SQRT(R5768)*SIN(S5768),NA())</f>
        <v/>
      </c>
      <c r="V5768" s="9">
        <f>PI()*SQRT(R5768)^2</f>
        <v/>
      </c>
    </row>
    <row r="5769">
      <c r="R5769" s="3">
        <f>R5768+1</f>
        <v/>
      </c>
      <c r="S5769" s="4">
        <f>2*PI()*MOD(R5769*2654435769,4294967296)/4294967296</f>
        <v/>
      </c>
      <c r="T5769" s="4">
        <f>IF(R5769&lt;=$B$4,SQRT(R5769)*COS(S5769),NA())</f>
        <v/>
      </c>
      <c r="U5769" s="4">
        <f>IF(R5769&lt;=$B$4,SQRT(R5769)*SIN(S5769),NA())</f>
        <v/>
      </c>
      <c r="V5769" s="9">
        <f>PI()*SQRT(R5769)^2</f>
        <v/>
      </c>
    </row>
    <row r="5770">
      <c r="R5770" s="3">
        <f>R5769+1</f>
        <v/>
      </c>
      <c r="S5770" s="4">
        <f>2*PI()*MOD(R5770*2654435769,4294967296)/4294967296</f>
        <v/>
      </c>
      <c r="T5770" s="4">
        <f>IF(R5770&lt;=$B$4,SQRT(R5770)*COS(S5770),NA())</f>
        <v/>
      </c>
      <c r="U5770" s="4">
        <f>IF(R5770&lt;=$B$4,SQRT(R5770)*SIN(S5770),NA())</f>
        <v/>
      </c>
      <c r="V5770" s="9">
        <f>PI()*SQRT(R5770)^2</f>
        <v/>
      </c>
    </row>
    <row r="5771">
      <c r="R5771" s="3">
        <f>R5770+1</f>
        <v/>
      </c>
      <c r="S5771" s="4">
        <f>2*PI()*MOD(R5771*2654435769,4294967296)/4294967296</f>
        <v/>
      </c>
      <c r="T5771" s="4">
        <f>IF(R5771&lt;=$B$4,SQRT(R5771)*COS(S5771),NA())</f>
        <v/>
      </c>
      <c r="U5771" s="4">
        <f>IF(R5771&lt;=$B$4,SQRT(R5771)*SIN(S5771),NA())</f>
        <v/>
      </c>
      <c r="V5771" s="9">
        <f>PI()*SQRT(R5771)^2</f>
        <v/>
      </c>
    </row>
    <row r="5772">
      <c r="R5772" s="3">
        <f>R5771+1</f>
        <v/>
      </c>
      <c r="S5772" s="4">
        <f>2*PI()*MOD(R5772*2654435769,4294967296)/4294967296</f>
        <v/>
      </c>
      <c r="T5772" s="4">
        <f>IF(R5772&lt;=$B$4,SQRT(R5772)*COS(S5772),NA())</f>
        <v/>
      </c>
      <c r="U5772" s="4">
        <f>IF(R5772&lt;=$B$4,SQRT(R5772)*SIN(S5772),NA())</f>
        <v/>
      </c>
      <c r="V5772" s="9">
        <f>PI()*SQRT(R5772)^2</f>
        <v/>
      </c>
    </row>
    <row r="5773">
      <c r="R5773" s="3">
        <f>R5772+1</f>
        <v/>
      </c>
      <c r="S5773" s="4">
        <f>2*PI()*MOD(R5773*2654435769,4294967296)/4294967296</f>
        <v/>
      </c>
      <c r="T5773" s="4">
        <f>IF(R5773&lt;=$B$4,SQRT(R5773)*COS(S5773),NA())</f>
        <v/>
      </c>
      <c r="U5773" s="4">
        <f>IF(R5773&lt;=$B$4,SQRT(R5773)*SIN(S5773),NA())</f>
        <v/>
      </c>
      <c r="V5773" s="9">
        <f>PI()*SQRT(R5773)^2</f>
        <v/>
      </c>
    </row>
    <row r="5774">
      <c r="R5774" s="3">
        <f>R5773+1</f>
        <v/>
      </c>
      <c r="S5774" s="4">
        <f>2*PI()*MOD(R5774*2654435769,4294967296)/4294967296</f>
        <v/>
      </c>
      <c r="T5774" s="4">
        <f>IF(R5774&lt;=$B$4,SQRT(R5774)*COS(S5774),NA())</f>
        <v/>
      </c>
      <c r="U5774" s="4">
        <f>IF(R5774&lt;=$B$4,SQRT(R5774)*SIN(S5774),NA())</f>
        <v/>
      </c>
      <c r="V5774" s="9">
        <f>PI()*SQRT(R5774)^2</f>
        <v/>
      </c>
    </row>
    <row r="5775">
      <c r="R5775" s="3">
        <f>R5774+1</f>
        <v/>
      </c>
      <c r="S5775" s="4">
        <f>2*PI()*MOD(R5775*2654435769,4294967296)/4294967296</f>
        <v/>
      </c>
      <c r="T5775" s="4">
        <f>IF(R5775&lt;=$B$4,SQRT(R5775)*COS(S5775),NA())</f>
        <v/>
      </c>
      <c r="U5775" s="4">
        <f>IF(R5775&lt;=$B$4,SQRT(R5775)*SIN(S5775),NA())</f>
        <v/>
      </c>
      <c r="V5775" s="9">
        <f>PI()*SQRT(R5775)^2</f>
        <v/>
      </c>
    </row>
    <row r="5776">
      <c r="R5776" s="3">
        <f>R5775+1</f>
        <v/>
      </c>
      <c r="S5776" s="4">
        <f>2*PI()*MOD(R5776*2654435769,4294967296)/4294967296</f>
        <v/>
      </c>
      <c r="T5776" s="4">
        <f>IF(R5776&lt;=$B$4,SQRT(R5776)*COS(S5776),NA())</f>
        <v/>
      </c>
      <c r="U5776" s="4">
        <f>IF(R5776&lt;=$B$4,SQRT(R5776)*SIN(S5776),NA())</f>
        <v/>
      </c>
      <c r="V5776" s="9">
        <f>PI()*SQRT(R5776)^2</f>
        <v/>
      </c>
    </row>
    <row r="5777">
      <c r="R5777" s="3">
        <f>R5776+1</f>
        <v/>
      </c>
      <c r="S5777" s="4">
        <f>2*PI()*MOD(R5777*2654435769,4294967296)/4294967296</f>
        <v/>
      </c>
      <c r="T5777" s="4">
        <f>IF(R5777&lt;=$B$4,SQRT(R5777)*COS(S5777),NA())</f>
        <v/>
      </c>
      <c r="U5777" s="4">
        <f>IF(R5777&lt;=$B$4,SQRT(R5777)*SIN(S5777),NA())</f>
        <v/>
      </c>
      <c r="V5777" s="9">
        <f>PI()*SQRT(R5777)^2</f>
        <v/>
      </c>
    </row>
    <row r="5778">
      <c r="R5778" s="3">
        <f>R5777+1</f>
        <v/>
      </c>
      <c r="S5778" s="4">
        <f>2*PI()*MOD(R5778*2654435769,4294967296)/4294967296</f>
        <v/>
      </c>
      <c r="T5778" s="4">
        <f>IF(R5778&lt;=$B$4,SQRT(R5778)*COS(S5778),NA())</f>
        <v/>
      </c>
      <c r="U5778" s="4">
        <f>IF(R5778&lt;=$B$4,SQRT(R5778)*SIN(S5778),NA())</f>
        <v/>
      </c>
      <c r="V5778" s="9">
        <f>PI()*SQRT(R5778)^2</f>
        <v/>
      </c>
    </row>
    <row r="5779">
      <c r="R5779" s="3">
        <f>R5778+1</f>
        <v/>
      </c>
      <c r="S5779" s="4">
        <f>2*PI()*MOD(R5779*2654435769,4294967296)/4294967296</f>
        <v/>
      </c>
      <c r="T5779" s="4">
        <f>IF(R5779&lt;=$B$4,SQRT(R5779)*COS(S5779),NA())</f>
        <v/>
      </c>
      <c r="U5779" s="4">
        <f>IF(R5779&lt;=$B$4,SQRT(R5779)*SIN(S5779),NA())</f>
        <v/>
      </c>
      <c r="V5779" s="9">
        <f>PI()*SQRT(R5779)^2</f>
        <v/>
      </c>
    </row>
    <row r="5780">
      <c r="R5780" s="3">
        <f>R5779+1</f>
        <v/>
      </c>
      <c r="S5780" s="4">
        <f>2*PI()*MOD(R5780*2654435769,4294967296)/4294967296</f>
        <v/>
      </c>
      <c r="T5780" s="4">
        <f>IF(R5780&lt;=$B$4,SQRT(R5780)*COS(S5780),NA())</f>
        <v/>
      </c>
      <c r="U5780" s="4">
        <f>IF(R5780&lt;=$B$4,SQRT(R5780)*SIN(S5780),NA())</f>
        <v/>
      </c>
      <c r="V5780" s="9">
        <f>PI()*SQRT(R5780)^2</f>
        <v/>
      </c>
    </row>
    <row r="5781">
      <c r="R5781" s="3">
        <f>R5780+1</f>
        <v/>
      </c>
      <c r="S5781" s="4">
        <f>2*PI()*MOD(R5781*2654435769,4294967296)/4294967296</f>
        <v/>
      </c>
      <c r="T5781" s="4">
        <f>IF(R5781&lt;=$B$4,SQRT(R5781)*COS(S5781),NA())</f>
        <v/>
      </c>
      <c r="U5781" s="4">
        <f>IF(R5781&lt;=$B$4,SQRT(R5781)*SIN(S5781),NA())</f>
        <v/>
      </c>
      <c r="V5781" s="9">
        <f>PI()*SQRT(R5781)^2</f>
        <v/>
      </c>
    </row>
    <row r="5782">
      <c r="R5782" s="3">
        <f>R5781+1</f>
        <v/>
      </c>
      <c r="S5782" s="4">
        <f>2*PI()*MOD(R5782*2654435769,4294967296)/4294967296</f>
        <v/>
      </c>
      <c r="T5782" s="4">
        <f>IF(R5782&lt;=$B$4,SQRT(R5782)*COS(S5782),NA())</f>
        <v/>
      </c>
      <c r="U5782" s="4">
        <f>IF(R5782&lt;=$B$4,SQRT(R5782)*SIN(S5782),NA())</f>
        <v/>
      </c>
      <c r="V5782" s="9">
        <f>PI()*SQRT(R5782)^2</f>
        <v/>
      </c>
    </row>
    <row r="5783">
      <c r="R5783" s="3">
        <f>R5782+1</f>
        <v/>
      </c>
      <c r="S5783" s="4">
        <f>2*PI()*MOD(R5783*2654435769,4294967296)/4294967296</f>
        <v/>
      </c>
      <c r="T5783" s="4">
        <f>IF(R5783&lt;=$B$4,SQRT(R5783)*COS(S5783),NA())</f>
        <v/>
      </c>
      <c r="U5783" s="4">
        <f>IF(R5783&lt;=$B$4,SQRT(R5783)*SIN(S5783),NA())</f>
        <v/>
      </c>
      <c r="V5783" s="9">
        <f>PI()*SQRT(R5783)^2</f>
        <v/>
      </c>
    </row>
    <row r="5784">
      <c r="R5784" s="3">
        <f>R5783+1</f>
        <v/>
      </c>
      <c r="S5784" s="4">
        <f>2*PI()*MOD(R5784*2654435769,4294967296)/4294967296</f>
        <v/>
      </c>
      <c r="T5784" s="4">
        <f>IF(R5784&lt;=$B$4,SQRT(R5784)*COS(S5784),NA())</f>
        <v/>
      </c>
      <c r="U5784" s="4">
        <f>IF(R5784&lt;=$B$4,SQRT(R5784)*SIN(S5784),NA())</f>
        <v/>
      </c>
      <c r="V5784" s="9">
        <f>PI()*SQRT(R5784)^2</f>
        <v/>
      </c>
    </row>
    <row r="5785">
      <c r="R5785" s="3">
        <f>R5784+1</f>
        <v/>
      </c>
      <c r="S5785" s="4">
        <f>2*PI()*MOD(R5785*2654435769,4294967296)/4294967296</f>
        <v/>
      </c>
      <c r="T5785" s="4">
        <f>IF(R5785&lt;=$B$4,SQRT(R5785)*COS(S5785),NA())</f>
        <v/>
      </c>
      <c r="U5785" s="4">
        <f>IF(R5785&lt;=$B$4,SQRT(R5785)*SIN(S5785),NA())</f>
        <v/>
      </c>
      <c r="V5785" s="9">
        <f>PI()*SQRT(R5785)^2</f>
        <v/>
      </c>
    </row>
    <row r="5786">
      <c r="R5786" s="3">
        <f>R5785+1</f>
        <v/>
      </c>
      <c r="S5786" s="4">
        <f>2*PI()*MOD(R5786*2654435769,4294967296)/4294967296</f>
        <v/>
      </c>
      <c r="T5786" s="4">
        <f>IF(R5786&lt;=$B$4,SQRT(R5786)*COS(S5786),NA())</f>
        <v/>
      </c>
      <c r="U5786" s="4">
        <f>IF(R5786&lt;=$B$4,SQRT(R5786)*SIN(S5786),NA())</f>
        <v/>
      </c>
      <c r="V5786" s="9">
        <f>PI()*SQRT(R5786)^2</f>
        <v/>
      </c>
    </row>
    <row r="5787">
      <c r="R5787" s="3">
        <f>R5786+1</f>
        <v/>
      </c>
      <c r="S5787" s="4">
        <f>2*PI()*MOD(R5787*2654435769,4294967296)/4294967296</f>
        <v/>
      </c>
      <c r="T5787" s="4">
        <f>IF(R5787&lt;=$B$4,SQRT(R5787)*COS(S5787),NA())</f>
        <v/>
      </c>
      <c r="U5787" s="4">
        <f>IF(R5787&lt;=$B$4,SQRT(R5787)*SIN(S5787),NA())</f>
        <v/>
      </c>
      <c r="V5787" s="9">
        <f>PI()*SQRT(R5787)^2</f>
        <v/>
      </c>
    </row>
    <row r="5788">
      <c r="R5788" s="3">
        <f>R5787+1</f>
        <v/>
      </c>
      <c r="S5788" s="4">
        <f>2*PI()*MOD(R5788*2654435769,4294967296)/4294967296</f>
        <v/>
      </c>
      <c r="T5788" s="4">
        <f>IF(R5788&lt;=$B$4,SQRT(R5788)*COS(S5788),NA())</f>
        <v/>
      </c>
      <c r="U5788" s="4">
        <f>IF(R5788&lt;=$B$4,SQRT(R5788)*SIN(S5788),NA())</f>
        <v/>
      </c>
      <c r="V5788" s="9">
        <f>PI()*SQRT(R5788)^2</f>
        <v/>
      </c>
    </row>
    <row r="5789">
      <c r="R5789" s="3">
        <f>R5788+1</f>
        <v/>
      </c>
      <c r="S5789" s="4">
        <f>2*PI()*MOD(R5789*2654435769,4294967296)/4294967296</f>
        <v/>
      </c>
      <c r="T5789" s="4">
        <f>IF(R5789&lt;=$B$4,SQRT(R5789)*COS(S5789),NA())</f>
        <v/>
      </c>
      <c r="U5789" s="4">
        <f>IF(R5789&lt;=$B$4,SQRT(R5789)*SIN(S5789),NA())</f>
        <v/>
      </c>
      <c r="V5789" s="9">
        <f>PI()*SQRT(R5789)^2</f>
        <v/>
      </c>
    </row>
    <row r="5790">
      <c r="R5790" s="3">
        <f>R5789+1</f>
        <v/>
      </c>
      <c r="S5790" s="4">
        <f>2*PI()*MOD(R5790*2654435769,4294967296)/4294967296</f>
        <v/>
      </c>
      <c r="T5790" s="4">
        <f>IF(R5790&lt;=$B$4,SQRT(R5790)*COS(S5790),NA())</f>
        <v/>
      </c>
      <c r="U5790" s="4">
        <f>IF(R5790&lt;=$B$4,SQRT(R5790)*SIN(S5790),NA())</f>
        <v/>
      </c>
      <c r="V5790" s="9">
        <f>PI()*SQRT(R5790)^2</f>
        <v/>
      </c>
    </row>
    <row r="5791">
      <c r="R5791" s="3">
        <f>R5790+1</f>
        <v/>
      </c>
      <c r="S5791" s="4">
        <f>2*PI()*MOD(R5791*2654435769,4294967296)/4294967296</f>
        <v/>
      </c>
      <c r="T5791" s="4">
        <f>IF(R5791&lt;=$B$4,SQRT(R5791)*COS(S5791),NA())</f>
        <v/>
      </c>
      <c r="U5791" s="4">
        <f>IF(R5791&lt;=$B$4,SQRT(R5791)*SIN(S5791),NA())</f>
        <v/>
      </c>
      <c r="V5791" s="9">
        <f>PI()*SQRT(R5791)^2</f>
        <v/>
      </c>
    </row>
    <row r="5792">
      <c r="R5792" s="3">
        <f>R5791+1</f>
        <v/>
      </c>
      <c r="S5792" s="4">
        <f>2*PI()*MOD(R5792*2654435769,4294967296)/4294967296</f>
        <v/>
      </c>
      <c r="T5792" s="4">
        <f>IF(R5792&lt;=$B$4,SQRT(R5792)*COS(S5792),NA())</f>
        <v/>
      </c>
      <c r="U5792" s="4">
        <f>IF(R5792&lt;=$B$4,SQRT(R5792)*SIN(S5792),NA())</f>
        <v/>
      </c>
      <c r="V5792" s="9">
        <f>PI()*SQRT(R5792)^2</f>
        <v/>
      </c>
    </row>
    <row r="5793">
      <c r="R5793" s="3">
        <f>R5792+1</f>
        <v/>
      </c>
      <c r="S5793" s="4">
        <f>2*PI()*MOD(R5793*2654435769,4294967296)/4294967296</f>
        <v/>
      </c>
      <c r="T5793" s="4">
        <f>IF(R5793&lt;=$B$4,SQRT(R5793)*COS(S5793),NA())</f>
        <v/>
      </c>
      <c r="U5793" s="4">
        <f>IF(R5793&lt;=$B$4,SQRT(R5793)*SIN(S5793),NA())</f>
        <v/>
      </c>
      <c r="V5793" s="9">
        <f>PI()*SQRT(R5793)^2</f>
        <v/>
      </c>
    </row>
    <row r="5794">
      <c r="R5794" s="3">
        <f>R5793+1</f>
        <v/>
      </c>
      <c r="S5794" s="4">
        <f>2*PI()*MOD(R5794*2654435769,4294967296)/4294967296</f>
        <v/>
      </c>
      <c r="T5794" s="4">
        <f>IF(R5794&lt;=$B$4,SQRT(R5794)*COS(S5794),NA())</f>
        <v/>
      </c>
      <c r="U5794" s="4">
        <f>IF(R5794&lt;=$B$4,SQRT(R5794)*SIN(S5794),NA())</f>
        <v/>
      </c>
      <c r="V5794" s="9">
        <f>PI()*SQRT(R5794)^2</f>
        <v/>
      </c>
    </row>
    <row r="5795">
      <c r="R5795" s="3">
        <f>R5794+1</f>
        <v/>
      </c>
      <c r="S5795" s="4">
        <f>2*PI()*MOD(R5795*2654435769,4294967296)/4294967296</f>
        <v/>
      </c>
      <c r="T5795" s="4">
        <f>IF(R5795&lt;=$B$4,SQRT(R5795)*COS(S5795),NA())</f>
        <v/>
      </c>
      <c r="U5795" s="4">
        <f>IF(R5795&lt;=$B$4,SQRT(R5795)*SIN(S5795),NA())</f>
        <v/>
      </c>
      <c r="V5795" s="9">
        <f>PI()*SQRT(R5795)^2</f>
        <v/>
      </c>
    </row>
    <row r="5796">
      <c r="R5796" s="3">
        <f>R5795+1</f>
        <v/>
      </c>
      <c r="S5796" s="4">
        <f>2*PI()*MOD(R5796*2654435769,4294967296)/4294967296</f>
        <v/>
      </c>
      <c r="T5796" s="4">
        <f>IF(R5796&lt;=$B$4,SQRT(R5796)*COS(S5796),NA())</f>
        <v/>
      </c>
      <c r="U5796" s="4">
        <f>IF(R5796&lt;=$B$4,SQRT(R5796)*SIN(S5796),NA())</f>
        <v/>
      </c>
      <c r="V5796" s="9">
        <f>PI()*SQRT(R5796)^2</f>
        <v/>
      </c>
    </row>
    <row r="5797">
      <c r="R5797" s="3">
        <f>R5796+1</f>
        <v/>
      </c>
      <c r="S5797" s="4">
        <f>2*PI()*MOD(R5797*2654435769,4294967296)/4294967296</f>
        <v/>
      </c>
      <c r="T5797" s="4">
        <f>IF(R5797&lt;=$B$4,SQRT(R5797)*COS(S5797),NA())</f>
        <v/>
      </c>
      <c r="U5797" s="4">
        <f>IF(R5797&lt;=$B$4,SQRT(R5797)*SIN(S5797),NA())</f>
        <v/>
      </c>
      <c r="V5797" s="9">
        <f>PI()*SQRT(R5797)^2</f>
        <v/>
      </c>
    </row>
    <row r="5798">
      <c r="R5798" s="3">
        <f>R5797+1</f>
        <v/>
      </c>
      <c r="S5798" s="4">
        <f>2*PI()*MOD(R5798*2654435769,4294967296)/4294967296</f>
        <v/>
      </c>
      <c r="T5798" s="4">
        <f>IF(R5798&lt;=$B$4,SQRT(R5798)*COS(S5798),NA())</f>
        <v/>
      </c>
      <c r="U5798" s="4">
        <f>IF(R5798&lt;=$B$4,SQRT(R5798)*SIN(S5798),NA())</f>
        <v/>
      </c>
      <c r="V5798" s="9">
        <f>PI()*SQRT(R5798)^2</f>
        <v/>
      </c>
    </row>
    <row r="5799">
      <c r="R5799" s="3">
        <f>R5798+1</f>
        <v/>
      </c>
      <c r="S5799" s="4">
        <f>2*PI()*MOD(R5799*2654435769,4294967296)/4294967296</f>
        <v/>
      </c>
      <c r="T5799" s="4">
        <f>IF(R5799&lt;=$B$4,SQRT(R5799)*COS(S5799),NA())</f>
        <v/>
      </c>
      <c r="U5799" s="4">
        <f>IF(R5799&lt;=$B$4,SQRT(R5799)*SIN(S5799),NA())</f>
        <v/>
      </c>
      <c r="V5799" s="9">
        <f>PI()*SQRT(R5799)^2</f>
        <v/>
      </c>
    </row>
    <row r="5800">
      <c r="R5800" s="3">
        <f>R5799+1</f>
        <v/>
      </c>
      <c r="S5800" s="4">
        <f>2*PI()*MOD(R5800*2654435769,4294967296)/4294967296</f>
        <v/>
      </c>
      <c r="T5800" s="4">
        <f>IF(R5800&lt;=$B$4,SQRT(R5800)*COS(S5800),NA())</f>
        <v/>
      </c>
      <c r="U5800" s="4">
        <f>IF(R5800&lt;=$B$4,SQRT(R5800)*SIN(S5800),NA())</f>
        <v/>
      </c>
      <c r="V5800" s="9">
        <f>PI()*SQRT(R5800)^2</f>
        <v/>
      </c>
    </row>
    <row r="5801">
      <c r="R5801" s="3">
        <f>R5800+1</f>
        <v/>
      </c>
      <c r="S5801" s="4">
        <f>2*PI()*MOD(R5801*2654435769,4294967296)/4294967296</f>
        <v/>
      </c>
      <c r="T5801" s="4">
        <f>IF(R5801&lt;=$B$4,SQRT(R5801)*COS(S5801),NA())</f>
        <v/>
      </c>
      <c r="U5801" s="4">
        <f>IF(R5801&lt;=$B$4,SQRT(R5801)*SIN(S5801),NA())</f>
        <v/>
      </c>
      <c r="V5801" s="9">
        <f>PI()*SQRT(R5801)^2</f>
        <v/>
      </c>
    </row>
    <row r="5802">
      <c r="R5802" s="3">
        <f>R5801+1</f>
        <v/>
      </c>
      <c r="S5802" s="4">
        <f>2*PI()*MOD(R5802*2654435769,4294967296)/4294967296</f>
        <v/>
      </c>
      <c r="T5802" s="4">
        <f>IF(R5802&lt;=$B$4,SQRT(R5802)*COS(S5802),NA())</f>
        <v/>
      </c>
      <c r="U5802" s="4">
        <f>IF(R5802&lt;=$B$4,SQRT(R5802)*SIN(S5802),NA())</f>
        <v/>
      </c>
      <c r="V5802" s="9">
        <f>PI()*SQRT(R5802)^2</f>
        <v/>
      </c>
    </row>
    <row r="5803">
      <c r="R5803" s="3">
        <f>R5802+1</f>
        <v/>
      </c>
      <c r="S5803" s="4">
        <f>2*PI()*MOD(R5803*2654435769,4294967296)/4294967296</f>
        <v/>
      </c>
      <c r="T5803" s="4">
        <f>IF(R5803&lt;=$B$4,SQRT(R5803)*COS(S5803),NA())</f>
        <v/>
      </c>
      <c r="U5803" s="4">
        <f>IF(R5803&lt;=$B$4,SQRT(R5803)*SIN(S5803),NA())</f>
        <v/>
      </c>
      <c r="V5803" s="9">
        <f>PI()*SQRT(R5803)^2</f>
        <v/>
      </c>
    </row>
    <row r="5804">
      <c r="R5804" s="3">
        <f>R5803+1</f>
        <v/>
      </c>
      <c r="S5804" s="4">
        <f>2*PI()*MOD(R5804*2654435769,4294967296)/4294967296</f>
        <v/>
      </c>
      <c r="T5804" s="4">
        <f>IF(R5804&lt;=$B$4,SQRT(R5804)*COS(S5804),NA())</f>
        <v/>
      </c>
      <c r="U5804" s="4">
        <f>IF(R5804&lt;=$B$4,SQRT(R5804)*SIN(S5804),NA())</f>
        <v/>
      </c>
      <c r="V5804" s="9">
        <f>PI()*SQRT(R5804)^2</f>
        <v/>
      </c>
    </row>
    <row r="5805">
      <c r="R5805" s="3">
        <f>R5804+1</f>
        <v/>
      </c>
      <c r="S5805" s="4">
        <f>2*PI()*MOD(R5805*2654435769,4294967296)/4294967296</f>
        <v/>
      </c>
      <c r="T5805" s="4">
        <f>IF(R5805&lt;=$B$4,SQRT(R5805)*COS(S5805),NA())</f>
        <v/>
      </c>
      <c r="U5805" s="4">
        <f>IF(R5805&lt;=$B$4,SQRT(R5805)*SIN(S5805),NA())</f>
        <v/>
      </c>
      <c r="V5805" s="9">
        <f>PI()*SQRT(R5805)^2</f>
        <v/>
      </c>
    </row>
    <row r="5806">
      <c r="R5806" s="3">
        <f>R5805+1</f>
        <v/>
      </c>
      <c r="S5806" s="4">
        <f>2*PI()*MOD(R5806*2654435769,4294967296)/4294967296</f>
        <v/>
      </c>
      <c r="T5806" s="4">
        <f>IF(R5806&lt;=$B$4,SQRT(R5806)*COS(S5806),NA())</f>
        <v/>
      </c>
      <c r="U5806" s="4">
        <f>IF(R5806&lt;=$B$4,SQRT(R5806)*SIN(S5806),NA())</f>
        <v/>
      </c>
      <c r="V5806" s="9">
        <f>PI()*SQRT(R5806)^2</f>
        <v/>
      </c>
    </row>
    <row r="5807">
      <c r="R5807" s="3">
        <f>R5806+1</f>
        <v/>
      </c>
      <c r="S5807" s="4">
        <f>2*PI()*MOD(R5807*2654435769,4294967296)/4294967296</f>
        <v/>
      </c>
      <c r="T5807" s="4">
        <f>IF(R5807&lt;=$B$4,SQRT(R5807)*COS(S5807),NA())</f>
        <v/>
      </c>
      <c r="U5807" s="4">
        <f>IF(R5807&lt;=$B$4,SQRT(R5807)*SIN(S5807),NA())</f>
        <v/>
      </c>
      <c r="V5807" s="9">
        <f>PI()*SQRT(R5807)^2</f>
        <v/>
      </c>
    </row>
    <row r="5808">
      <c r="R5808" s="3">
        <f>R5807+1</f>
        <v/>
      </c>
      <c r="S5808" s="4">
        <f>2*PI()*MOD(R5808*2654435769,4294967296)/4294967296</f>
        <v/>
      </c>
      <c r="T5808" s="4">
        <f>IF(R5808&lt;=$B$4,SQRT(R5808)*COS(S5808),NA())</f>
        <v/>
      </c>
      <c r="U5808" s="4">
        <f>IF(R5808&lt;=$B$4,SQRT(R5808)*SIN(S5808),NA())</f>
        <v/>
      </c>
      <c r="V5808" s="9">
        <f>PI()*SQRT(R5808)^2</f>
        <v/>
      </c>
    </row>
    <row r="5809">
      <c r="R5809" s="3">
        <f>R5808+1</f>
        <v/>
      </c>
      <c r="S5809" s="4">
        <f>2*PI()*MOD(R5809*2654435769,4294967296)/4294967296</f>
        <v/>
      </c>
      <c r="T5809" s="4">
        <f>IF(R5809&lt;=$B$4,SQRT(R5809)*COS(S5809),NA())</f>
        <v/>
      </c>
      <c r="U5809" s="4">
        <f>IF(R5809&lt;=$B$4,SQRT(R5809)*SIN(S5809),NA())</f>
        <v/>
      </c>
      <c r="V5809" s="9">
        <f>PI()*SQRT(R5809)^2</f>
        <v/>
      </c>
    </row>
    <row r="5810">
      <c r="R5810" s="3">
        <f>R5809+1</f>
        <v/>
      </c>
      <c r="S5810" s="4">
        <f>2*PI()*MOD(R5810*2654435769,4294967296)/4294967296</f>
        <v/>
      </c>
      <c r="T5810" s="4">
        <f>IF(R5810&lt;=$B$4,SQRT(R5810)*COS(S5810),NA())</f>
        <v/>
      </c>
      <c r="U5810" s="4">
        <f>IF(R5810&lt;=$B$4,SQRT(R5810)*SIN(S5810),NA())</f>
        <v/>
      </c>
      <c r="V5810" s="9">
        <f>PI()*SQRT(R5810)^2</f>
        <v/>
      </c>
    </row>
    <row r="5811">
      <c r="R5811" s="3">
        <f>R5810+1</f>
        <v/>
      </c>
      <c r="S5811" s="4">
        <f>2*PI()*MOD(R5811*2654435769,4294967296)/4294967296</f>
        <v/>
      </c>
      <c r="T5811" s="4">
        <f>IF(R5811&lt;=$B$4,SQRT(R5811)*COS(S5811),NA())</f>
        <v/>
      </c>
      <c r="U5811" s="4">
        <f>IF(R5811&lt;=$B$4,SQRT(R5811)*SIN(S5811),NA())</f>
        <v/>
      </c>
      <c r="V5811" s="9">
        <f>PI()*SQRT(R5811)^2</f>
        <v/>
      </c>
    </row>
    <row r="5812">
      <c r="R5812" s="3">
        <f>R5811+1</f>
        <v/>
      </c>
      <c r="S5812" s="4">
        <f>2*PI()*MOD(R5812*2654435769,4294967296)/4294967296</f>
        <v/>
      </c>
      <c r="T5812" s="4">
        <f>IF(R5812&lt;=$B$4,SQRT(R5812)*COS(S5812),NA())</f>
        <v/>
      </c>
      <c r="U5812" s="4">
        <f>IF(R5812&lt;=$B$4,SQRT(R5812)*SIN(S5812),NA())</f>
        <v/>
      </c>
      <c r="V5812" s="9">
        <f>PI()*SQRT(R5812)^2</f>
        <v/>
      </c>
    </row>
    <row r="5813">
      <c r="R5813" s="3">
        <f>R5812+1</f>
        <v/>
      </c>
      <c r="S5813" s="4">
        <f>2*PI()*MOD(R5813*2654435769,4294967296)/4294967296</f>
        <v/>
      </c>
      <c r="T5813" s="4">
        <f>IF(R5813&lt;=$B$4,SQRT(R5813)*COS(S5813),NA())</f>
        <v/>
      </c>
      <c r="U5813" s="4">
        <f>IF(R5813&lt;=$B$4,SQRT(R5813)*SIN(S5813),NA())</f>
        <v/>
      </c>
      <c r="V5813" s="9">
        <f>PI()*SQRT(R5813)^2</f>
        <v/>
      </c>
    </row>
    <row r="5814">
      <c r="R5814" s="3">
        <f>R5813+1</f>
        <v/>
      </c>
      <c r="S5814" s="4">
        <f>2*PI()*MOD(R5814*2654435769,4294967296)/4294967296</f>
        <v/>
      </c>
      <c r="T5814" s="4">
        <f>IF(R5814&lt;=$B$4,SQRT(R5814)*COS(S5814),NA())</f>
        <v/>
      </c>
      <c r="U5814" s="4">
        <f>IF(R5814&lt;=$B$4,SQRT(R5814)*SIN(S5814),NA())</f>
        <v/>
      </c>
      <c r="V5814" s="9">
        <f>PI()*SQRT(R5814)^2</f>
        <v/>
      </c>
    </row>
    <row r="5815">
      <c r="R5815" s="3">
        <f>R5814+1</f>
        <v/>
      </c>
      <c r="S5815" s="4">
        <f>2*PI()*MOD(R5815*2654435769,4294967296)/4294967296</f>
        <v/>
      </c>
      <c r="T5815" s="4">
        <f>IF(R5815&lt;=$B$4,SQRT(R5815)*COS(S5815),NA())</f>
        <v/>
      </c>
      <c r="U5815" s="4">
        <f>IF(R5815&lt;=$B$4,SQRT(R5815)*SIN(S5815),NA())</f>
        <v/>
      </c>
      <c r="V5815" s="9">
        <f>PI()*SQRT(R5815)^2</f>
        <v/>
      </c>
    </row>
    <row r="5816">
      <c r="R5816" s="3">
        <f>R5815+1</f>
        <v/>
      </c>
      <c r="S5816" s="4">
        <f>2*PI()*MOD(R5816*2654435769,4294967296)/4294967296</f>
        <v/>
      </c>
      <c r="T5816" s="4">
        <f>IF(R5816&lt;=$B$4,SQRT(R5816)*COS(S5816),NA())</f>
        <v/>
      </c>
      <c r="U5816" s="4">
        <f>IF(R5816&lt;=$B$4,SQRT(R5816)*SIN(S5816),NA())</f>
        <v/>
      </c>
      <c r="V5816" s="9">
        <f>PI()*SQRT(R5816)^2</f>
        <v/>
      </c>
    </row>
    <row r="5817">
      <c r="R5817" s="3">
        <f>R5816+1</f>
        <v/>
      </c>
      <c r="S5817" s="4">
        <f>2*PI()*MOD(R5817*2654435769,4294967296)/4294967296</f>
        <v/>
      </c>
      <c r="T5817" s="4">
        <f>IF(R5817&lt;=$B$4,SQRT(R5817)*COS(S5817),NA())</f>
        <v/>
      </c>
      <c r="U5817" s="4">
        <f>IF(R5817&lt;=$B$4,SQRT(R5817)*SIN(S5817),NA())</f>
        <v/>
      </c>
      <c r="V5817" s="9">
        <f>PI()*SQRT(R5817)^2</f>
        <v/>
      </c>
    </row>
    <row r="5818">
      <c r="R5818" s="3">
        <f>R5817+1</f>
        <v/>
      </c>
      <c r="S5818" s="4">
        <f>2*PI()*MOD(R5818*2654435769,4294967296)/4294967296</f>
        <v/>
      </c>
      <c r="T5818" s="4">
        <f>IF(R5818&lt;=$B$4,SQRT(R5818)*COS(S5818),NA())</f>
        <v/>
      </c>
      <c r="U5818" s="4">
        <f>IF(R5818&lt;=$B$4,SQRT(R5818)*SIN(S5818),NA())</f>
        <v/>
      </c>
      <c r="V5818" s="9">
        <f>PI()*SQRT(R5818)^2</f>
        <v/>
      </c>
    </row>
    <row r="5819">
      <c r="R5819" s="3">
        <f>R5818+1</f>
        <v/>
      </c>
      <c r="S5819" s="4">
        <f>2*PI()*MOD(R5819*2654435769,4294967296)/4294967296</f>
        <v/>
      </c>
      <c r="T5819" s="4">
        <f>IF(R5819&lt;=$B$4,SQRT(R5819)*COS(S5819),NA())</f>
        <v/>
      </c>
      <c r="U5819" s="4">
        <f>IF(R5819&lt;=$B$4,SQRT(R5819)*SIN(S5819),NA())</f>
        <v/>
      </c>
      <c r="V5819" s="9">
        <f>PI()*SQRT(R5819)^2</f>
        <v/>
      </c>
    </row>
    <row r="5820">
      <c r="R5820" s="3">
        <f>R5819+1</f>
        <v/>
      </c>
      <c r="S5820" s="4">
        <f>2*PI()*MOD(R5820*2654435769,4294967296)/4294967296</f>
        <v/>
      </c>
      <c r="T5820" s="4">
        <f>IF(R5820&lt;=$B$4,SQRT(R5820)*COS(S5820),NA())</f>
        <v/>
      </c>
      <c r="U5820" s="4">
        <f>IF(R5820&lt;=$B$4,SQRT(R5820)*SIN(S5820),NA())</f>
        <v/>
      </c>
      <c r="V5820" s="9">
        <f>PI()*SQRT(R5820)^2</f>
        <v/>
      </c>
    </row>
    <row r="5821">
      <c r="R5821" s="3">
        <f>R5820+1</f>
        <v/>
      </c>
      <c r="S5821" s="4">
        <f>2*PI()*MOD(R5821*2654435769,4294967296)/4294967296</f>
        <v/>
      </c>
      <c r="T5821" s="4">
        <f>IF(R5821&lt;=$B$4,SQRT(R5821)*COS(S5821),NA())</f>
        <v/>
      </c>
      <c r="U5821" s="4">
        <f>IF(R5821&lt;=$B$4,SQRT(R5821)*SIN(S5821),NA())</f>
        <v/>
      </c>
      <c r="V5821" s="9">
        <f>PI()*SQRT(R5821)^2</f>
        <v/>
      </c>
    </row>
    <row r="5822">
      <c r="R5822" s="3">
        <f>R5821+1</f>
        <v/>
      </c>
      <c r="S5822" s="4">
        <f>2*PI()*MOD(R5822*2654435769,4294967296)/4294967296</f>
        <v/>
      </c>
      <c r="T5822" s="4">
        <f>IF(R5822&lt;=$B$4,SQRT(R5822)*COS(S5822),NA())</f>
        <v/>
      </c>
      <c r="U5822" s="4">
        <f>IF(R5822&lt;=$B$4,SQRT(R5822)*SIN(S5822),NA())</f>
        <v/>
      </c>
      <c r="V5822" s="9">
        <f>PI()*SQRT(R5822)^2</f>
        <v/>
      </c>
    </row>
    <row r="5823">
      <c r="R5823" s="3">
        <f>R5822+1</f>
        <v/>
      </c>
      <c r="S5823" s="4">
        <f>2*PI()*MOD(R5823*2654435769,4294967296)/4294967296</f>
        <v/>
      </c>
      <c r="T5823" s="4">
        <f>IF(R5823&lt;=$B$4,SQRT(R5823)*COS(S5823),NA())</f>
        <v/>
      </c>
      <c r="U5823" s="4">
        <f>IF(R5823&lt;=$B$4,SQRT(R5823)*SIN(S5823),NA())</f>
        <v/>
      </c>
      <c r="V5823" s="9">
        <f>PI()*SQRT(R5823)^2</f>
        <v/>
      </c>
    </row>
    <row r="5824">
      <c r="R5824" s="3">
        <f>R5823+1</f>
        <v/>
      </c>
      <c r="S5824" s="4">
        <f>2*PI()*MOD(R5824*2654435769,4294967296)/4294967296</f>
        <v/>
      </c>
      <c r="T5824" s="4">
        <f>IF(R5824&lt;=$B$4,SQRT(R5824)*COS(S5824),NA())</f>
        <v/>
      </c>
      <c r="U5824" s="4">
        <f>IF(R5824&lt;=$B$4,SQRT(R5824)*SIN(S5824),NA())</f>
        <v/>
      </c>
      <c r="V5824" s="9">
        <f>PI()*SQRT(R5824)^2</f>
        <v/>
      </c>
    </row>
    <row r="5825">
      <c r="R5825" s="3">
        <f>R5824+1</f>
        <v/>
      </c>
      <c r="S5825" s="4">
        <f>2*PI()*MOD(R5825*2654435769,4294967296)/4294967296</f>
        <v/>
      </c>
      <c r="T5825" s="4">
        <f>IF(R5825&lt;=$B$4,SQRT(R5825)*COS(S5825),NA())</f>
        <v/>
      </c>
      <c r="U5825" s="4">
        <f>IF(R5825&lt;=$B$4,SQRT(R5825)*SIN(S5825),NA())</f>
        <v/>
      </c>
      <c r="V5825" s="9">
        <f>PI()*SQRT(R5825)^2</f>
        <v/>
      </c>
    </row>
    <row r="5826">
      <c r="R5826" s="3">
        <f>R5825+1</f>
        <v/>
      </c>
      <c r="S5826" s="4">
        <f>2*PI()*MOD(R5826*2654435769,4294967296)/4294967296</f>
        <v/>
      </c>
      <c r="T5826" s="4">
        <f>IF(R5826&lt;=$B$4,SQRT(R5826)*COS(S5826),NA())</f>
        <v/>
      </c>
      <c r="U5826" s="4">
        <f>IF(R5826&lt;=$B$4,SQRT(R5826)*SIN(S5826),NA())</f>
        <v/>
      </c>
      <c r="V5826" s="9">
        <f>PI()*SQRT(R5826)^2</f>
        <v/>
      </c>
    </row>
    <row r="5827">
      <c r="R5827" s="3">
        <f>R5826+1</f>
        <v/>
      </c>
      <c r="S5827" s="4">
        <f>2*PI()*MOD(R5827*2654435769,4294967296)/4294967296</f>
        <v/>
      </c>
      <c r="T5827" s="4">
        <f>IF(R5827&lt;=$B$4,SQRT(R5827)*COS(S5827),NA())</f>
        <v/>
      </c>
      <c r="U5827" s="4">
        <f>IF(R5827&lt;=$B$4,SQRT(R5827)*SIN(S5827),NA())</f>
        <v/>
      </c>
      <c r="V5827" s="9">
        <f>PI()*SQRT(R5827)^2</f>
        <v/>
      </c>
    </row>
    <row r="5828">
      <c r="R5828" s="3">
        <f>R5827+1</f>
        <v/>
      </c>
      <c r="S5828" s="4">
        <f>2*PI()*MOD(R5828*2654435769,4294967296)/4294967296</f>
        <v/>
      </c>
      <c r="T5828" s="4">
        <f>IF(R5828&lt;=$B$4,SQRT(R5828)*COS(S5828),NA())</f>
        <v/>
      </c>
      <c r="U5828" s="4">
        <f>IF(R5828&lt;=$B$4,SQRT(R5828)*SIN(S5828),NA())</f>
        <v/>
      </c>
      <c r="V5828" s="9">
        <f>PI()*SQRT(R5828)^2</f>
        <v/>
      </c>
    </row>
    <row r="5829">
      <c r="R5829" s="3">
        <f>R5828+1</f>
        <v/>
      </c>
      <c r="S5829" s="4">
        <f>2*PI()*MOD(R5829*2654435769,4294967296)/4294967296</f>
        <v/>
      </c>
      <c r="T5829" s="4">
        <f>IF(R5829&lt;=$B$4,SQRT(R5829)*COS(S5829),NA())</f>
        <v/>
      </c>
      <c r="U5829" s="4">
        <f>IF(R5829&lt;=$B$4,SQRT(R5829)*SIN(S5829),NA())</f>
        <v/>
      </c>
      <c r="V5829" s="9">
        <f>PI()*SQRT(R5829)^2</f>
        <v/>
      </c>
    </row>
    <row r="5830">
      <c r="R5830" s="3">
        <f>R5829+1</f>
        <v/>
      </c>
      <c r="S5830" s="4">
        <f>2*PI()*MOD(R5830*2654435769,4294967296)/4294967296</f>
        <v/>
      </c>
      <c r="T5830" s="4">
        <f>IF(R5830&lt;=$B$4,SQRT(R5830)*COS(S5830),NA())</f>
        <v/>
      </c>
      <c r="U5830" s="4">
        <f>IF(R5830&lt;=$B$4,SQRT(R5830)*SIN(S5830),NA())</f>
        <v/>
      </c>
      <c r="V5830" s="9">
        <f>PI()*SQRT(R5830)^2</f>
        <v/>
      </c>
    </row>
    <row r="5831">
      <c r="R5831" s="3">
        <f>R5830+1</f>
        <v/>
      </c>
      <c r="S5831" s="4">
        <f>2*PI()*MOD(R5831*2654435769,4294967296)/4294967296</f>
        <v/>
      </c>
      <c r="T5831" s="4">
        <f>IF(R5831&lt;=$B$4,SQRT(R5831)*COS(S5831),NA())</f>
        <v/>
      </c>
      <c r="U5831" s="4">
        <f>IF(R5831&lt;=$B$4,SQRT(R5831)*SIN(S5831),NA())</f>
        <v/>
      </c>
      <c r="V5831" s="9">
        <f>PI()*SQRT(R5831)^2</f>
        <v/>
      </c>
    </row>
    <row r="5832">
      <c r="R5832" s="3">
        <f>R5831+1</f>
        <v/>
      </c>
      <c r="S5832" s="4">
        <f>2*PI()*MOD(R5832*2654435769,4294967296)/4294967296</f>
        <v/>
      </c>
      <c r="T5832" s="4">
        <f>IF(R5832&lt;=$B$4,SQRT(R5832)*COS(S5832),NA())</f>
        <v/>
      </c>
      <c r="U5832" s="4">
        <f>IF(R5832&lt;=$B$4,SQRT(R5832)*SIN(S5832),NA())</f>
        <v/>
      </c>
      <c r="V5832" s="9">
        <f>PI()*SQRT(R5832)^2</f>
        <v/>
      </c>
    </row>
    <row r="5833">
      <c r="R5833" s="3">
        <f>R5832+1</f>
        <v/>
      </c>
      <c r="S5833" s="4">
        <f>2*PI()*MOD(R5833*2654435769,4294967296)/4294967296</f>
        <v/>
      </c>
      <c r="T5833" s="4">
        <f>IF(R5833&lt;=$B$4,SQRT(R5833)*COS(S5833),NA())</f>
        <v/>
      </c>
      <c r="U5833" s="4">
        <f>IF(R5833&lt;=$B$4,SQRT(R5833)*SIN(S5833),NA())</f>
        <v/>
      </c>
      <c r="V5833" s="9">
        <f>PI()*SQRT(R5833)^2</f>
        <v/>
      </c>
    </row>
    <row r="5834">
      <c r="R5834" s="3">
        <f>R5833+1</f>
        <v/>
      </c>
      <c r="S5834" s="4">
        <f>2*PI()*MOD(R5834*2654435769,4294967296)/4294967296</f>
        <v/>
      </c>
      <c r="T5834" s="4">
        <f>IF(R5834&lt;=$B$4,SQRT(R5834)*COS(S5834),NA())</f>
        <v/>
      </c>
      <c r="U5834" s="4">
        <f>IF(R5834&lt;=$B$4,SQRT(R5834)*SIN(S5834),NA())</f>
        <v/>
      </c>
      <c r="V5834" s="9">
        <f>PI()*SQRT(R5834)^2</f>
        <v/>
      </c>
    </row>
    <row r="5835">
      <c r="R5835" s="3">
        <f>R5834+1</f>
        <v/>
      </c>
      <c r="S5835" s="4">
        <f>2*PI()*MOD(R5835*2654435769,4294967296)/4294967296</f>
        <v/>
      </c>
      <c r="T5835" s="4">
        <f>IF(R5835&lt;=$B$4,SQRT(R5835)*COS(S5835),NA())</f>
        <v/>
      </c>
      <c r="U5835" s="4">
        <f>IF(R5835&lt;=$B$4,SQRT(R5835)*SIN(S5835),NA())</f>
        <v/>
      </c>
      <c r="V5835" s="9">
        <f>PI()*SQRT(R5835)^2</f>
        <v/>
      </c>
    </row>
    <row r="5836">
      <c r="R5836" s="3">
        <f>R5835+1</f>
        <v/>
      </c>
      <c r="S5836" s="4">
        <f>2*PI()*MOD(R5836*2654435769,4294967296)/4294967296</f>
        <v/>
      </c>
      <c r="T5836" s="4">
        <f>IF(R5836&lt;=$B$4,SQRT(R5836)*COS(S5836),NA())</f>
        <v/>
      </c>
      <c r="U5836" s="4">
        <f>IF(R5836&lt;=$B$4,SQRT(R5836)*SIN(S5836),NA())</f>
        <v/>
      </c>
      <c r="V5836" s="9">
        <f>PI()*SQRT(R5836)^2</f>
        <v/>
      </c>
    </row>
    <row r="5837">
      <c r="R5837" s="3">
        <f>R5836+1</f>
        <v/>
      </c>
      <c r="S5837" s="4">
        <f>2*PI()*MOD(R5837*2654435769,4294967296)/4294967296</f>
        <v/>
      </c>
      <c r="T5837" s="4">
        <f>IF(R5837&lt;=$B$4,SQRT(R5837)*COS(S5837),NA())</f>
        <v/>
      </c>
      <c r="U5837" s="4">
        <f>IF(R5837&lt;=$B$4,SQRT(R5837)*SIN(S5837),NA())</f>
        <v/>
      </c>
      <c r="V5837" s="9">
        <f>PI()*SQRT(R5837)^2</f>
        <v/>
      </c>
    </row>
    <row r="5838">
      <c r="R5838" s="3">
        <f>R5837+1</f>
        <v/>
      </c>
      <c r="S5838" s="4">
        <f>2*PI()*MOD(R5838*2654435769,4294967296)/4294967296</f>
        <v/>
      </c>
      <c r="T5838" s="4">
        <f>IF(R5838&lt;=$B$4,SQRT(R5838)*COS(S5838),NA())</f>
        <v/>
      </c>
      <c r="U5838" s="4">
        <f>IF(R5838&lt;=$B$4,SQRT(R5838)*SIN(S5838),NA())</f>
        <v/>
      </c>
      <c r="V5838" s="9">
        <f>PI()*SQRT(R5838)^2</f>
        <v/>
      </c>
    </row>
    <row r="5839">
      <c r="R5839" s="3">
        <f>R5838+1</f>
        <v/>
      </c>
      <c r="S5839" s="4">
        <f>2*PI()*MOD(R5839*2654435769,4294967296)/4294967296</f>
        <v/>
      </c>
      <c r="T5839" s="4">
        <f>IF(R5839&lt;=$B$4,SQRT(R5839)*COS(S5839),NA())</f>
        <v/>
      </c>
      <c r="U5839" s="4">
        <f>IF(R5839&lt;=$B$4,SQRT(R5839)*SIN(S5839),NA())</f>
        <v/>
      </c>
      <c r="V5839" s="9">
        <f>PI()*SQRT(R5839)^2</f>
        <v/>
      </c>
    </row>
    <row r="5840">
      <c r="R5840" s="3">
        <f>R5839+1</f>
        <v/>
      </c>
      <c r="S5840" s="4">
        <f>2*PI()*MOD(R5840*2654435769,4294967296)/4294967296</f>
        <v/>
      </c>
      <c r="T5840" s="4">
        <f>IF(R5840&lt;=$B$4,SQRT(R5840)*COS(S5840),NA())</f>
        <v/>
      </c>
      <c r="U5840" s="4">
        <f>IF(R5840&lt;=$B$4,SQRT(R5840)*SIN(S5840),NA())</f>
        <v/>
      </c>
      <c r="V5840" s="9">
        <f>PI()*SQRT(R5840)^2</f>
        <v/>
      </c>
    </row>
    <row r="5841">
      <c r="R5841" s="3">
        <f>R5840+1</f>
        <v/>
      </c>
      <c r="S5841" s="4">
        <f>2*PI()*MOD(R5841*2654435769,4294967296)/4294967296</f>
        <v/>
      </c>
      <c r="T5841" s="4">
        <f>IF(R5841&lt;=$B$4,SQRT(R5841)*COS(S5841),NA())</f>
        <v/>
      </c>
      <c r="U5841" s="4">
        <f>IF(R5841&lt;=$B$4,SQRT(R5841)*SIN(S5841),NA())</f>
        <v/>
      </c>
      <c r="V5841" s="9">
        <f>PI()*SQRT(R5841)^2</f>
        <v/>
      </c>
    </row>
    <row r="5842">
      <c r="R5842" s="3">
        <f>R5841+1</f>
        <v/>
      </c>
      <c r="S5842" s="4">
        <f>2*PI()*MOD(R5842*2654435769,4294967296)/4294967296</f>
        <v/>
      </c>
      <c r="T5842" s="4">
        <f>IF(R5842&lt;=$B$4,SQRT(R5842)*COS(S5842),NA())</f>
        <v/>
      </c>
      <c r="U5842" s="4">
        <f>IF(R5842&lt;=$B$4,SQRT(R5842)*SIN(S5842),NA())</f>
        <v/>
      </c>
      <c r="V5842" s="9">
        <f>PI()*SQRT(R5842)^2</f>
        <v/>
      </c>
    </row>
    <row r="5843">
      <c r="R5843" s="3">
        <f>R5842+1</f>
        <v/>
      </c>
      <c r="S5843" s="4">
        <f>2*PI()*MOD(R5843*2654435769,4294967296)/4294967296</f>
        <v/>
      </c>
      <c r="T5843" s="4">
        <f>IF(R5843&lt;=$B$4,SQRT(R5843)*COS(S5843),NA())</f>
        <v/>
      </c>
      <c r="U5843" s="4">
        <f>IF(R5843&lt;=$B$4,SQRT(R5843)*SIN(S5843),NA())</f>
        <v/>
      </c>
      <c r="V5843" s="9">
        <f>PI()*SQRT(R5843)^2</f>
        <v/>
      </c>
    </row>
    <row r="5844">
      <c r="R5844" s="3">
        <f>R5843+1</f>
        <v/>
      </c>
      <c r="S5844" s="4">
        <f>2*PI()*MOD(R5844*2654435769,4294967296)/4294967296</f>
        <v/>
      </c>
      <c r="T5844" s="4">
        <f>IF(R5844&lt;=$B$4,SQRT(R5844)*COS(S5844),NA())</f>
        <v/>
      </c>
      <c r="U5844" s="4">
        <f>IF(R5844&lt;=$B$4,SQRT(R5844)*SIN(S5844),NA())</f>
        <v/>
      </c>
      <c r="V5844" s="9">
        <f>PI()*SQRT(R5844)^2</f>
        <v/>
      </c>
    </row>
    <row r="5845">
      <c r="R5845" s="3">
        <f>R5844+1</f>
        <v/>
      </c>
      <c r="S5845" s="4">
        <f>2*PI()*MOD(R5845*2654435769,4294967296)/4294967296</f>
        <v/>
      </c>
      <c r="T5845" s="4">
        <f>IF(R5845&lt;=$B$4,SQRT(R5845)*COS(S5845),NA())</f>
        <v/>
      </c>
      <c r="U5845" s="4">
        <f>IF(R5845&lt;=$B$4,SQRT(R5845)*SIN(S5845),NA())</f>
        <v/>
      </c>
      <c r="V5845" s="9">
        <f>PI()*SQRT(R5845)^2</f>
        <v/>
      </c>
    </row>
    <row r="5846">
      <c r="R5846" s="3">
        <f>R5845+1</f>
        <v/>
      </c>
      <c r="S5846" s="4">
        <f>2*PI()*MOD(R5846*2654435769,4294967296)/4294967296</f>
        <v/>
      </c>
      <c r="T5846" s="4">
        <f>IF(R5846&lt;=$B$4,SQRT(R5846)*COS(S5846),NA())</f>
        <v/>
      </c>
      <c r="U5846" s="4">
        <f>IF(R5846&lt;=$B$4,SQRT(R5846)*SIN(S5846),NA())</f>
        <v/>
      </c>
      <c r="V5846" s="9">
        <f>PI()*SQRT(R5846)^2</f>
        <v/>
      </c>
    </row>
    <row r="5847">
      <c r="R5847" s="3">
        <f>R5846+1</f>
        <v/>
      </c>
      <c r="S5847" s="4">
        <f>2*PI()*MOD(R5847*2654435769,4294967296)/4294967296</f>
        <v/>
      </c>
      <c r="T5847" s="4">
        <f>IF(R5847&lt;=$B$4,SQRT(R5847)*COS(S5847),NA())</f>
        <v/>
      </c>
      <c r="U5847" s="4">
        <f>IF(R5847&lt;=$B$4,SQRT(R5847)*SIN(S5847),NA())</f>
        <v/>
      </c>
      <c r="V5847" s="9">
        <f>PI()*SQRT(R5847)^2</f>
        <v/>
      </c>
    </row>
    <row r="5848">
      <c r="R5848" s="3">
        <f>R5847+1</f>
        <v/>
      </c>
      <c r="S5848" s="4">
        <f>2*PI()*MOD(R5848*2654435769,4294967296)/4294967296</f>
        <v/>
      </c>
      <c r="T5848" s="4">
        <f>IF(R5848&lt;=$B$4,SQRT(R5848)*COS(S5848),NA())</f>
        <v/>
      </c>
      <c r="U5848" s="4">
        <f>IF(R5848&lt;=$B$4,SQRT(R5848)*SIN(S5848),NA())</f>
        <v/>
      </c>
      <c r="V5848" s="9">
        <f>PI()*SQRT(R5848)^2</f>
        <v/>
      </c>
    </row>
    <row r="5849">
      <c r="R5849" s="3">
        <f>R5848+1</f>
        <v/>
      </c>
      <c r="S5849" s="4">
        <f>2*PI()*MOD(R5849*2654435769,4294967296)/4294967296</f>
        <v/>
      </c>
      <c r="T5849" s="4">
        <f>IF(R5849&lt;=$B$4,SQRT(R5849)*COS(S5849),NA())</f>
        <v/>
      </c>
      <c r="U5849" s="4">
        <f>IF(R5849&lt;=$B$4,SQRT(R5849)*SIN(S5849),NA())</f>
        <v/>
      </c>
      <c r="V5849" s="9">
        <f>PI()*SQRT(R5849)^2</f>
        <v/>
      </c>
    </row>
    <row r="5850">
      <c r="R5850" s="3">
        <f>R5849+1</f>
        <v/>
      </c>
      <c r="S5850" s="4">
        <f>2*PI()*MOD(R5850*2654435769,4294967296)/4294967296</f>
        <v/>
      </c>
      <c r="T5850" s="4">
        <f>IF(R5850&lt;=$B$4,SQRT(R5850)*COS(S5850),NA())</f>
        <v/>
      </c>
      <c r="U5850" s="4">
        <f>IF(R5850&lt;=$B$4,SQRT(R5850)*SIN(S5850),NA())</f>
        <v/>
      </c>
      <c r="V5850" s="9">
        <f>PI()*SQRT(R5850)^2</f>
        <v/>
      </c>
    </row>
    <row r="5851">
      <c r="R5851" s="3">
        <f>R5850+1</f>
        <v/>
      </c>
      <c r="S5851" s="4">
        <f>2*PI()*MOD(R5851*2654435769,4294967296)/4294967296</f>
        <v/>
      </c>
      <c r="T5851" s="4">
        <f>IF(R5851&lt;=$B$4,SQRT(R5851)*COS(S5851),NA())</f>
        <v/>
      </c>
      <c r="U5851" s="4">
        <f>IF(R5851&lt;=$B$4,SQRT(R5851)*SIN(S5851),NA())</f>
        <v/>
      </c>
      <c r="V5851" s="9">
        <f>PI()*SQRT(R5851)^2</f>
        <v/>
      </c>
    </row>
    <row r="5852">
      <c r="R5852" s="3">
        <f>R5851+1</f>
        <v/>
      </c>
      <c r="S5852" s="4">
        <f>2*PI()*MOD(R5852*2654435769,4294967296)/4294967296</f>
        <v/>
      </c>
      <c r="T5852" s="4">
        <f>IF(R5852&lt;=$B$4,SQRT(R5852)*COS(S5852),NA())</f>
        <v/>
      </c>
      <c r="U5852" s="4">
        <f>IF(R5852&lt;=$B$4,SQRT(R5852)*SIN(S5852),NA())</f>
        <v/>
      </c>
      <c r="V5852" s="9">
        <f>PI()*SQRT(R5852)^2</f>
        <v/>
      </c>
    </row>
    <row r="5853">
      <c r="R5853" s="3">
        <f>R5852+1</f>
        <v/>
      </c>
      <c r="S5853" s="4">
        <f>2*PI()*MOD(R5853*2654435769,4294967296)/4294967296</f>
        <v/>
      </c>
      <c r="T5853" s="4">
        <f>IF(R5853&lt;=$B$4,SQRT(R5853)*COS(S5853),NA())</f>
        <v/>
      </c>
      <c r="U5853" s="4">
        <f>IF(R5853&lt;=$B$4,SQRT(R5853)*SIN(S5853),NA())</f>
        <v/>
      </c>
      <c r="V5853" s="9">
        <f>PI()*SQRT(R5853)^2</f>
        <v/>
      </c>
    </row>
    <row r="5854">
      <c r="R5854" s="3">
        <f>R5853+1</f>
        <v/>
      </c>
      <c r="S5854" s="4">
        <f>2*PI()*MOD(R5854*2654435769,4294967296)/4294967296</f>
        <v/>
      </c>
      <c r="T5854" s="4">
        <f>IF(R5854&lt;=$B$4,SQRT(R5854)*COS(S5854),NA())</f>
        <v/>
      </c>
      <c r="U5854" s="4">
        <f>IF(R5854&lt;=$B$4,SQRT(R5854)*SIN(S5854),NA())</f>
        <v/>
      </c>
      <c r="V5854" s="9">
        <f>PI()*SQRT(R5854)^2</f>
        <v/>
      </c>
    </row>
    <row r="5855">
      <c r="R5855" s="3">
        <f>R5854+1</f>
        <v/>
      </c>
      <c r="S5855" s="4">
        <f>2*PI()*MOD(R5855*2654435769,4294967296)/4294967296</f>
        <v/>
      </c>
      <c r="T5855" s="4">
        <f>IF(R5855&lt;=$B$4,SQRT(R5855)*COS(S5855),NA())</f>
        <v/>
      </c>
      <c r="U5855" s="4">
        <f>IF(R5855&lt;=$B$4,SQRT(R5855)*SIN(S5855),NA())</f>
        <v/>
      </c>
      <c r="V5855" s="9">
        <f>PI()*SQRT(R5855)^2</f>
        <v/>
      </c>
    </row>
    <row r="5856">
      <c r="R5856" s="3">
        <f>R5855+1</f>
        <v/>
      </c>
      <c r="S5856" s="4">
        <f>2*PI()*MOD(R5856*2654435769,4294967296)/4294967296</f>
        <v/>
      </c>
      <c r="T5856" s="4">
        <f>IF(R5856&lt;=$B$4,SQRT(R5856)*COS(S5856),NA())</f>
        <v/>
      </c>
      <c r="U5856" s="4">
        <f>IF(R5856&lt;=$B$4,SQRT(R5856)*SIN(S5856),NA())</f>
        <v/>
      </c>
      <c r="V5856" s="9">
        <f>PI()*SQRT(R5856)^2</f>
        <v/>
      </c>
    </row>
    <row r="5857">
      <c r="R5857" s="3">
        <f>R5856+1</f>
        <v/>
      </c>
      <c r="S5857" s="4">
        <f>2*PI()*MOD(R5857*2654435769,4294967296)/4294967296</f>
        <v/>
      </c>
      <c r="T5857" s="4">
        <f>IF(R5857&lt;=$B$4,SQRT(R5857)*COS(S5857),NA())</f>
        <v/>
      </c>
      <c r="U5857" s="4">
        <f>IF(R5857&lt;=$B$4,SQRT(R5857)*SIN(S5857),NA())</f>
        <v/>
      </c>
      <c r="V5857" s="9">
        <f>PI()*SQRT(R5857)^2</f>
        <v/>
      </c>
    </row>
    <row r="5858">
      <c r="R5858" s="3">
        <f>R5857+1</f>
        <v/>
      </c>
      <c r="S5858" s="4">
        <f>2*PI()*MOD(R5858*2654435769,4294967296)/4294967296</f>
        <v/>
      </c>
      <c r="T5858" s="4">
        <f>IF(R5858&lt;=$B$4,SQRT(R5858)*COS(S5858),NA())</f>
        <v/>
      </c>
      <c r="U5858" s="4">
        <f>IF(R5858&lt;=$B$4,SQRT(R5858)*SIN(S5858),NA())</f>
        <v/>
      </c>
      <c r="V5858" s="9">
        <f>PI()*SQRT(R5858)^2</f>
        <v/>
      </c>
    </row>
    <row r="5859">
      <c r="R5859" s="3">
        <f>R5858+1</f>
        <v/>
      </c>
      <c r="S5859" s="4">
        <f>2*PI()*MOD(R5859*2654435769,4294967296)/4294967296</f>
        <v/>
      </c>
      <c r="T5859" s="4">
        <f>IF(R5859&lt;=$B$4,SQRT(R5859)*COS(S5859),NA())</f>
        <v/>
      </c>
      <c r="U5859" s="4">
        <f>IF(R5859&lt;=$B$4,SQRT(R5859)*SIN(S5859),NA())</f>
        <v/>
      </c>
      <c r="V5859" s="9">
        <f>PI()*SQRT(R5859)^2</f>
        <v/>
      </c>
    </row>
    <row r="5860">
      <c r="R5860" s="3">
        <f>R5859+1</f>
        <v/>
      </c>
      <c r="S5860" s="4">
        <f>2*PI()*MOD(R5860*2654435769,4294967296)/4294967296</f>
        <v/>
      </c>
      <c r="T5860" s="4">
        <f>IF(R5860&lt;=$B$4,SQRT(R5860)*COS(S5860),NA())</f>
        <v/>
      </c>
      <c r="U5860" s="4">
        <f>IF(R5860&lt;=$B$4,SQRT(R5860)*SIN(S5860),NA())</f>
        <v/>
      </c>
      <c r="V5860" s="9">
        <f>PI()*SQRT(R5860)^2</f>
        <v/>
      </c>
    </row>
    <row r="5861">
      <c r="R5861" s="3">
        <f>R5860+1</f>
        <v/>
      </c>
      <c r="S5861" s="4">
        <f>2*PI()*MOD(R5861*2654435769,4294967296)/4294967296</f>
        <v/>
      </c>
      <c r="T5861" s="4">
        <f>IF(R5861&lt;=$B$4,SQRT(R5861)*COS(S5861),NA())</f>
        <v/>
      </c>
      <c r="U5861" s="4">
        <f>IF(R5861&lt;=$B$4,SQRT(R5861)*SIN(S5861),NA())</f>
        <v/>
      </c>
      <c r="V5861" s="9">
        <f>PI()*SQRT(R5861)^2</f>
        <v/>
      </c>
    </row>
    <row r="5862">
      <c r="R5862" s="3">
        <f>R5861+1</f>
        <v/>
      </c>
      <c r="S5862" s="4">
        <f>2*PI()*MOD(R5862*2654435769,4294967296)/4294967296</f>
        <v/>
      </c>
      <c r="T5862" s="4">
        <f>IF(R5862&lt;=$B$4,SQRT(R5862)*COS(S5862),NA())</f>
        <v/>
      </c>
      <c r="U5862" s="4">
        <f>IF(R5862&lt;=$B$4,SQRT(R5862)*SIN(S5862),NA())</f>
        <v/>
      </c>
      <c r="V5862" s="9">
        <f>PI()*SQRT(R5862)^2</f>
        <v/>
      </c>
    </row>
    <row r="5863">
      <c r="R5863" s="3">
        <f>R5862+1</f>
        <v/>
      </c>
      <c r="S5863" s="4">
        <f>2*PI()*MOD(R5863*2654435769,4294967296)/4294967296</f>
        <v/>
      </c>
      <c r="T5863" s="4">
        <f>IF(R5863&lt;=$B$4,SQRT(R5863)*COS(S5863),NA())</f>
        <v/>
      </c>
      <c r="U5863" s="4">
        <f>IF(R5863&lt;=$B$4,SQRT(R5863)*SIN(S5863),NA())</f>
        <v/>
      </c>
      <c r="V5863" s="9">
        <f>PI()*SQRT(R5863)^2</f>
        <v/>
      </c>
    </row>
    <row r="5864">
      <c r="R5864" s="3">
        <f>R5863+1</f>
        <v/>
      </c>
      <c r="S5864" s="4">
        <f>2*PI()*MOD(R5864*2654435769,4294967296)/4294967296</f>
        <v/>
      </c>
      <c r="T5864" s="4">
        <f>IF(R5864&lt;=$B$4,SQRT(R5864)*COS(S5864),NA())</f>
        <v/>
      </c>
      <c r="U5864" s="4">
        <f>IF(R5864&lt;=$B$4,SQRT(R5864)*SIN(S5864),NA())</f>
        <v/>
      </c>
      <c r="V5864" s="9">
        <f>PI()*SQRT(R5864)^2</f>
        <v/>
      </c>
    </row>
    <row r="5865">
      <c r="R5865" s="3">
        <f>R5864+1</f>
        <v/>
      </c>
      <c r="S5865" s="4">
        <f>2*PI()*MOD(R5865*2654435769,4294967296)/4294967296</f>
        <v/>
      </c>
      <c r="T5865" s="4">
        <f>IF(R5865&lt;=$B$4,SQRT(R5865)*COS(S5865),NA())</f>
        <v/>
      </c>
      <c r="U5865" s="4">
        <f>IF(R5865&lt;=$B$4,SQRT(R5865)*SIN(S5865),NA())</f>
        <v/>
      </c>
      <c r="V5865" s="9">
        <f>PI()*SQRT(R5865)^2</f>
        <v/>
      </c>
    </row>
    <row r="5866">
      <c r="R5866" s="3">
        <f>R5865+1</f>
        <v/>
      </c>
      <c r="S5866" s="4">
        <f>2*PI()*MOD(R5866*2654435769,4294967296)/4294967296</f>
        <v/>
      </c>
      <c r="T5866" s="4">
        <f>IF(R5866&lt;=$B$4,SQRT(R5866)*COS(S5866),NA())</f>
        <v/>
      </c>
      <c r="U5866" s="4">
        <f>IF(R5866&lt;=$B$4,SQRT(R5866)*SIN(S5866),NA())</f>
        <v/>
      </c>
      <c r="V5866" s="9">
        <f>PI()*SQRT(R5866)^2</f>
        <v/>
      </c>
    </row>
    <row r="5867">
      <c r="R5867" s="3">
        <f>R5866+1</f>
        <v/>
      </c>
      <c r="S5867" s="4">
        <f>2*PI()*MOD(R5867*2654435769,4294967296)/4294967296</f>
        <v/>
      </c>
      <c r="T5867" s="4">
        <f>IF(R5867&lt;=$B$4,SQRT(R5867)*COS(S5867),NA())</f>
        <v/>
      </c>
      <c r="U5867" s="4">
        <f>IF(R5867&lt;=$B$4,SQRT(R5867)*SIN(S5867),NA())</f>
        <v/>
      </c>
      <c r="V5867" s="9">
        <f>PI()*SQRT(R5867)^2</f>
        <v/>
      </c>
    </row>
    <row r="5868">
      <c r="R5868" s="3">
        <f>R5867+1</f>
        <v/>
      </c>
      <c r="S5868" s="4">
        <f>2*PI()*MOD(R5868*2654435769,4294967296)/4294967296</f>
        <v/>
      </c>
      <c r="T5868" s="4">
        <f>IF(R5868&lt;=$B$4,SQRT(R5868)*COS(S5868),NA())</f>
        <v/>
      </c>
      <c r="U5868" s="4">
        <f>IF(R5868&lt;=$B$4,SQRT(R5868)*SIN(S5868),NA())</f>
        <v/>
      </c>
      <c r="V5868" s="9">
        <f>PI()*SQRT(R5868)^2</f>
        <v/>
      </c>
    </row>
    <row r="5869">
      <c r="R5869" s="3">
        <f>R5868+1</f>
        <v/>
      </c>
      <c r="S5869" s="4">
        <f>2*PI()*MOD(R5869*2654435769,4294967296)/4294967296</f>
        <v/>
      </c>
      <c r="T5869" s="4">
        <f>IF(R5869&lt;=$B$4,SQRT(R5869)*COS(S5869),NA())</f>
        <v/>
      </c>
      <c r="U5869" s="4">
        <f>IF(R5869&lt;=$B$4,SQRT(R5869)*SIN(S5869),NA())</f>
        <v/>
      </c>
      <c r="V5869" s="9">
        <f>PI()*SQRT(R5869)^2</f>
        <v/>
      </c>
    </row>
    <row r="5870">
      <c r="R5870" s="3">
        <f>R5869+1</f>
        <v/>
      </c>
      <c r="S5870" s="4">
        <f>2*PI()*MOD(R5870*2654435769,4294967296)/4294967296</f>
        <v/>
      </c>
      <c r="T5870" s="4">
        <f>IF(R5870&lt;=$B$4,SQRT(R5870)*COS(S5870),NA())</f>
        <v/>
      </c>
      <c r="U5870" s="4">
        <f>IF(R5870&lt;=$B$4,SQRT(R5870)*SIN(S5870),NA())</f>
        <v/>
      </c>
      <c r="V5870" s="9">
        <f>PI()*SQRT(R5870)^2</f>
        <v/>
      </c>
    </row>
    <row r="5871">
      <c r="R5871" s="3">
        <f>R5870+1</f>
        <v/>
      </c>
      <c r="S5871" s="4">
        <f>2*PI()*MOD(R5871*2654435769,4294967296)/4294967296</f>
        <v/>
      </c>
      <c r="T5871" s="4">
        <f>IF(R5871&lt;=$B$4,SQRT(R5871)*COS(S5871),NA())</f>
        <v/>
      </c>
      <c r="U5871" s="4">
        <f>IF(R5871&lt;=$B$4,SQRT(R5871)*SIN(S5871),NA())</f>
        <v/>
      </c>
      <c r="V5871" s="9">
        <f>PI()*SQRT(R5871)^2</f>
        <v/>
      </c>
    </row>
    <row r="5872">
      <c r="R5872" s="3">
        <f>R5871+1</f>
        <v/>
      </c>
      <c r="S5872" s="4">
        <f>2*PI()*MOD(R5872*2654435769,4294967296)/4294967296</f>
        <v/>
      </c>
      <c r="T5872" s="4">
        <f>IF(R5872&lt;=$B$4,SQRT(R5872)*COS(S5872),NA())</f>
        <v/>
      </c>
      <c r="U5872" s="4">
        <f>IF(R5872&lt;=$B$4,SQRT(R5872)*SIN(S5872),NA())</f>
        <v/>
      </c>
      <c r="V5872" s="9">
        <f>PI()*SQRT(R5872)^2</f>
        <v/>
      </c>
    </row>
    <row r="5873">
      <c r="R5873" s="3">
        <f>R5872+1</f>
        <v/>
      </c>
      <c r="S5873" s="4">
        <f>2*PI()*MOD(R5873*2654435769,4294967296)/4294967296</f>
        <v/>
      </c>
      <c r="T5873" s="4">
        <f>IF(R5873&lt;=$B$4,SQRT(R5873)*COS(S5873),NA())</f>
        <v/>
      </c>
      <c r="U5873" s="4">
        <f>IF(R5873&lt;=$B$4,SQRT(R5873)*SIN(S5873),NA())</f>
        <v/>
      </c>
      <c r="V5873" s="9">
        <f>PI()*SQRT(R5873)^2</f>
        <v/>
      </c>
    </row>
    <row r="5874">
      <c r="R5874" s="3">
        <f>R5873+1</f>
        <v/>
      </c>
      <c r="S5874" s="4">
        <f>2*PI()*MOD(R5874*2654435769,4294967296)/4294967296</f>
        <v/>
      </c>
      <c r="T5874" s="4">
        <f>IF(R5874&lt;=$B$4,SQRT(R5874)*COS(S5874),NA())</f>
        <v/>
      </c>
      <c r="U5874" s="4">
        <f>IF(R5874&lt;=$B$4,SQRT(R5874)*SIN(S5874),NA())</f>
        <v/>
      </c>
      <c r="V5874" s="9">
        <f>PI()*SQRT(R5874)^2</f>
        <v/>
      </c>
    </row>
    <row r="5875">
      <c r="R5875" s="3">
        <f>R5874+1</f>
        <v/>
      </c>
      <c r="S5875" s="4">
        <f>2*PI()*MOD(R5875*2654435769,4294967296)/4294967296</f>
        <v/>
      </c>
      <c r="T5875" s="4">
        <f>IF(R5875&lt;=$B$4,SQRT(R5875)*COS(S5875),NA())</f>
        <v/>
      </c>
      <c r="U5875" s="4">
        <f>IF(R5875&lt;=$B$4,SQRT(R5875)*SIN(S5875),NA())</f>
        <v/>
      </c>
      <c r="V5875" s="9">
        <f>PI()*SQRT(R5875)^2</f>
        <v/>
      </c>
    </row>
    <row r="5876">
      <c r="R5876" s="3">
        <f>R5875+1</f>
        <v/>
      </c>
      <c r="S5876" s="4">
        <f>2*PI()*MOD(R5876*2654435769,4294967296)/4294967296</f>
        <v/>
      </c>
      <c r="T5876" s="4">
        <f>IF(R5876&lt;=$B$4,SQRT(R5876)*COS(S5876),NA())</f>
        <v/>
      </c>
      <c r="U5876" s="4">
        <f>IF(R5876&lt;=$B$4,SQRT(R5876)*SIN(S5876),NA())</f>
        <v/>
      </c>
      <c r="V5876" s="9">
        <f>PI()*SQRT(R5876)^2</f>
        <v/>
      </c>
    </row>
    <row r="5877">
      <c r="R5877" s="3">
        <f>R5876+1</f>
        <v/>
      </c>
      <c r="S5877" s="4">
        <f>2*PI()*MOD(R5877*2654435769,4294967296)/4294967296</f>
        <v/>
      </c>
      <c r="T5877" s="4">
        <f>IF(R5877&lt;=$B$4,SQRT(R5877)*COS(S5877),NA())</f>
        <v/>
      </c>
      <c r="U5877" s="4">
        <f>IF(R5877&lt;=$B$4,SQRT(R5877)*SIN(S5877),NA())</f>
        <v/>
      </c>
      <c r="V5877" s="9">
        <f>PI()*SQRT(R5877)^2</f>
        <v/>
      </c>
    </row>
    <row r="5878">
      <c r="R5878" s="3">
        <f>R5877+1</f>
        <v/>
      </c>
      <c r="S5878" s="4">
        <f>2*PI()*MOD(R5878*2654435769,4294967296)/4294967296</f>
        <v/>
      </c>
      <c r="T5878" s="4">
        <f>IF(R5878&lt;=$B$4,SQRT(R5878)*COS(S5878),NA())</f>
        <v/>
      </c>
      <c r="U5878" s="4">
        <f>IF(R5878&lt;=$B$4,SQRT(R5878)*SIN(S5878),NA())</f>
        <v/>
      </c>
      <c r="V5878" s="9">
        <f>PI()*SQRT(R5878)^2</f>
        <v/>
      </c>
    </row>
    <row r="5879">
      <c r="R5879" s="3">
        <f>R5878+1</f>
        <v/>
      </c>
      <c r="S5879" s="4">
        <f>2*PI()*MOD(R5879*2654435769,4294967296)/4294967296</f>
        <v/>
      </c>
      <c r="T5879" s="4">
        <f>IF(R5879&lt;=$B$4,SQRT(R5879)*COS(S5879),NA())</f>
        <v/>
      </c>
      <c r="U5879" s="4">
        <f>IF(R5879&lt;=$B$4,SQRT(R5879)*SIN(S5879),NA())</f>
        <v/>
      </c>
      <c r="V5879" s="9">
        <f>PI()*SQRT(R5879)^2</f>
        <v/>
      </c>
    </row>
    <row r="5880">
      <c r="R5880" s="3">
        <f>R5879+1</f>
        <v/>
      </c>
      <c r="S5880" s="4">
        <f>2*PI()*MOD(R5880*2654435769,4294967296)/4294967296</f>
        <v/>
      </c>
      <c r="T5880" s="4">
        <f>IF(R5880&lt;=$B$4,SQRT(R5880)*COS(S5880),NA())</f>
        <v/>
      </c>
      <c r="U5880" s="4">
        <f>IF(R5880&lt;=$B$4,SQRT(R5880)*SIN(S5880),NA())</f>
        <v/>
      </c>
      <c r="V5880" s="9">
        <f>PI()*SQRT(R5880)^2</f>
        <v/>
      </c>
    </row>
    <row r="5881">
      <c r="R5881" s="3">
        <f>R5880+1</f>
        <v/>
      </c>
      <c r="S5881" s="4">
        <f>2*PI()*MOD(R5881*2654435769,4294967296)/4294967296</f>
        <v/>
      </c>
      <c r="T5881" s="4">
        <f>IF(R5881&lt;=$B$4,SQRT(R5881)*COS(S5881),NA())</f>
        <v/>
      </c>
      <c r="U5881" s="4">
        <f>IF(R5881&lt;=$B$4,SQRT(R5881)*SIN(S5881),NA())</f>
        <v/>
      </c>
      <c r="V5881" s="9">
        <f>PI()*SQRT(R5881)^2</f>
        <v/>
      </c>
    </row>
    <row r="5882">
      <c r="R5882" s="3">
        <f>R5881+1</f>
        <v/>
      </c>
      <c r="S5882" s="4">
        <f>2*PI()*MOD(R5882*2654435769,4294967296)/4294967296</f>
        <v/>
      </c>
      <c r="T5882" s="4">
        <f>IF(R5882&lt;=$B$4,SQRT(R5882)*COS(S5882),NA())</f>
        <v/>
      </c>
      <c r="U5882" s="4">
        <f>IF(R5882&lt;=$B$4,SQRT(R5882)*SIN(S5882),NA())</f>
        <v/>
      </c>
      <c r="V5882" s="9">
        <f>PI()*SQRT(R5882)^2</f>
        <v/>
      </c>
    </row>
    <row r="5883">
      <c r="R5883" s="3">
        <f>R5882+1</f>
        <v/>
      </c>
      <c r="S5883" s="4">
        <f>2*PI()*MOD(R5883*2654435769,4294967296)/4294967296</f>
        <v/>
      </c>
      <c r="T5883" s="4">
        <f>IF(R5883&lt;=$B$4,SQRT(R5883)*COS(S5883),NA())</f>
        <v/>
      </c>
      <c r="U5883" s="4">
        <f>IF(R5883&lt;=$B$4,SQRT(R5883)*SIN(S5883),NA())</f>
        <v/>
      </c>
      <c r="V5883" s="9">
        <f>PI()*SQRT(R5883)^2</f>
        <v/>
      </c>
    </row>
    <row r="5884">
      <c r="R5884" s="3">
        <f>R5883+1</f>
        <v/>
      </c>
      <c r="S5884" s="4">
        <f>2*PI()*MOD(R5884*2654435769,4294967296)/4294967296</f>
        <v/>
      </c>
      <c r="T5884" s="4">
        <f>IF(R5884&lt;=$B$4,SQRT(R5884)*COS(S5884),NA())</f>
        <v/>
      </c>
      <c r="U5884" s="4">
        <f>IF(R5884&lt;=$B$4,SQRT(R5884)*SIN(S5884),NA())</f>
        <v/>
      </c>
      <c r="V5884" s="9">
        <f>PI()*SQRT(R5884)^2</f>
        <v/>
      </c>
    </row>
    <row r="5885">
      <c r="R5885" s="3">
        <f>R5884+1</f>
        <v/>
      </c>
      <c r="S5885" s="4">
        <f>2*PI()*MOD(R5885*2654435769,4294967296)/4294967296</f>
        <v/>
      </c>
      <c r="T5885" s="4">
        <f>IF(R5885&lt;=$B$4,SQRT(R5885)*COS(S5885),NA())</f>
        <v/>
      </c>
      <c r="U5885" s="4">
        <f>IF(R5885&lt;=$B$4,SQRT(R5885)*SIN(S5885),NA())</f>
        <v/>
      </c>
      <c r="V5885" s="9">
        <f>PI()*SQRT(R5885)^2</f>
        <v/>
      </c>
    </row>
    <row r="5886">
      <c r="R5886" s="3">
        <f>R5885+1</f>
        <v/>
      </c>
      <c r="S5886" s="4">
        <f>2*PI()*MOD(R5886*2654435769,4294967296)/4294967296</f>
        <v/>
      </c>
      <c r="T5886" s="4">
        <f>IF(R5886&lt;=$B$4,SQRT(R5886)*COS(S5886),NA())</f>
        <v/>
      </c>
      <c r="U5886" s="4">
        <f>IF(R5886&lt;=$B$4,SQRT(R5886)*SIN(S5886),NA())</f>
        <v/>
      </c>
      <c r="V5886" s="9">
        <f>PI()*SQRT(R5886)^2</f>
        <v/>
      </c>
    </row>
    <row r="5887">
      <c r="R5887" s="3">
        <f>R5886+1</f>
        <v/>
      </c>
      <c r="S5887" s="4">
        <f>2*PI()*MOD(R5887*2654435769,4294967296)/4294967296</f>
        <v/>
      </c>
      <c r="T5887" s="4">
        <f>IF(R5887&lt;=$B$4,SQRT(R5887)*COS(S5887),NA())</f>
        <v/>
      </c>
      <c r="U5887" s="4">
        <f>IF(R5887&lt;=$B$4,SQRT(R5887)*SIN(S5887),NA())</f>
        <v/>
      </c>
      <c r="V5887" s="9">
        <f>PI()*SQRT(R5887)^2</f>
        <v/>
      </c>
    </row>
    <row r="5888">
      <c r="R5888" s="3">
        <f>R5887+1</f>
        <v/>
      </c>
      <c r="S5888" s="4">
        <f>2*PI()*MOD(R5888*2654435769,4294967296)/4294967296</f>
        <v/>
      </c>
      <c r="T5888" s="4">
        <f>IF(R5888&lt;=$B$4,SQRT(R5888)*COS(S5888),NA())</f>
        <v/>
      </c>
      <c r="U5888" s="4">
        <f>IF(R5888&lt;=$B$4,SQRT(R5888)*SIN(S5888),NA())</f>
        <v/>
      </c>
      <c r="V5888" s="9">
        <f>PI()*SQRT(R5888)^2</f>
        <v/>
      </c>
    </row>
    <row r="5889">
      <c r="R5889" s="3">
        <f>R5888+1</f>
        <v/>
      </c>
      <c r="S5889" s="4">
        <f>2*PI()*MOD(R5889*2654435769,4294967296)/4294967296</f>
        <v/>
      </c>
      <c r="T5889" s="4">
        <f>IF(R5889&lt;=$B$4,SQRT(R5889)*COS(S5889),NA())</f>
        <v/>
      </c>
      <c r="U5889" s="4">
        <f>IF(R5889&lt;=$B$4,SQRT(R5889)*SIN(S5889),NA())</f>
        <v/>
      </c>
      <c r="V5889" s="9">
        <f>PI()*SQRT(R5889)^2</f>
        <v/>
      </c>
    </row>
    <row r="5890">
      <c r="R5890" s="3">
        <f>R5889+1</f>
        <v/>
      </c>
      <c r="S5890" s="4">
        <f>2*PI()*MOD(R5890*2654435769,4294967296)/4294967296</f>
        <v/>
      </c>
      <c r="T5890" s="4">
        <f>IF(R5890&lt;=$B$4,SQRT(R5890)*COS(S5890),NA())</f>
        <v/>
      </c>
      <c r="U5890" s="4">
        <f>IF(R5890&lt;=$B$4,SQRT(R5890)*SIN(S5890),NA())</f>
        <v/>
      </c>
      <c r="V5890" s="9">
        <f>PI()*SQRT(R5890)^2</f>
        <v/>
      </c>
    </row>
    <row r="5891">
      <c r="R5891" s="3">
        <f>R5890+1</f>
        <v/>
      </c>
      <c r="S5891" s="4">
        <f>2*PI()*MOD(R5891*2654435769,4294967296)/4294967296</f>
        <v/>
      </c>
      <c r="T5891" s="4">
        <f>IF(R5891&lt;=$B$4,SQRT(R5891)*COS(S5891),NA())</f>
        <v/>
      </c>
      <c r="U5891" s="4">
        <f>IF(R5891&lt;=$B$4,SQRT(R5891)*SIN(S5891),NA())</f>
        <v/>
      </c>
      <c r="V5891" s="9">
        <f>PI()*SQRT(R5891)^2</f>
        <v/>
      </c>
    </row>
    <row r="5892">
      <c r="R5892" s="3">
        <f>R5891+1</f>
        <v/>
      </c>
      <c r="S5892" s="4">
        <f>2*PI()*MOD(R5892*2654435769,4294967296)/4294967296</f>
        <v/>
      </c>
      <c r="T5892" s="4">
        <f>IF(R5892&lt;=$B$4,SQRT(R5892)*COS(S5892),NA())</f>
        <v/>
      </c>
      <c r="U5892" s="4">
        <f>IF(R5892&lt;=$B$4,SQRT(R5892)*SIN(S5892),NA())</f>
        <v/>
      </c>
      <c r="V5892" s="9">
        <f>PI()*SQRT(R5892)^2</f>
        <v/>
      </c>
    </row>
    <row r="5893">
      <c r="R5893" s="3">
        <f>R5892+1</f>
        <v/>
      </c>
      <c r="S5893" s="4">
        <f>2*PI()*MOD(R5893*2654435769,4294967296)/4294967296</f>
        <v/>
      </c>
      <c r="T5893" s="4">
        <f>IF(R5893&lt;=$B$4,SQRT(R5893)*COS(S5893),NA())</f>
        <v/>
      </c>
      <c r="U5893" s="4">
        <f>IF(R5893&lt;=$B$4,SQRT(R5893)*SIN(S5893),NA())</f>
        <v/>
      </c>
      <c r="V5893" s="9">
        <f>PI()*SQRT(R5893)^2</f>
        <v/>
      </c>
    </row>
    <row r="5894">
      <c r="R5894" s="3">
        <f>R5893+1</f>
        <v/>
      </c>
      <c r="S5894" s="4">
        <f>2*PI()*MOD(R5894*2654435769,4294967296)/4294967296</f>
        <v/>
      </c>
      <c r="T5894" s="4">
        <f>IF(R5894&lt;=$B$4,SQRT(R5894)*COS(S5894),NA())</f>
        <v/>
      </c>
      <c r="U5894" s="4">
        <f>IF(R5894&lt;=$B$4,SQRT(R5894)*SIN(S5894),NA())</f>
        <v/>
      </c>
      <c r="V5894" s="9">
        <f>PI()*SQRT(R5894)^2</f>
        <v/>
      </c>
    </row>
    <row r="5895">
      <c r="R5895" s="3">
        <f>R5894+1</f>
        <v/>
      </c>
      <c r="S5895" s="4">
        <f>2*PI()*MOD(R5895*2654435769,4294967296)/4294967296</f>
        <v/>
      </c>
      <c r="T5895" s="4">
        <f>IF(R5895&lt;=$B$4,SQRT(R5895)*COS(S5895),NA())</f>
        <v/>
      </c>
      <c r="U5895" s="4">
        <f>IF(R5895&lt;=$B$4,SQRT(R5895)*SIN(S5895),NA())</f>
        <v/>
      </c>
      <c r="V5895" s="9">
        <f>PI()*SQRT(R5895)^2</f>
        <v/>
      </c>
    </row>
    <row r="5896">
      <c r="R5896" s="3">
        <f>R5895+1</f>
        <v/>
      </c>
      <c r="S5896" s="4">
        <f>2*PI()*MOD(R5896*2654435769,4294967296)/4294967296</f>
        <v/>
      </c>
      <c r="T5896" s="4">
        <f>IF(R5896&lt;=$B$4,SQRT(R5896)*COS(S5896),NA())</f>
        <v/>
      </c>
      <c r="U5896" s="4">
        <f>IF(R5896&lt;=$B$4,SQRT(R5896)*SIN(S5896),NA())</f>
        <v/>
      </c>
      <c r="V5896" s="9">
        <f>PI()*SQRT(R5896)^2</f>
        <v/>
      </c>
    </row>
    <row r="5897">
      <c r="R5897" s="3">
        <f>R5896+1</f>
        <v/>
      </c>
      <c r="S5897" s="4">
        <f>2*PI()*MOD(R5897*2654435769,4294967296)/4294967296</f>
        <v/>
      </c>
      <c r="T5897" s="4">
        <f>IF(R5897&lt;=$B$4,SQRT(R5897)*COS(S5897),NA())</f>
        <v/>
      </c>
      <c r="U5897" s="4">
        <f>IF(R5897&lt;=$B$4,SQRT(R5897)*SIN(S5897),NA())</f>
        <v/>
      </c>
      <c r="V5897" s="9">
        <f>PI()*SQRT(R5897)^2</f>
        <v/>
      </c>
    </row>
    <row r="5898">
      <c r="R5898" s="3">
        <f>R5897+1</f>
        <v/>
      </c>
      <c r="S5898" s="4">
        <f>2*PI()*MOD(R5898*2654435769,4294967296)/4294967296</f>
        <v/>
      </c>
      <c r="T5898" s="4">
        <f>IF(R5898&lt;=$B$4,SQRT(R5898)*COS(S5898),NA())</f>
        <v/>
      </c>
      <c r="U5898" s="4">
        <f>IF(R5898&lt;=$B$4,SQRT(R5898)*SIN(S5898),NA())</f>
        <v/>
      </c>
      <c r="V5898" s="9">
        <f>PI()*SQRT(R5898)^2</f>
        <v/>
      </c>
    </row>
    <row r="5899">
      <c r="R5899" s="3">
        <f>R5898+1</f>
        <v/>
      </c>
      <c r="S5899" s="4">
        <f>2*PI()*MOD(R5899*2654435769,4294967296)/4294967296</f>
        <v/>
      </c>
      <c r="T5899" s="4">
        <f>IF(R5899&lt;=$B$4,SQRT(R5899)*COS(S5899),NA())</f>
        <v/>
      </c>
      <c r="U5899" s="4">
        <f>IF(R5899&lt;=$B$4,SQRT(R5899)*SIN(S5899),NA())</f>
        <v/>
      </c>
      <c r="V5899" s="9">
        <f>PI()*SQRT(R5899)^2</f>
        <v/>
      </c>
    </row>
    <row r="5900">
      <c r="R5900" s="3">
        <f>R5899+1</f>
        <v/>
      </c>
      <c r="S5900" s="4">
        <f>2*PI()*MOD(R5900*2654435769,4294967296)/4294967296</f>
        <v/>
      </c>
      <c r="T5900" s="4">
        <f>IF(R5900&lt;=$B$4,SQRT(R5900)*COS(S5900),NA())</f>
        <v/>
      </c>
      <c r="U5900" s="4">
        <f>IF(R5900&lt;=$B$4,SQRT(R5900)*SIN(S5900),NA())</f>
        <v/>
      </c>
      <c r="V5900" s="9">
        <f>PI()*SQRT(R5900)^2</f>
        <v/>
      </c>
    </row>
    <row r="5901">
      <c r="R5901" s="3">
        <f>R5900+1</f>
        <v/>
      </c>
      <c r="S5901" s="4">
        <f>2*PI()*MOD(R5901*2654435769,4294967296)/4294967296</f>
        <v/>
      </c>
      <c r="T5901" s="4">
        <f>IF(R5901&lt;=$B$4,SQRT(R5901)*COS(S5901),NA())</f>
        <v/>
      </c>
      <c r="U5901" s="4">
        <f>IF(R5901&lt;=$B$4,SQRT(R5901)*SIN(S5901),NA())</f>
        <v/>
      </c>
      <c r="V5901" s="9">
        <f>PI()*SQRT(R5901)^2</f>
        <v/>
      </c>
    </row>
    <row r="5902">
      <c r="R5902" s="3">
        <f>R5901+1</f>
        <v/>
      </c>
      <c r="S5902" s="4">
        <f>2*PI()*MOD(R5902*2654435769,4294967296)/4294967296</f>
        <v/>
      </c>
      <c r="T5902" s="4">
        <f>IF(R5902&lt;=$B$4,SQRT(R5902)*COS(S5902),NA())</f>
        <v/>
      </c>
      <c r="U5902" s="4">
        <f>IF(R5902&lt;=$B$4,SQRT(R5902)*SIN(S5902),NA())</f>
        <v/>
      </c>
      <c r="V5902" s="9">
        <f>PI()*SQRT(R5902)^2</f>
        <v/>
      </c>
    </row>
    <row r="5903">
      <c r="R5903" s="3">
        <f>R5902+1</f>
        <v/>
      </c>
      <c r="S5903" s="4">
        <f>2*PI()*MOD(R5903*2654435769,4294967296)/4294967296</f>
        <v/>
      </c>
      <c r="T5903" s="4">
        <f>IF(R5903&lt;=$B$4,SQRT(R5903)*COS(S5903),NA())</f>
        <v/>
      </c>
      <c r="U5903" s="4">
        <f>IF(R5903&lt;=$B$4,SQRT(R5903)*SIN(S5903),NA())</f>
        <v/>
      </c>
      <c r="V5903" s="9">
        <f>PI()*SQRT(R5903)^2</f>
        <v/>
      </c>
    </row>
    <row r="5904">
      <c r="R5904" s="3">
        <f>R5903+1</f>
        <v/>
      </c>
      <c r="S5904" s="4">
        <f>2*PI()*MOD(R5904*2654435769,4294967296)/4294967296</f>
        <v/>
      </c>
      <c r="T5904" s="4">
        <f>IF(R5904&lt;=$B$4,SQRT(R5904)*COS(S5904),NA())</f>
        <v/>
      </c>
      <c r="U5904" s="4">
        <f>IF(R5904&lt;=$B$4,SQRT(R5904)*SIN(S5904),NA())</f>
        <v/>
      </c>
      <c r="V5904" s="9">
        <f>PI()*SQRT(R5904)^2</f>
        <v/>
      </c>
    </row>
    <row r="5905">
      <c r="R5905" s="3">
        <f>R5904+1</f>
        <v/>
      </c>
      <c r="S5905" s="4">
        <f>2*PI()*MOD(R5905*2654435769,4294967296)/4294967296</f>
        <v/>
      </c>
      <c r="T5905" s="4">
        <f>IF(R5905&lt;=$B$4,SQRT(R5905)*COS(S5905),NA())</f>
        <v/>
      </c>
      <c r="U5905" s="4">
        <f>IF(R5905&lt;=$B$4,SQRT(R5905)*SIN(S5905),NA())</f>
        <v/>
      </c>
      <c r="V5905" s="9">
        <f>PI()*SQRT(R5905)^2</f>
        <v/>
      </c>
    </row>
    <row r="5906">
      <c r="R5906" s="3">
        <f>R5905+1</f>
        <v/>
      </c>
      <c r="S5906" s="4">
        <f>2*PI()*MOD(R5906*2654435769,4294967296)/4294967296</f>
        <v/>
      </c>
      <c r="T5906" s="4">
        <f>IF(R5906&lt;=$B$4,SQRT(R5906)*COS(S5906),NA())</f>
        <v/>
      </c>
      <c r="U5906" s="4">
        <f>IF(R5906&lt;=$B$4,SQRT(R5906)*SIN(S5906),NA())</f>
        <v/>
      </c>
      <c r="V5906" s="9">
        <f>PI()*SQRT(R5906)^2</f>
        <v/>
      </c>
    </row>
    <row r="5907">
      <c r="R5907" s="3">
        <f>R5906+1</f>
        <v/>
      </c>
      <c r="S5907" s="4">
        <f>2*PI()*MOD(R5907*2654435769,4294967296)/4294967296</f>
        <v/>
      </c>
      <c r="T5907" s="4">
        <f>IF(R5907&lt;=$B$4,SQRT(R5907)*COS(S5907),NA())</f>
        <v/>
      </c>
      <c r="U5907" s="4">
        <f>IF(R5907&lt;=$B$4,SQRT(R5907)*SIN(S5907),NA())</f>
        <v/>
      </c>
      <c r="V5907" s="9">
        <f>PI()*SQRT(R5907)^2</f>
        <v/>
      </c>
    </row>
    <row r="5908">
      <c r="R5908" s="3">
        <f>R5907+1</f>
        <v/>
      </c>
      <c r="S5908" s="4">
        <f>2*PI()*MOD(R5908*2654435769,4294967296)/4294967296</f>
        <v/>
      </c>
      <c r="T5908" s="4">
        <f>IF(R5908&lt;=$B$4,SQRT(R5908)*COS(S5908),NA())</f>
        <v/>
      </c>
      <c r="U5908" s="4">
        <f>IF(R5908&lt;=$B$4,SQRT(R5908)*SIN(S5908),NA())</f>
        <v/>
      </c>
      <c r="V5908" s="9">
        <f>PI()*SQRT(R5908)^2</f>
        <v/>
      </c>
    </row>
    <row r="5909">
      <c r="R5909" s="3">
        <f>R5908+1</f>
        <v/>
      </c>
      <c r="S5909" s="4">
        <f>2*PI()*MOD(R5909*2654435769,4294967296)/4294967296</f>
        <v/>
      </c>
      <c r="T5909" s="4">
        <f>IF(R5909&lt;=$B$4,SQRT(R5909)*COS(S5909),NA())</f>
        <v/>
      </c>
      <c r="U5909" s="4">
        <f>IF(R5909&lt;=$B$4,SQRT(R5909)*SIN(S5909),NA())</f>
        <v/>
      </c>
      <c r="V5909" s="9">
        <f>PI()*SQRT(R5909)^2</f>
        <v/>
      </c>
    </row>
    <row r="5910">
      <c r="R5910" s="3">
        <f>R5909+1</f>
        <v/>
      </c>
      <c r="S5910" s="4">
        <f>2*PI()*MOD(R5910*2654435769,4294967296)/4294967296</f>
        <v/>
      </c>
      <c r="T5910" s="4">
        <f>IF(R5910&lt;=$B$4,SQRT(R5910)*COS(S5910),NA())</f>
        <v/>
      </c>
      <c r="U5910" s="4">
        <f>IF(R5910&lt;=$B$4,SQRT(R5910)*SIN(S5910),NA())</f>
        <v/>
      </c>
      <c r="V5910" s="9">
        <f>PI()*SQRT(R5910)^2</f>
        <v/>
      </c>
    </row>
    <row r="5911">
      <c r="R5911" s="3">
        <f>R5910+1</f>
        <v/>
      </c>
      <c r="S5911" s="4">
        <f>2*PI()*MOD(R5911*2654435769,4294967296)/4294967296</f>
        <v/>
      </c>
      <c r="T5911" s="4">
        <f>IF(R5911&lt;=$B$4,SQRT(R5911)*COS(S5911),NA())</f>
        <v/>
      </c>
      <c r="U5911" s="4">
        <f>IF(R5911&lt;=$B$4,SQRT(R5911)*SIN(S5911),NA())</f>
        <v/>
      </c>
      <c r="V5911" s="9">
        <f>PI()*SQRT(R5911)^2</f>
        <v/>
      </c>
    </row>
    <row r="5912">
      <c r="R5912" s="3">
        <f>R5911+1</f>
        <v/>
      </c>
      <c r="S5912" s="4">
        <f>2*PI()*MOD(R5912*2654435769,4294967296)/4294967296</f>
        <v/>
      </c>
      <c r="T5912" s="4">
        <f>IF(R5912&lt;=$B$4,SQRT(R5912)*COS(S5912),NA())</f>
        <v/>
      </c>
      <c r="U5912" s="4">
        <f>IF(R5912&lt;=$B$4,SQRT(R5912)*SIN(S5912),NA())</f>
        <v/>
      </c>
      <c r="V5912" s="9">
        <f>PI()*SQRT(R5912)^2</f>
        <v/>
      </c>
    </row>
    <row r="5913">
      <c r="R5913" s="3">
        <f>R5912+1</f>
        <v/>
      </c>
      <c r="S5913" s="4">
        <f>2*PI()*MOD(R5913*2654435769,4294967296)/4294967296</f>
        <v/>
      </c>
      <c r="T5913" s="4">
        <f>IF(R5913&lt;=$B$4,SQRT(R5913)*COS(S5913),NA())</f>
        <v/>
      </c>
      <c r="U5913" s="4">
        <f>IF(R5913&lt;=$B$4,SQRT(R5913)*SIN(S5913),NA())</f>
        <v/>
      </c>
      <c r="V5913" s="9">
        <f>PI()*SQRT(R5913)^2</f>
        <v/>
      </c>
    </row>
    <row r="5914">
      <c r="R5914" s="3">
        <f>R5913+1</f>
        <v/>
      </c>
      <c r="S5914" s="4">
        <f>2*PI()*MOD(R5914*2654435769,4294967296)/4294967296</f>
        <v/>
      </c>
      <c r="T5914" s="4">
        <f>IF(R5914&lt;=$B$4,SQRT(R5914)*COS(S5914),NA())</f>
        <v/>
      </c>
      <c r="U5914" s="4">
        <f>IF(R5914&lt;=$B$4,SQRT(R5914)*SIN(S5914),NA())</f>
        <v/>
      </c>
      <c r="V5914" s="9">
        <f>PI()*SQRT(R5914)^2</f>
        <v/>
      </c>
    </row>
    <row r="5915">
      <c r="R5915" s="3">
        <f>R5914+1</f>
        <v/>
      </c>
      <c r="S5915" s="4">
        <f>2*PI()*MOD(R5915*2654435769,4294967296)/4294967296</f>
        <v/>
      </c>
      <c r="T5915" s="4">
        <f>IF(R5915&lt;=$B$4,SQRT(R5915)*COS(S5915),NA())</f>
        <v/>
      </c>
      <c r="U5915" s="4">
        <f>IF(R5915&lt;=$B$4,SQRT(R5915)*SIN(S5915),NA())</f>
        <v/>
      </c>
      <c r="V5915" s="9">
        <f>PI()*SQRT(R5915)^2</f>
        <v/>
      </c>
    </row>
    <row r="5916">
      <c r="R5916" s="3">
        <f>R5915+1</f>
        <v/>
      </c>
      <c r="S5916" s="4">
        <f>2*PI()*MOD(R5916*2654435769,4294967296)/4294967296</f>
        <v/>
      </c>
      <c r="T5916" s="4">
        <f>IF(R5916&lt;=$B$4,SQRT(R5916)*COS(S5916),NA())</f>
        <v/>
      </c>
      <c r="U5916" s="4">
        <f>IF(R5916&lt;=$B$4,SQRT(R5916)*SIN(S5916),NA())</f>
        <v/>
      </c>
      <c r="V5916" s="9">
        <f>PI()*SQRT(R5916)^2</f>
        <v/>
      </c>
    </row>
    <row r="5917">
      <c r="R5917" s="3">
        <f>R5916+1</f>
        <v/>
      </c>
      <c r="S5917" s="4">
        <f>2*PI()*MOD(R5917*2654435769,4294967296)/4294967296</f>
        <v/>
      </c>
      <c r="T5917" s="4">
        <f>IF(R5917&lt;=$B$4,SQRT(R5917)*COS(S5917),NA())</f>
        <v/>
      </c>
      <c r="U5917" s="4">
        <f>IF(R5917&lt;=$B$4,SQRT(R5917)*SIN(S5917),NA())</f>
        <v/>
      </c>
      <c r="V5917" s="9">
        <f>PI()*SQRT(R5917)^2</f>
        <v/>
      </c>
    </row>
    <row r="5918">
      <c r="R5918" s="3">
        <f>R5917+1</f>
        <v/>
      </c>
      <c r="S5918" s="4">
        <f>2*PI()*MOD(R5918*2654435769,4294967296)/4294967296</f>
        <v/>
      </c>
      <c r="T5918" s="4">
        <f>IF(R5918&lt;=$B$4,SQRT(R5918)*COS(S5918),NA())</f>
        <v/>
      </c>
      <c r="U5918" s="4">
        <f>IF(R5918&lt;=$B$4,SQRT(R5918)*SIN(S5918),NA())</f>
        <v/>
      </c>
      <c r="V5918" s="9">
        <f>PI()*SQRT(R5918)^2</f>
        <v/>
      </c>
    </row>
    <row r="5919">
      <c r="R5919" s="3">
        <f>R5918+1</f>
        <v/>
      </c>
      <c r="S5919" s="4">
        <f>2*PI()*MOD(R5919*2654435769,4294967296)/4294967296</f>
        <v/>
      </c>
      <c r="T5919" s="4">
        <f>IF(R5919&lt;=$B$4,SQRT(R5919)*COS(S5919),NA())</f>
        <v/>
      </c>
      <c r="U5919" s="4">
        <f>IF(R5919&lt;=$B$4,SQRT(R5919)*SIN(S5919),NA())</f>
        <v/>
      </c>
      <c r="V5919" s="9">
        <f>PI()*SQRT(R5919)^2</f>
        <v/>
      </c>
    </row>
    <row r="5920">
      <c r="R5920" s="3">
        <f>R5919+1</f>
        <v/>
      </c>
      <c r="S5920" s="4">
        <f>2*PI()*MOD(R5920*2654435769,4294967296)/4294967296</f>
        <v/>
      </c>
      <c r="T5920" s="4">
        <f>IF(R5920&lt;=$B$4,SQRT(R5920)*COS(S5920),NA())</f>
        <v/>
      </c>
      <c r="U5920" s="4">
        <f>IF(R5920&lt;=$B$4,SQRT(R5920)*SIN(S5920),NA())</f>
        <v/>
      </c>
      <c r="V5920" s="9">
        <f>PI()*SQRT(R5920)^2</f>
        <v/>
      </c>
    </row>
    <row r="5921">
      <c r="R5921" s="3">
        <f>R5920+1</f>
        <v/>
      </c>
      <c r="S5921" s="4">
        <f>2*PI()*MOD(R5921*2654435769,4294967296)/4294967296</f>
        <v/>
      </c>
      <c r="T5921" s="4">
        <f>IF(R5921&lt;=$B$4,SQRT(R5921)*COS(S5921),NA())</f>
        <v/>
      </c>
      <c r="U5921" s="4">
        <f>IF(R5921&lt;=$B$4,SQRT(R5921)*SIN(S5921),NA())</f>
        <v/>
      </c>
      <c r="V5921" s="9">
        <f>PI()*SQRT(R5921)^2</f>
        <v/>
      </c>
    </row>
    <row r="5922">
      <c r="R5922" s="3">
        <f>R5921+1</f>
        <v/>
      </c>
      <c r="S5922" s="4">
        <f>2*PI()*MOD(R5922*2654435769,4294967296)/4294967296</f>
        <v/>
      </c>
      <c r="T5922" s="4">
        <f>IF(R5922&lt;=$B$4,SQRT(R5922)*COS(S5922),NA())</f>
        <v/>
      </c>
      <c r="U5922" s="4">
        <f>IF(R5922&lt;=$B$4,SQRT(R5922)*SIN(S5922),NA())</f>
        <v/>
      </c>
      <c r="V5922" s="9">
        <f>PI()*SQRT(R5922)^2</f>
        <v/>
      </c>
    </row>
    <row r="5923">
      <c r="R5923" s="3">
        <f>R5922+1</f>
        <v/>
      </c>
      <c r="S5923" s="4">
        <f>2*PI()*MOD(R5923*2654435769,4294967296)/4294967296</f>
        <v/>
      </c>
      <c r="T5923" s="4">
        <f>IF(R5923&lt;=$B$4,SQRT(R5923)*COS(S5923),NA())</f>
        <v/>
      </c>
      <c r="U5923" s="4">
        <f>IF(R5923&lt;=$B$4,SQRT(R5923)*SIN(S5923),NA())</f>
        <v/>
      </c>
      <c r="V5923" s="9">
        <f>PI()*SQRT(R5923)^2</f>
        <v/>
      </c>
    </row>
    <row r="5924">
      <c r="R5924" s="3">
        <f>R5923+1</f>
        <v/>
      </c>
      <c r="S5924" s="4">
        <f>2*PI()*MOD(R5924*2654435769,4294967296)/4294967296</f>
        <v/>
      </c>
      <c r="T5924" s="4">
        <f>IF(R5924&lt;=$B$4,SQRT(R5924)*COS(S5924),NA())</f>
        <v/>
      </c>
      <c r="U5924" s="4">
        <f>IF(R5924&lt;=$B$4,SQRT(R5924)*SIN(S5924),NA())</f>
        <v/>
      </c>
      <c r="V5924" s="9">
        <f>PI()*SQRT(R5924)^2</f>
        <v/>
      </c>
    </row>
    <row r="5925">
      <c r="R5925" s="3">
        <f>R5924+1</f>
        <v/>
      </c>
      <c r="S5925" s="4">
        <f>2*PI()*MOD(R5925*2654435769,4294967296)/4294967296</f>
        <v/>
      </c>
      <c r="T5925" s="4">
        <f>IF(R5925&lt;=$B$4,SQRT(R5925)*COS(S5925),NA())</f>
        <v/>
      </c>
      <c r="U5925" s="4">
        <f>IF(R5925&lt;=$B$4,SQRT(R5925)*SIN(S5925),NA())</f>
        <v/>
      </c>
      <c r="V5925" s="9">
        <f>PI()*SQRT(R5925)^2</f>
        <v/>
      </c>
    </row>
    <row r="5926">
      <c r="R5926" s="3">
        <f>R5925+1</f>
        <v/>
      </c>
      <c r="S5926" s="4">
        <f>2*PI()*MOD(R5926*2654435769,4294967296)/4294967296</f>
        <v/>
      </c>
      <c r="T5926" s="4">
        <f>IF(R5926&lt;=$B$4,SQRT(R5926)*COS(S5926),NA())</f>
        <v/>
      </c>
      <c r="U5926" s="4">
        <f>IF(R5926&lt;=$B$4,SQRT(R5926)*SIN(S5926),NA())</f>
        <v/>
      </c>
      <c r="V5926" s="9">
        <f>PI()*SQRT(R5926)^2</f>
        <v/>
      </c>
    </row>
    <row r="5927">
      <c r="R5927" s="3">
        <f>R5926+1</f>
        <v/>
      </c>
      <c r="S5927" s="4">
        <f>2*PI()*MOD(R5927*2654435769,4294967296)/4294967296</f>
        <v/>
      </c>
      <c r="T5927" s="4">
        <f>IF(R5927&lt;=$B$4,SQRT(R5927)*COS(S5927),NA())</f>
        <v/>
      </c>
      <c r="U5927" s="4">
        <f>IF(R5927&lt;=$B$4,SQRT(R5927)*SIN(S5927),NA())</f>
        <v/>
      </c>
      <c r="V5927" s="9">
        <f>PI()*SQRT(R5927)^2</f>
        <v/>
      </c>
    </row>
    <row r="5928">
      <c r="R5928" s="3">
        <f>R5927+1</f>
        <v/>
      </c>
      <c r="S5928" s="4">
        <f>2*PI()*MOD(R5928*2654435769,4294967296)/4294967296</f>
        <v/>
      </c>
      <c r="T5928" s="4">
        <f>IF(R5928&lt;=$B$4,SQRT(R5928)*COS(S5928),NA())</f>
        <v/>
      </c>
      <c r="U5928" s="4">
        <f>IF(R5928&lt;=$B$4,SQRT(R5928)*SIN(S5928),NA())</f>
        <v/>
      </c>
      <c r="V5928" s="9">
        <f>PI()*SQRT(R5928)^2</f>
        <v/>
      </c>
    </row>
    <row r="5929">
      <c r="R5929" s="3">
        <f>R5928+1</f>
        <v/>
      </c>
      <c r="S5929" s="4">
        <f>2*PI()*MOD(R5929*2654435769,4294967296)/4294967296</f>
        <v/>
      </c>
      <c r="T5929" s="4">
        <f>IF(R5929&lt;=$B$4,SQRT(R5929)*COS(S5929),NA())</f>
        <v/>
      </c>
      <c r="U5929" s="4">
        <f>IF(R5929&lt;=$B$4,SQRT(R5929)*SIN(S5929),NA())</f>
        <v/>
      </c>
      <c r="V5929" s="9">
        <f>PI()*SQRT(R5929)^2</f>
        <v/>
      </c>
    </row>
    <row r="5930">
      <c r="R5930" s="3">
        <f>R5929+1</f>
        <v/>
      </c>
      <c r="S5930" s="4">
        <f>2*PI()*MOD(R5930*2654435769,4294967296)/4294967296</f>
        <v/>
      </c>
      <c r="T5930" s="4">
        <f>IF(R5930&lt;=$B$4,SQRT(R5930)*COS(S5930),NA())</f>
        <v/>
      </c>
      <c r="U5930" s="4">
        <f>IF(R5930&lt;=$B$4,SQRT(R5930)*SIN(S5930),NA())</f>
        <v/>
      </c>
      <c r="V5930" s="9">
        <f>PI()*SQRT(R5930)^2</f>
        <v/>
      </c>
    </row>
    <row r="5931">
      <c r="R5931" s="3">
        <f>R5930+1</f>
        <v/>
      </c>
      <c r="S5931" s="4">
        <f>2*PI()*MOD(R5931*2654435769,4294967296)/4294967296</f>
        <v/>
      </c>
      <c r="T5931" s="4">
        <f>IF(R5931&lt;=$B$4,SQRT(R5931)*COS(S5931),NA())</f>
        <v/>
      </c>
      <c r="U5931" s="4">
        <f>IF(R5931&lt;=$B$4,SQRT(R5931)*SIN(S5931),NA())</f>
        <v/>
      </c>
      <c r="V5931" s="9">
        <f>PI()*SQRT(R5931)^2</f>
        <v/>
      </c>
    </row>
    <row r="5932">
      <c r="R5932" s="3">
        <f>R5931+1</f>
        <v/>
      </c>
      <c r="S5932" s="4">
        <f>2*PI()*MOD(R5932*2654435769,4294967296)/4294967296</f>
        <v/>
      </c>
      <c r="T5932" s="4">
        <f>IF(R5932&lt;=$B$4,SQRT(R5932)*COS(S5932),NA())</f>
        <v/>
      </c>
      <c r="U5932" s="4">
        <f>IF(R5932&lt;=$B$4,SQRT(R5932)*SIN(S5932),NA())</f>
        <v/>
      </c>
      <c r="V5932" s="9">
        <f>PI()*SQRT(R5932)^2</f>
        <v/>
      </c>
    </row>
    <row r="5933">
      <c r="R5933" s="3">
        <f>R5932+1</f>
        <v/>
      </c>
      <c r="S5933" s="4">
        <f>2*PI()*MOD(R5933*2654435769,4294967296)/4294967296</f>
        <v/>
      </c>
      <c r="T5933" s="4">
        <f>IF(R5933&lt;=$B$4,SQRT(R5933)*COS(S5933),NA())</f>
        <v/>
      </c>
      <c r="U5933" s="4">
        <f>IF(R5933&lt;=$B$4,SQRT(R5933)*SIN(S5933),NA())</f>
        <v/>
      </c>
      <c r="V5933" s="9">
        <f>PI()*SQRT(R5933)^2</f>
        <v/>
      </c>
    </row>
    <row r="5934">
      <c r="R5934" s="3">
        <f>R5933+1</f>
        <v/>
      </c>
      <c r="S5934" s="4">
        <f>2*PI()*MOD(R5934*2654435769,4294967296)/4294967296</f>
        <v/>
      </c>
      <c r="T5934" s="4">
        <f>IF(R5934&lt;=$B$4,SQRT(R5934)*COS(S5934),NA())</f>
        <v/>
      </c>
      <c r="U5934" s="4">
        <f>IF(R5934&lt;=$B$4,SQRT(R5934)*SIN(S5934),NA())</f>
        <v/>
      </c>
      <c r="V5934" s="9">
        <f>PI()*SQRT(R5934)^2</f>
        <v/>
      </c>
    </row>
    <row r="5935">
      <c r="R5935" s="3">
        <f>R5934+1</f>
        <v/>
      </c>
      <c r="S5935" s="4">
        <f>2*PI()*MOD(R5935*2654435769,4294967296)/4294967296</f>
        <v/>
      </c>
      <c r="T5935" s="4">
        <f>IF(R5935&lt;=$B$4,SQRT(R5935)*COS(S5935),NA())</f>
        <v/>
      </c>
      <c r="U5935" s="4">
        <f>IF(R5935&lt;=$B$4,SQRT(R5935)*SIN(S5935),NA())</f>
        <v/>
      </c>
      <c r="V5935" s="9">
        <f>PI()*SQRT(R5935)^2</f>
        <v/>
      </c>
    </row>
    <row r="5936">
      <c r="R5936" s="3">
        <f>R5935+1</f>
        <v/>
      </c>
      <c r="S5936" s="4">
        <f>2*PI()*MOD(R5936*2654435769,4294967296)/4294967296</f>
        <v/>
      </c>
      <c r="T5936" s="4">
        <f>IF(R5936&lt;=$B$4,SQRT(R5936)*COS(S5936),NA())</f>
        <v/>
      </c>
      <c r="U5936" s="4">
        <f>IF(R5936&lt;=$B$4,SQRT(R5936)*SIN(S5936),NA())</f>
        <v/>
      </c>
      <c r="V5936" s="9">
        <f>PI()*SQRT(R5936)^2</f>
        <v/>
      </c>
    </row>
    <row r="5937">
      <c r="R5937" s="3">
        <f>R5936+1</f>
        <v/>
      </c>
      <c r="S5937" s="4">
        <f>2*PI()*MOD(R5937*2654435769,4294967296)/4294967296</f>
        <v/>
      </c>
      <c r="T5937" s="4">
        <f>IF(R5937&lt;=$B$4,SQRT(R5937)*COS(S5937),NA())</f>
        <v/>
      </c>
      <c r="U5937" s="4">
        <f>IF(R5937&lt;=$B$4,SQRT(R5937)*SIN(S5937),NA())</f>
        <v/>
      </c>
      <c r="V5937" s="9">
        <f>PI()*SQRT(R5937)^2</f>
        <v/>
      </c>
    </row>
    <row r="5938">
      <c r="R5938" s="3">
        <f>R5937+1</f>
        <v/>
      </c>
      <c r="S5938" s="4">
        <f>2*PI()*MOD(R5938*2654435769,4294967296)/4294967296</f>
        <v/>
      </c>
      <c r="T5938" s="4">
        <f>IF(R5938&lt;=$B$4,SQRT(R5938)*COS(S5938),NA())</f>
        <v/>
      </c>
      <c r="U5938" s="4">
        <f>IF(R5938&lt;=$B$4,SQRT(R5938)*SIN(S5938),NA())</f>
        <v/>
      </c>
      <c r="V5938" s="9">
        <f>PI()*SQRT(R5938)^2</f>
        <v/>
      </c>
    </row>
    <row r="5939">
      <c r="R5939" s="3">
        <f>R5938+1</f>
        <v/>
      </c>
      <c r="S5939" s="4">
        <f>2*PI()*MOD(R5939*2654435769,4294967296)/4294967296</f>
        <v/>
      </c>
      <c r="T5939" s="4">
        <f>IF(R5939&lt;=$B$4,SQRT(R5939)*COS(S5939),NA())</f>
        <v/>
      </c>
      <c r="U5939" s="4">
        <f>IF(R5939&lt;=$B$4,SQRT(R5939)*SIN(S5939),NA())</f>
        <v/>
      </c>
      <c r="V5939" s="9">
        <f>PI()*SQRT(R5939)^2</f>
        <v/>
      </c>
    </row>
    <row r="5940">
      <c r="R5940" s="3">
        <f>R5939+1</f>
        <v/>
      </c>
      <c r="S5940" s="4">
        <f>2*PI()*MOD(R5940*2654435769,4294967296)/4294967296</f>
        <v/>
      </c>
      <c r="T5940" s="4">
        <f>IF(R5940&lt;=$B$4,SQRT(R5940)*COS(S5940),NA())</f>
        <v/>
      </c>
      <c r="U5940" s="4">
        <f>IF(R5940&lt;=$B$4,SQRT(R5940)*SIN(S5940),NA())</f>
        <v/>
      </c>
      <c r="V5940" s="9">
        <f>PI()*SQRT(R5940)^2</f>
        <v/>
      </c>
    </row>
    <row r="5941">
      <c r="R5941" s="3">
        <f>R5940+1</f>
        <v/>
      </c>
      <c r="S5941" s="4">
        <f>2*PI()*MOD(R5941*2654435769,4294967296)/4294967296</f>
        <v/>
      </c>
      <c r="T5941" s="4">
        <f>IF(R5941&lt;=$B$4,SQRT(R5941)*COS(S5941),NA())</f>
        <v/>
      </c>
      <c r="U5941" s="4">
        <f>IF(R5941&lt;=$B$4,SQRT(R5941)*SIN(S5941),NA())</f>
        <v/>
      </c>
      <c r="V5941" s="9">
        <f>PI()*SQRT(R5941)^2</f>
        <v/>
      </c>
    </row>
    <row r="5942">
      <c r="R5942" s="3">
        <f>R5941+1</f>
        <v/>
      </c>
      <c r="S5942" s="4">
        <f>2*PI()*MOD(R5942*2654435769,4294967296)/4294967296</f>
        <v/>
      </c>
      <c r="T5942" s="4">
        <f>IF(R5942&lt;=$B$4,SQRT(R5942)*COS(S5942),NA())</f>
        <v/>
      </c>
      <c r="U5942" s="4">
        <f>IF(R5942&lt;=$B$4,SQRT(R5942)*SIN(S5942),NA())</f>
        <v/>
      </c>
      <c r="V5942" s="9">
        <f>PI()*SQRT(R5942)^2</f>
        <v/>
      </c>
    </row>
    <row r="5943">
      <c r="R5943" s="3">
        <f>R5942+1</f>
        <v/>
      </c>
      <c r="S5943" s="4">
        <f>2*PI()*MOD(R5943*2654435769,4294967296)/4294967296</f>
        <v/>
      </c>
      <c r="T5943" s="4">
        <f>IF(R5943&lt;=$B$4,SQRT(R5943)*COS(S5943),NA())</f>
        <v/>
      </c>
      <c r="U5943" s="4">
        <f>IF(R5943&lt;=$B$4,SQRT(R5943)*SIN(S5943),NA())</f>
        <v/>
      </c>
      <c r="V5943" s="9">
        <f>PI()*SQRT(R5943)^2</f>
        <v/>
      </c>
    </row>
    <row r="5944">
      <c r="R5944" s="3">
        <f>R5943+1</f>
        <v/>
      </c>
      <c r="S5944" s="4">
        <f>2*PI()*MOD(R5944*2654435769,4294967296)/4294967296</f>
        <v/>
      </c>
      <c r="T5944" s="4">
        <f>IF(R5944&lt;=$B$4,SQRT(R5944)*COS(S5944),NA())</f>
        <v/>
      </c>
      <c r="U5944" s="4">
        <f>IF(R5944&lt;=$B$4,SQRT(R5944)*SIN(S5944),NA())</f>
        <v/>
      </c>
      <c r="V5944" s="9">
        <f>PI()*SQRT(R5944)^2</f>
        <v/>
      </c>
    </row>
    <row r="5945">
      <c r="R5945" s="3">
        <f>R5944+1</f>
        <v/>
      </c>
      <c r="S5945" s="4">
        <f>2*PI()*MOD(R5945*2654435769,4294967296)/4294967296</f>
        <v/>
      </c>
      <c r="T5945" s="4">
        <f>IF(R5945&lt;=$B$4,SQRT(R5945)*COS(S5945),NA())</f>
        <v/>
      </c>
      <c r="U5945" s="4">
        <f>IF(R5945&lt;=$B$4,SQRT(R5945)*SIN(S5945),NA())</f>
        <v/>
      </c>
      <c r="V5945" s="9">
        <f>PI()*SQRT(R5945)^2</f>
        <v/>
      </c>
    </row>
    <row r="5946">
      <c r="R5946" s="3">
        <f>R5945+1</f>
        <v/>
      </c>
      <c r="S5946" s="4">
        <f>2*PI()*MOD(R5946*2654435769,4294967296)/4294967296</f>
        <v/>
      </c>
      <c r="T5946" s="4">
        <f>IF(R5946&lt;=$B$4,SQRT(R5946)*COS(S5946),NA())</f>
        <v/>
      </c>
      <c r="U5946" s="4">
        <f>IF(R5946&lt;=$B$4,SQRT(R5946)*SIN(S5946),NA())</f>
        <v/>
      </c>
      <c r="V5946" s="9">
        <f>PI()*SQRT(R5946)^2</f>
        <v/>
      </c>
    </row>
    <row r="5947">
      <c r="R5947" s="3">
        <f>R5946+1</f>
        <v/>
      </c>
      <c r="S5947" s="4">
        <f>2*PI()*MOD(R5947*2654435769,4294967296)/4294967296</f>
        <v/>
      </c>
      <c r="T5947" s="4">
        <f>IF(R5947&lt;=$B$4,SQRT(R5947)*COS(S5947),NA())</f>
        <v/>
      </c>
      <c r="U5947" s="4">
        <f>IF(R5947&lt;=$B$4,SQRT(R5947)*SIN(S5947),NA())</f>
        <v/>
      </c>
      <c r="V5947" s="9">
        <f>PI()*SQRT(R5947)^2</f>
        <v/>
      </c>
    </row>
    <row r="5948">
      <c r="R5948" s="3">
        <f>R5947+1</f>
        <v/>
      </c>
      <c r="S5948" s="4">
        <f>2*PI()*MOD(R5948*2654435769,4294967296)/4294967296</f>
        <v/>
      </c>
      <c r="T5948" s="4">
        <f>IF(R5948&lt;=$B$4,SQRT(R5948)*COS(S5948),NA())</f>
        <v/>
      </c>
      <c r="U5948" s="4">
        <f>IF(R5948&lt;=$B$4,SQRT(R5948)*SIN(S5948),NA())</f>
        <v/>
      </c>
      <c r="V5948" s="9">
        <f>PI()*SQRT(R5948)^2</f>
        <v/>
      </c>
    </row>
    <row r="5949">
      <c r="R5949" s="3">
        <f>R5948+1</f>
        <v/>
      </c>
      <c r="S5949" s="4">
        <f>2*PI()*MOD(R5949*2654435769,4294967296)/4294967296</f>
        <v/>
      </c>
      <c r="T5949" s="4">
        <f>IF(R5949&lt;=$B$4,SQRT(R5949)*COS(S5949),NA())</f>
        <v/>
      </c>
      <c r="U5949" s="4">
        <f>IF(R5949&lt;=$B$4,SQRT(R5949)*SIN(S5949),NA())</f>
        <v/>
      </c>
      <c r="V5949" s="9">
        <f>PI()*SQRT(R5949)^2</f>
        <v/>
      </c>
    </row>
    <row r="5950">
      <c r="R5950" s="3">
        <f>R5949+1</f>
        <v/>
      </c>
      <c r="S5950" s="4">
        <f>2*PI()*MOD(R5950*2654435769,4294967296)/4294967296</f>
        <v/>
      </c>
      <c r="T5950" s="4">
        <f>IF(R5950&lt;=$B$4,SQRT(R5950)*COS(S5950),NA())</f>
        <v/>
      </c>
      <c r="U5950" s="4">
        <f>IF(R5950&lt;=$B$4,SQRT(R5950)*SIN(S5950),NA())</f>
        <v/>
      </c>
      <c r="V5950" s="9">
        <f>PI()*SQRT(R5950)^2</f>
        <v/>
      </c>
    </row>
    <row r="5951">
      <c r="R5951" s="3">
        <f>R5950+1</f>
        <v/>
      </c>
      <c r="S5951" s="4">
        <f>2*PI()*MOD(R5951*2654435769,4294967296)/4294967296</f>
        <v/>
      </c>
      <c r="T5951" s="4">
        <f>IF(R5951&lt;=$B$4,SQRT(R5951)*COS(S5951),NA())</f>
        <v/>
      </c>
      <c r="U5951" s="4">
        <f>IF(R5951&lt;=$B$4,SQRT(R5951)*SIN(S5951),NA())</f>
        <v/>
      </c>
      <c r="V5951" s="9">
        <f>PI()*SQRT(R5951)^2</f>
        <v/>
      </c>
    </row>
    <row r="5952">
      <c r="R5952" s="3">
        <f>R5951+1</f>
        <v/>
      </c>
      <c r="S5952" s="4">
        <f>2*PI()*MOD(R5952*2654435769,4294967296)/4294967296</f>
        <v/>
      </c>
      <c r="T5952" s="4">
        <f>IF(R5952&lt;=$B$4,SQRT(R5952)*COS(S5952),NA())</f>
        <v/>
      </c>
      <c r="U5952" s="4">
        <f>IF(R5952&lt;=$B$4,SQRT(R5952)*SIN(S5952),NA())</f>
        <v/>
      </c>
      <c r="V5952" s="9">
        <f>PI()*SQRT(R5952)^2</f>
        <v/>
      </c>
    </row>
    <row r="5953">
      <c r="R5953" s="3">
        <f>R5952+1</f>
        <v/>
      </c>
      <c r="S5953" s="4">
        <f>2*PI()*MOD(R5953*2654435769,4294967296)/4294967296</f>
        <v/>
      </c>
      <c r="T5953" s="4">
        <f>IF(R5953&lt;=$B$4,SQRT(R5953)*COS(S5953),NA())</f>
        <v/>
      </c>
      <c r="U5953" s="4">
        <f>IF(R5953&lt;=$B$4,SQRT(R5953)*SIN(S5953),NA())</f>
        <v/>
      </c>
      <c r="V5953" s="9">
        <f>PI()*SQRT(R5953)^2</f>
        <v/>
      </c>
    </row>
    <row r="5954">
      <c r="R5954" s="3">
        <f>R5953+1</f>
        <v/>
      </c>
      <c r="S5954" s="4">
        <f>2*PI()*MOD(R5954*2654435769,4294967296)/4294967296</f>
        <v/>
      </c>
      <c r="T5954" s="4">
        <f>IF(R5954&lt;=$B$4,SQRT(R5954)*COS(S5954),NA())</f>
        <v/>
      </c>
      <c r="U5954" s="4">
        <f>IF(R5954&lt;=$B$4,SQRT(R5954)*SIN(S5954),NA())</f>
        <v/>
      </c>
      <c r="V5954" s="9">
        <f>PI()*SQRT(R5954)^2</f>
        <v/>
      </c>
    </row>
    <row r="5955">
      <c r="R5955" s="3">
        <f>R5954+1</f>
        <v/>
      </c>
      <c r="S5955" s="4">
        <f>2*PI()*MOD(R5955*2654435769,4294967296)/4294967296</f>
        <v/>
      </c>
      <c r="T5955" s="4">
        <f>IF(R5955&lt;=$B$4,SQRT(R5955)*COS(S5955),NA())</f>
        <v/>
      </c>
      <c r="U5955" s="4">
        <f>IF(R5955&lt;=$B$4,SQRT(R5955)*SIN(S5955),NA())</f>
        <v/>
      </c>
      <c r="V5955" s="9">
        <f>PI()*SQRT(R5955)^2</f>
        <v/>
      </c>
    </row>
    <row r="5956">
      <c r="R5956" s="3">
        <f>R5955+1</f>
        <v/>
      </c>
      <c r="S5956" s="4">
        <f>2*PI()*MOD(R5956*2654435769,4294967296)/4294967296</f>
        <v/>
      </c>
      <c r="T5956" s="4">
        <f>IF(R5956&lt;=$B$4,SQRT(R5956)*COS(S5956),NA())</f>
        <v/>
      </c>
      <c r="U5956" s="4">
        <f>IF(R5956&lt;=$B$4,SQRT(R5956)*SIN(S5956),NA())</f>
        <v/>
      </c>
      <c r="V5956" s="9">
        <f>PI()*SQRT(R5956)^2</f>
        <v/>
      </c>
    </row>
    <row r="5957">
      <c r="R5957" s="3">
        <f>R5956+1</f>
        <v/>
      </c>
      <c r="S5957" s="4">
        <f>2*PI()*MOD(R5957*2654435769,4294967296)/4294967296</f>
        <v/>
      </c>
      <c r="T5957" s="4">
        <f>IF(R5957&lt;=$B$4,SQRT(R5957)*COS(S5957),NA())</f>
        <v/>
      </c>
      <c r="U5957" s="4">
        <f>IF(R5957&lt;=$B$4,SQRT(R5957)*SIN(S5957),NA())</f>
        <v/>
      </c>
      <c r="V5957" s="9">
        <f>PI()*SQRT(R5957)^2</f>
        <v/>
      </c>
    </row>
    <row r="5958">
      <c r="R5958" s="3">
        <f>R5957+1</f>
        <v/>
      </c>
      <c r="S5958" s="4">
        <f>2*PI()*MOD(R5958*2654435769,4294967296)/4294967296</f>
        <v/>
      </c>
      <c r="T5958" s="4">
        <f>IF(R5958&lt;=$B$4,SQRT(R5958)*COS(S5958),NA())</f>
        <v/>
      </c>
      <c r="U5958" s="4">
        <f>IF(R5958&lt;=$B$4,SQRT(R5958)*SIN(S5958),NA())</f>
        <v/>
      </c>
      <c r="V5958" s="9">
        <f>PI()*SQRT(R5958)^2</f>
        <v/>
      </c>
    </row>
    <row r="5959">
      <c r="R5959" s="3">
        <f>R5958+1</f>
        <v/>
      </c>
      <c r="S5959" s="4">
        <f>2*PI()*MOD(R5959*2654435769,4294967296)/4294967296</f>
        <v/>
      </c>
      <c r="T5959" s="4">
        <f>IF(R5959&lt;=$B$4,SQRT(R5959)*COS(S5959),NA())</f>
        <v/>
      </c>
      <c r="U5959" s="4">
        <f>IF(R5959&lt;=$B$4,SQRT(R5959)*SIN(S5959),NA())</f>
        <v/>
      </c>
      <c r="V5959" s="9">
        <f>PI()*SQRT(R5959)^2</f>
        <v/>
      </c>
    </row>
    <row r="5960">
      <c r="R5960" s="3">
        <f>R5959+1</f>
        <v/>
      </c>
      <c r="S5960" s="4">
        <f>2*PI()*MOD(R5960*2654435769,4294967296)/4294967296</f>
        <v/>
      </c>
      <c r="T5960" s="4">
        <f>IF(R5960&lt;=$B$4,SQRT(R5960)*COS(S5960),NA())</f>
        <v/>
      </c>
      <c r="U5960" s="4">
        <f>IF(R5960&lt;=$B$4,SQRT(R5960)*SIN(S5960),NA())</f>
        <v/>
      </c>
      <c r="V5960" s="9">
        <f>PI()*SQRT(R5960)^2</f>
        <v/>
      </c>
    </row>
    <row r="5961">
      <c r="R5961" s="3">
        <f>R5960+1</f>
        <v/>
      </c>
      <c r="S5961" s="4">
        <f>2*PI()*MOD(R5961*2654435769,4294967296)/4294967296</f>
        <v/>
      </c>
      <c r="T5961" s="4">
        <f>IF(R5961&lt;=$B$4,SQRT(R5961)*COS(S5961),NA())</f>
        <v/>
      </c>
      <c r="U5961" s="4">
        <f>IF(R5961&lt;=$B$4,SQRT(R5961)*SIN(S5961),NA())</f>
        <v/>
      </c>
      <c r="V5961" s="9">
        <f>PI()*SQRT(R5961)^2</f>
        <v/>
      </c>
    </row>
    <row r="5962">
      <c r="R5962" s="3">
        <f>R5961+1</f>
        <v/>
      </c>
      <c r="S5962" s="4">
        <f>2*PI()*MOD(R5962*2654435769,4294967296)/4294967296</f>
        <v/>
      </c>
      <c r="T5962" s="4">
        <f>IF(R5962&lt;=$B$4,SQRT(R5962)*COS(S5962),NA())</f>
        <v/>
      </c>
      <c r="U5962" s="4">
        <f>IF(R5962&lt;=$B$4,SQRT(R5962)*SIN(S5962),NA())</f>
        <v/>
      </c>
      <c r="V5962" s="9">
        <f>PI()*SQRT(R5962)^2</f>
        <v/>
      </c>
    </row>
    <row r="5963">
      <c r="R5963" s="3">
        <f>R5962+1</f>
        <v/>
      </c>
      <c r="S5963" s="4">
        <f>2*PI()*MOD(R5963*2654435769,4294967296)/4294967296</f>
        <v/>
      </c>
      <c r="T5963" s="4">
        <f>IF(R5963&lt;=$B$4,SQRT(R5963)*COS(S5963),NA())</f>
        <v/>
      </c>
      <c r="U5963" s="4">
        <f>IF(R5963&lt;=$B$4,SQRT(R5963)*SIN(S5963),NA())</f>
        <v/>
      </c>
      <c r="V5963" s="9">
        <f>PI()*SQRT(R5963)^2</f>
        <v/>
      </c>
    </row>
    <row r="5964">
      <c r="R5964" s="3">
        <f>R5963+1</f>
        <v/>
      </c>
      <c r="S5964" s="4">
        <f>2*PI()*MOD(R5964*2654435769,4294967296)/4294967296</f>
        <v/>
      </c>
      <c r="T5964" s="4">
        <f>IF(R5964&lt;=$B$4,SQRT(R5964)*COS(S5964),NA())</f>
        <v/>
      </c>
      <c r="U5964" s="4">
        <f>IF(R5964&lt;=$B$4,SQRT(R5964)*SIN(S5964),NA())</f>
        <v/>
      </c>
      <c r="V5964" s="9">
        <f>PI()*SQRT(R5964)^2</f>
        <v/>
      </c>
    </row>
    <row r="5965">
      <c r="R5965" s="3">
        <f>R5964+1</f>
        <v/>
      </c>
      <c r="S5965" s="4">
        <f>2*PI()*MOD(R5965*2654435769,4294967296)/4294967296</f>
        <v/>
      </c>
      <c r="T5965" s="4">
        <f>IF(R5965&lt;=$B$4,SQRT(R5965)*COS(S5965),NA())</f>
        <v/>
      </c>
      <c r="U5965" s="4">
        <f>IF(R5965&lt;=$B$4,SQRT(R5965)*SIN(S5965),NA())</f>
        <v/>
      </c>
      <c r="V5965" s="9">
        <f>PI()*SQRT(R5965)^2</f>
        <v/>
      </c>
    </row>
    <row r="5966">
      <c r="R5966" s="3">
        <f>R5965+1</f>
        <v/>
      </c>
      <c r="S5966" s="4">
        <f>2*PI()*MOD(R5966*2654435769,4294967296)/4294967296</f>
        <v/>
      </c>
      <c r="T5966" s="4">
        <f>IF(R5966&lt;=$B$4,SQRT(R5966)*COS(S5966),NA())</f>
        <v/>
      </c>
      <c r="U5966" s="4">
        <f>IF(R5966&lt;=$B$4,SQRT(R5966)*SIN(S5966),NA())</f>
        <v/>
      </c>
      <c r="V5966" s="9">
        <f>PI()*SQRT(R5966)^2</f>
        <v/>
      </c>
    </row>
    <row r="5967">
      <c r="R5967" s="3">
        <f>R5966+1</f>
        <v/>
      </c>
      <c r="S5967" s="4">
        <f>2*PI()*MOD(R5967*2654435769,4294967296)/4294967296</f>
        <v/>
      </c>
      <c r="T5967" s="4">
        <f>IF(R5967&lt;=$B$4,SQRT(R5967)*COS(S5967),NA())</f>
        <v/>
      </c>
      <c r="U5967" s="4">
        <f>IF(R5967&lt;=$B$4,SQRT(R5967)*SIN(S5967),NA())</f>
        <v/>
      </c>
      <c r="V5967" s="9">
        <f>PI()*SQRT(R5967)^2</f>
        <v/>
      </c>
    </row>
    <row r="5968">
      <c r="R5968" s="3">
        <f>R5967+1</f>
        <v/>
      </c>
      <c r="S5968" s="4">
        <f>2*PI()*MOD(R5968*2654435769,4294967296)/4294967296</f>
        <v/>
      </c>
      <c r="T5968" s="4">
        <f>IF(R5968&lt;=$B$4,SQRT(R5968)*COS(S5968),NA())</f>
        <v/>
      </c>
      <c r="U5968" s="4">
        <f>IF(R5968&lt;=$B$4,SQRT(R5968)*SIN(S5968),NA())</f>
        <v/>
      </c>
      <c r="V5968" s="9">
        <f>PI()*SQRT(R5968)^2</f>
        <v/>
      </c>
    </row>
    <row r="5969">
      <c r="R5969" s="3">
        <f>R5968+1</f>
        <v/>
      </c>
      <c r="S5969" s="4">
        <f>2*PI()*MOD(R5969*2654435769,4294967296)/4294967296</f>
        <v/>
      </c>
      <c r="T5969" s="4">
        <f>IF(R5969&lt;=$B$4,SQRT(R5969)*COS(S5969),NA())</f>
        <v/>
      </c>
      <c r="U5969" s="4">
        <f>IF(R5969&lt;=$B$4,SQRT(R5969)*SIN(S5969),NA())</f>
        <v/>
      </c>
      <c r="V5969" s="9">
        <f>PI()*SQRT(R5969)^2</f>
        <v/>
      </c>
    </row>
    <row r="5970">
      <c r="R5970" s="3">
        <f>R5969+1</f>
        <v/>
      </c>
      <c r="S5970" s="4">
        <f>2*PI()*MOD(R5970*2654435769,4294967296)/4294967296</f>
        <v/>
      </c>
      <c r="T5970" s="4">
        <f>IF(R5970&lt;=$B$4,SQRT(R5970)*COS(S5970),NA())</f>
        <v/>
      </c>
      <c r="U5970" s="4">
        <f>IF(R5970&lt;=$B$4,SQRT(R5970)*SIN(S5970),NA())</f>
        <v/>
      </c>
      <c r="V5970" s="9">
        <f>PI()*SQRT(R5970)^2</f>
        <v/>
      </c>
    </row>
    <row r="5971">
      <c r="R5971" s="3">
        <f>R5970+1</f>
        <v/>
      </c>
      <c r="S5971" s="4">
        <f>2*PI()*MOD(R5971*2654435769,4294967296)/4294967296</f>
        <v/>
      </c>
      <c r="T5971" s="4">
        <f>IF(R5971&lt;=$B$4,SQRT(R5971)*COS(S5971),NA())</f>
        <v/>
      </c>
      <c r="U5971" s="4">
        <f>IF(R5971&lt;=$B$4,SQRT(R5971)*SIN(S5971),NA())</f>
        <v/>
      </c>
      <c r="V5971" s="9">
        <f>PI()*SQRT(R5971)^2</f>
        <v/>
      </c>
    </row>
    <row r="5972">
      <c r="R5972" s="3">
        <f>R5971+1</f>
        <v/>
      </c>
      <c r="S5972" s="4">
        <f>2*PI()*MOD(R5972*2654435769,4294967296)/4294967296</f>
        <v/>
      </c>
      <c r="T5972" s="4">
        <f>IF(R5972&lt;=$B$4,SQRT(R5972)*COS(S5972),NA())</f>
        <v/>
      </c>
      <c r="U5972" s="4">
        <f>IF(R5972&lt;=$B$4,SQRT(R5972)*SIN(S5972),NA())</f>
        <v/>
      </c>
      <c r="V5972" s="9">
        <f>PI()*SQRT(R5972)^2</f>
        <v/>
      </c>
    </row>
    <row r="5973">
      <c r="R5973" s="3">
        <f>R5972+1</f>
        <v/>
      </c>
      <c r="S5973" s="4">
        <f>2*PI()*MOD(R5973*2654435769,4294967296)/4294967296</f>
        <v/>
      </c>
      <c r="T5973" s="4">
        <f>IF(R5973&lt;=$B$4,SQRT(R5973)*COS(S5973),NA())</f>
        <v/>
      </c>
      <c r="U5973" s="4">
        <f>IF(R5973&lt;=$B$4,SQRT(R5973)*SIN(S5973),NA())</f>
        <v/>
      </c>
      <c r="V5973" s="9">
        <f>PI()*SQRT(R5973)^2</f>
        <v/>
      </c>
    </row>
    <row r="5974">
      <c r="R5974" s="3">
        <f>R5973+1</f>
        <v/>
      </c>
      <c r="S5974" s="4">
        <f>2*PI()*MOD(R5974*2654435769,4294967296)/4294967296</f>
        <v/>
      </c>
      <c r="T5974" s="4">
        <f>IF(R5974&lt;=$B$4,SQRT(R5974)*COS(S5974),NA())</f>
        <v/>
      </c>
      <c r="U5974" s="4">
        <f>IF(R5974&lt;=$B$4,SQRT(R5974)*SIN(S5974),NA())</f>
        <v/>
      </c>
      <c r="V5974" s="9">
        <f>PI()*SQRT(R5974)^2</f>
        <v/>
      </c>
    </row>
    <row r="5975">
      <c r="R5975" s="3">
        <f>R5974+1</f>
        <v/>
      </c>
      <c r="S5975" s="4">
        <f>2*PI()*MOD(R5975*2654435769,4294967296)/4294967296</f>
        <v/>
      </c>
      <c r="T5975" s="4">
        <f>IF(R5975&lt;=$B$4,SQRT(R5975)*COS(S5975),NA())</f>
        <v/>
      </c>
      <c r="U5975" s="4">
        <f>IF(R5975&lt;=$B$4,SQRT(R5975)*SIN(S5975),NA())</f>
        <v/>
      </c>
      <c r="V5975" s="9">
        <f>PI()*SQRT(R5975)^2</f>
        <v/>
      </c>
    </row>
    <row r="5976">
      <c r="R5976" s="3">
        <f>R5975+1</f>
        <v/>
      </c>
      <c r="S5976" s="4">
        <f>2*PI()*MOD(R5976*2654435769,4294967296)/4294967296</f>
        <v/>
      </c>
      <c r="T5976" s="4">
        <f>IF(R5976&lt;=$B$4,SQRT(R5976)*COS(S5976),NA())</f>
        <v/>
      </c>
      <c r="U5976" s="4">
        <f>IF(R5976&lt;=$B$4,SQRT(R5976)*SIN(S5976),NA())</f>
        <v/>
      </c>
      <c r="V5976" s="9">
        <f>PI()*SQRT(R5976)^2</f>
        <v/>
      </c>
    </row>
    <row r="5977">
      <c r="R5977" s="3">
        <f>R5976+1</f>
        <v/>
      </c>
      <c r="S5977" s="4">
        <f>2*PI()*MOD(R5977*2654435769,4294967296)/4294967296</f>
        <v/>
      </c>
      <c r="T5977" s="4">
        <f>IF(R5977&lt;=$B$4,SQRT(R5977)*COS(S5977),NA())</f>
        <v/>
      </c>
      <c r="U5977" s="4">
        <f>IF(R5977&lt;=$B$4,SQRT(R5977)*SIN(S5977),NA())</f>
        <v/>
      </c>
      <c r="V5977" s="9">
        <f>PI()*SQRT(R5977)^2</f>
        <v/>
      </c>
    </row>
    <row r="5978">
      <c r="R5978" s="3">
        <f>R5977+1</f>
        <v/>
      </c>
      <c r="S5978" s="4">
        <f>2*PI()*MOD(R5978*2654435769,4294967296)/4294967296</f>
        <v/>
      </c>
      <c r="T5978" s="4">
        <f>IF(R5978&lt;=$B$4,SQRT(R5978)*COS(S5978),NA())</f>
        <v/>
      </c>
      <c r="U5978" s="4">
        <f>IF(R5978&lt;=$B$4,SQRT(R5978)*SIN(S5978),NA())</f>
        <v/>
      </c>
      <c r="V5978" s="9">
        <f>PI()*SQRT(R5978)^2</f>
        <v/>
      </c>
    </row>
    <row r="5979">
      <c r="R5979" s="3">
        <f>R5978+1</f>
        <v/>
      </c>
      <c r="S5979" s="4">
        <f>2*PI()*MOD(R5979*2654435769,4294967296)/4294967296</f>
        <v/>
      </c>
      <c r="T5979" s="4">
        <f>IF(R5979&lt;=$B$4,SQRT(R5979)*COS(S5979),NA())</f>
        <v/>
      </c>
      <c r="U5979" s="4">
        <f>IF(R5979&lt;=$B$4,SQRT(R5979)*SIN(S5979),NA())</f>
        <v/>
      </c>
      <c r="V5979" s="9">
        <f>PI()*SQRT(R5979)^2</f>
        <v/>
      </c>
    </row>
    <row r="5980">
      <c r="R5980" s="3">
        <f>R5979+1</f>
        <v/>
      </c>
      <c r="S5980" s="4">
        <f>2*PI()*MOD(R5980*2654435769,4294967296)/4294967296</f>
        <v/>
      </c>
      <c r="T5980" s="4">
        <f>IF(R5980&lt;=$B$4,SQRT(R5980)*COS(S5980),NA())</f>
        <v/>
      </c>
      <c r="U5980" s="4">
        <f>IF(R5980&lt;=$B$4,SQRT(R5980)*SIN(S5980),NA())</f>
        <v/>
      </c>
      <c r="V5980" s="9">
        <f>PI()*SQRT(R5980)^2</f>
        <v/>
      </c>
    </row>
    <row r="5981">
      <c r="R5981" s="3">
        <f>R5980+1</f>
        <v/>
      </c>
      <c r="S5981" s="4">
        <f>2*PI()*MOD(R5981*2654435769,4294967296)/4294967296</f>
        <v/>
      </c>
      <c r="T5981" s="4">
        <f>IF(R5981&lt;=$B$4,SQRT(R5981)*COS(S5981),NA())</f>
        <v/>
      </c>
      <c r="U5981" s="4">
        <f>IF(R5981&lt;=$B$4,SQRT(R5981)*SIN(S5981),NA())</f>
        <v/>
      </c>
      <c r="V5981" s="9">
        <f>PI()*SQRT(R5981)^2</f>
        <v/>
      </c>
    </row>
    <row r="5982">
      <c r="R5982" s="3">
        <f>R5981+1</f>
        <v/>
      </c>
      <c r="S5982" s="4">
        <f>2*PI()*MOD(R5982*2654435769,4294967296)/4294967296</f>
        <v/>
      </c>
      <c r="T5982" s="4">
        <f>IF(R5982&lt;=$B$4,SQRT(R5982)*COS(S5982),NA())</f>
        <v/>
      </c>
      <c r="U5982" s="4">
        <f>IF(R5982&lt;=$B$4,SQRT(R5982)*SIN(S5982),NA())</f>
        <v/>
      </c>
      <c r="V5982" s="9">
        <f>PI()*SQRT(R5982)^2</f>
        <v/>
      </c>
    </row>
    <row r="5983">
      <c r="R5983" s="3">
        <f>R5982+1</f>
        <v/>
      </c>
      <c r="S5983" s="4">
        <f>2*PI()*MOD(R5983*2654435769,4294967296)/4294967296</f>
        <v/>
      </c>
      <c r="T5983" s="4">
        <f>IF(R5983&lt;=$B$4,SQRT(R5983)*COS(S5983),NA())</f>
        <v/>
      </c>
      <c r="U5983" s="4">
        <f>IF(R5983&lt;=$B$4,SQRT(R5983)*SIN(S5983),NA())</f>
        <v/>
      </c>
      <c r="V5983" s="9">
        <f>PI()*SQRT(R5983)^2</f>
        <v/>
      </c>
    </row>
    <row r="5984">
      <c r="R5984" s="3">
        <f>R5983+1</f>
        <v/>
      </c>
      <c r="S5984" s="4">
        <f>2*PI()*MOD(R5984*2654435769,4294967296)/4294967296</f>
        <v/>
      </c>
      <c r="T5984" s="4">
        <f>IF(R5984&lt;=$B$4,SQRT(R5984)*COS(S5984),NA())</f>
        <v/>
      </c>
      <c r="U5984" s="4">
        <f>IF(R5984&lt;=$B$4,SQRT(R5984)*SIN(S5984),NA())</f>
        <v/>
      </c>
      <c r="V5984" s="9">
        <f>PI()*SQRT(R5984)^2</f>
        <v/>
      </c>
    </row>
    <row r="5985">
      <c r="R5985" s="3">
        <f>R5984+1</f>
        <v/>
      </c>
      <c r="S5985" s="4">
        <f>2*PI()*MOD(R5985*2654435769,4294967296)/4294967296</f>
        <v/>
      </c>
      <c r="T5985" s="4">
        <f>IF(R5985&lt;=$B$4,SQRT(R5985)*COS(S5985),NA())</f>
        <v/>
      </c>
      <c r="U5985" s="4">
        <f>IF(R5985&lt;=$B$4,SQRT(R5985)*SIN(S5985),NA())</f>
        <v/>
      </c>
      <c r="V5985" s="9">
        <f>PI()*SQRT(R5985)^2</f>
        <v/>
      </c>
    </row>
    <row r="5986">
      <c r="R5986" s="3">
        <f>R5985+1</f>
        <v/>
      </c>
      <c r="S5986" s="4">
        <f>2*PI()*MOD(R5986*2654435769,4294967296)/4294967296</f>
        <v/>
      </c>
      <c r="T5986" s="4">
        <f>IF(R5986&lt;=$B$4,SQRT(R5986)*COS(S5986),NA())</f>
        <v/>
      </c>
      <c r="U5986" s="4">
        <f>IF(R5986&lt;=$B$4,SQRT(R5986)*SIN(S5986),NA())</f>
        <v/>
      </c>
      <c r="V5986" s="9">
        <f>PI()*SQRT(R5986)^2</f>
        <v/>
      </c>
    </row>
    <row r="5987">
      <c r="R5987" s="3">
        <f>R5986+1</f>
        <v/>
      </c>
      <c r="S5987" s="4">
        <f>2*PI()*MOD(R5987*2654435769,4294967296)/4294967296</f>
        <v/>
      </c>
      <c r="T5987" s="4">
        <f>IF(R5987&lt;=$B$4,SQRT(R5987)*COS(S5987),NA())</f>
        <v/>
      </c>
      <c r="U5987" s="4">
        <f>IF(R5987&lt;=$B$4,SQRT(R5987)*SIN(S5987),NA())</f>
        <v/>
      </c>
      <c r="V5987" s="9">
        <f>PI()*SQRT(R5987)^2</f>
        <v/>
      </c>
    </row>
    <row r="5988">
      <c r="R5988" s="3">
        <f>R5987+1</f>
        <v/>
      </c>
      <c r="S5988" s="4">
        <f>2*PI()*MOD(R5988*2654435769,4294967296)/4294967296</f>
        <v/>
      </c>
      <c r="T5988" s="4">
        <f>IF(R5988&lt;=$B$4,SQRT(R5988)*COS(S5988),NA())</f>
        <v/>
      </c>
      <c r="U5988" s="4">
        <f>IF(R5988&lt;=$B$4,SQRT(R5988)*SIN(S5988),NA())</f>
        <v/>
      </c>
      <c r="V5988" s="9">
        <f>PI()*SQRT(R5988)^2</f>
        <v/>
      </c>
    </row>
    <row r="5989">
      <c r="R5989" s="3">
        <f>R5988+1</f>
        <v/>
      </c>
      <c r="S5989" s="4">
        <f>2*PI()*MOD(R5989*2654435769,4294967296)/4294967296</f>
        <v/>
      </c>
      <c r="T5989" s="4">
        <f>IF(R5989&lt;=$B$4,SQRT(R5989)*COS(S5989),NA())</f>
        <v/>
      </c>
      <c r="U5989" s="4">
        <f>IF(R5989&lt;=$B$4,SQRT(R5989)*SIN(S5989),NA())</f>
        <v/>
      </c>
      <c r="V5989" s="9">
        <f>PI()*SQRT(R5989)^2</f>
        <v/>
      </c>
    </row>
    <row r="5990">
      <c r="R5990" s="3">
        <f>R5989+1</f>
        <v/>
      </c>
      <c r="S5990" s="4">
        <f>2*PI()*MOD(R5990*2654435769,4294967296)/4294967296</f>
        <v/>
      </c>
      <c r="T5990" s="4">
        <f>IF(R5990&lt;=$B$4,SQRT(R5990)*COS(S5990),NA())</f>
        <v/>
      </c>
      <c r="U5990" s="4">
        <f>IF(R5990&lt;=$B$4,SQRT(R5990)*SIN(S5990),NA())</f>
        <v/>
      </c>
      <c r="V5990" s="9">
        <f>PI()*SQRT(R5990)^2</f>
        <v/>
      </c>
    </row>
    <row r="5991">
      <c r="R5991" s="3">
        <f>R5990+1</f>
        <v/>
      </c>
      <c r="S5991" s="4">
        <f>2*PI()*MOD(R5991*2654435769,4294967296)/4294967296</f>
        <v/>
      </c>
      <c r="T5991" s="4">
        <f>IF(R5991&lt;=$B$4,SQRT(R5991)*COS(S5991),NA())</f>
        <v/>
      </c>
      <c r="U5991" s="4">
        <f>IF(R5991&lt;=$B$4,SQRT(R5991)*SIN(S5991),NA())</f>
        <v/>
      </c>
      <c r="V5991" s="9">
        <f>PI()*SQRT(R5991)^2</f>
        <v/>
      </c>
    </row>
    <row r="5992">
      <c r="R5992" s="3">
        <f>R5991+1</f>
        <v/>
      </c>
      <c r="S5992" s="4">
        <f>2*PI()*MOD(R5992*2654435769,4294967296)/4294967296</f>
        <v/>
      </c>
      <c r="T5992" s="4">
        <f>IF(R5992&lt;=$B$4,SQRT(R5992)*COS(S5992),NA())</f>
        <v/>
      </c>
      <c r="U5992" s="4">
        <f>IF(R5992&lt;=$B$4,SQRT(R5992)*SIN(S5992),NA())</f>
        <v/>
      </c>
      <c r="V5992" s="9">
        <f>PI()*SQRT(R5992)^2</f>
        <v/>
      </c>
    </row>
    <row r="5993">
      <c r="R5993" s="3">
        <f>R5992+1</f>
        <v/>
      </c>
      <c r="S5993" s="4">
        <f>2*PI()*MOD(R5993*2654435769,4294967296)/4294967296</f>
        <v/>
      </c>
      <c r="T5993" s="4">
        <f>IF(R5993&lt;=$B$4,SQRT(R5993)*COS(S5993),NA())</f>
        <v/>
      </c>
      <c r="U5993" s="4">
        <f>IF(R5993&lt;=$B$4,SQRT(R5993)*SIN(S5993),NA())</f>
        <v/>
      </c>
      <c r="V5993" s="9">
        <f>PI()*SQRT(R5993)^2</f>
        <v/>
      </c>
    </row>
    <row r="5994">
      <c r="R5994" s="3">
        <f>R5993+1</f>
        <v/>
      </c>
      <c r="S5994" s="4">
        <f>2*PI()*MOD(R5994*2654435769,4294967296)/4294967296</f>
        <v/>
      </c>
      <c r="T5994" s="4">
        <f>IF(R5994&lt;=$B$4,SQRT(R5994)*COS(S5994),NA())</f>
        <v/>
      </c>
      <c r="U5994" s="4">
        <f>IF(R5994&lt;=$B$4,SQRT(R5994)*SIN(S5994),NA())</f>
        <v/>
      </c>
      <c r="V5994" s="9">
        <f>PI()*SQRT(R5994)^2</f>
        <v/>
      </c>
    </row>
    <row r="5995">
      <c r="R5995" s="3">
        <f>R5994+1</f>
        <v/>
      </c>
      <c r="S5995" s="4">
        <f>2*PI()*MOD(R5995*2654435769,4294967296)/4294967296</f>
        <v/>
      </c>
      <c r="T5995" s="4">
        <f>IF(R5995&lt;=$B$4,SQRT(R5995)*COS(S5995),NA())</f>
        <v/>
      </c>
      <c r="U5995" s="4">
        <f>IF(R5995&lt;=$B$4,SQRT(R5995)*SIN(S5995),NA())</f>
        <v/>
      </c>
      <c r="V5995" s="9">
        <f>PI()*SQRT(R5995)^2</f>
        <v/>
      </c>
    </row>
    <row r="5996">
      <c r="R5996" s="3">
        <f>R5995+1</f>
        <v/>
      </c>
      <c r="S5996" s="4">
        <f>2*PI()*MOD(R5996*2654435769,4294967296)/4294967296</f>
        <v/>
      </c>
      <c r="T5996" s="4">
        <f>IF(R5996&lt;=$B$4,SQRT(R5996)*COS(S5996),NA())</f>
        <v/>
      </c>
      <c r="U5996" s="4">
        <f>IF(R5996&lt;=$B$4,SQRT(R5996)*SIN(S5996),NA())</f>
        <v/>
      </c>
      <c r="V5996" s="9">
        <f>PI()*SQRT(R5996)^2</f>
        <v/>
      </c>
    </row>
    <row r="5997">
      <c r="R5997" s="3">
        <f>R5996+1</f>
        <v/>
      </c>
      <c r="S5997" s="4">
        <f>2*PI()*MOD(R5997*2654435769,4294967296)/4294967296</f>
        <v/>
      </c>
      <c r="T5997" s="4">
        <f>IF(R5997&lt;=$B$4,SQRT(R5997)*COS(S5997),NA())</f>
        <v/>
      </c>
      <c r="U5997" s="4">
        <f>IF(R5997&lt;=$B$4,SQRT(R5997)*SIN(S5997),NA())</f>
        <v/>
      </c>
      <c r="V5997" s="9">
        <f>PI()*SQRT(R5997)^2</f>
        <v/>
      </c>
    </row>
    <row r="5998">
      <c r="R5998" s="3">
        <f>R5997+1</f>
        <v/>
      </c>
      <c r="S5998" s="4">
        <f>2*PI()*MOD(R5998*2654435769,4294967296)/4294967296</f>
        <v/>
      </c>
      <c r="T5998" s="4">
        <f>IF(R5998&lt;=$B$4,SQRT(R5998)*COS(S5998),NA())</f>
        <v/>
      </c>
      <c r="U5998" s="4">
        <f>IF(R5998&lt;=$B$4,SQRT(R5998)*SIN(S5998),NA())</f>
        <v/>
      </c>
      <c r="V5998" s="9">
        <f>PI()*SQRT(R5998)^2</f>
        <v/>
      </c>
    </row>
    <row r="5999">
      <c r="R5999" s="3">
        <f>R5998+1</f>
        <v/>
      </c>
      <c r="S5999" s="4">
        <f>2*PI()*MOD(R5999*2654435769,4294967296)/4294967296</f>
        <v/>
      </c>
      <c r="T5999" s="4">
        <f>IF(R5999&lt;=$B$4,SQRT(R5999)*COS(S5999),NA())</f>
        <v/>
      </c>
      <c r="U5999" s="4">
        <f>IF(R5999&lt;=$B$4,SQRT(R5999)*SIN(S5999),NA())</f>
        <v/>
      </c>
      <c r="V5999" s="9">
        <f>PI()*SQRT(R5999)^2</f>
        <v/>
      </c>
    </row>
    <row r="6000">
      <c r="R6000" s="3">
        <f>R5999+1</f>
        <v/>
      </c>
      <c r="S6000" s="4">
        <f>2*PI()*MOD(R6000*2654435769,4294967296)/4294967296</f>
        <v/>
      </c>
      <c r="T6000" s="4">
        <f>IF(R6000&lt;=$B$4,SQRT(R6000)*COS(S6000),NA())</f>
        <v/>
      </c>
      <c r="U6000" s="4">
        <f>IF(R6000&lt;=$B$4,SQRT(R6000)*SIN(S6000),NA())</f>
        <v/>
      </c>
      <c r="V6000" s="9">
        <f>PI()*SQRT(R6000)^2</f>
        <v/>
      </c>
    </row>
    <row r="6001">
      <c r="R6001" s="3">
        <f>R6000+1</f>
        <v/>
      </c>
      <c r="S6001" s="4">
        <f>2*PI()*MOD(R6001*2654435769,4294967296)/4294967296</f>
        <v/>
      </c>
      <c r="T6001" s="4">
        <f>IF(R6001&lt;=$B$4,SQRT(R6001)*COS(S6001),NA())</f>
        <v/>
      </c>
      <c r="U6001" s="4">
        <f>IF(R6001&lt;=$B$4,SQRT(R6001)*SIN(S6001),NA())</f>
        <v/>
      </c>
      <c r="V6001" s="9">
        <f>PI()*SQRT(R6001)^2</f>
        <v/>
      </c>
    </row>
    <row r="6002">
      <c r="R6002" s="3">
        <f>R6001+1</f>
        <v/>
      </c>
      <c r="S6002" s="4">
        <f>2*PI()*MOD(R6002*2654435769,4294967296)/4294967296</f>
        <v/>
      </c>
      <c r="T6002" s="4">
        <f>IF(R6002&lt;=$B$4,SQRT(R6002)*COS(S6002),NA())</f>
        <v/>
      </c>
      <c r="U6002" s="4">
        <f>IF(R6002&lt;=$B$4,SQRT(R6002)*SIN(S6002),NA())</f>
        <v/>
      </c>
      <c r="V6002" s="9">
        <f>PI()*SQRT(R6002)^2</f>
        <v/>
      </c>
    </row>
    <row r="6003">
      <c r="R6003" s="3">
        <f>R6002+1</f>
        <v/>
      </c>
      <c r="S6003" s="4">
        <f>2*PI()*MOD(R6003*2654435769,4294967296)/4294967296</f>
        <v/>
      </c>
      <c r="T6003" s="4">
        <f>IF(R6003&lt;=$B$4,SQRT(R6003)*COS(S6003),NA())</f>
        <v/>
      </c>
      <c r="U6003" s="4">
        <f>IF(R6003&lt;=$B$4,SQRT(R6003)*SIN(S6003),NA())</f>
        <v/>
      </c>
      <c r="V6003" s="9">
        <f>PI()*SQRT(R6003)^2</f>
        <v/>
      </c>
    </row>
    <row r="6004">
      <c r="R6004" s="3">
        <f>R6003+1</f>
        <v/>
      </c>
      <c r="S6004" s="4">
        <f>2*PI()*MOD(R6004*2654435769,4294967296)/4294967296</f>
        <v/>
      </c>
      <c r="T6004" s="4">
        <f>IF(R6004&lt;=$B$4,SQRT(R6004)*COS(S6004),NA())</f>
        <v/>
      </c>
      <c r="U6004" s="4">
        <f>IF(R6004&lt;=$B$4,SQRT(R6004)*SIN(S6004),NA())</f>
        <v/>
      </c>
      <c r="V6004" s="9">
        <f>PI()*SQRT(R6004)^2</f>
        <v/>
      </c>
    </row>
    <row r="6005">
      <c r="R6005" s="3">
        <f>R6004+1</f>
        <v/>
      </c>
      <c r="S6005" s="4">
        <f>2*PI()*MOD(R6005*2654435769,4294967296)/4294967296</f>
        <v/>
      </c>
      <c r="T6005" s="4">
        <f>IF(R6005&lt;=$B$4,SQRT(R6005)*COS(S6005),NA())</f>
        <v/>
      </c>
      <c r="U6005" s="4">
        <f>IF(R6005&lt;=$B$4,SQRT(R6005)*SIN(S6005),NA())</f>
        <v/>
      </c>
      <c r="V6005" s="9">
        <f>PI()*SQRT(R6005)^2</f>
        <v/>
      </c>
    </row>
    <row r="6006">
      <c r="R6006" s="3">
        <f>R6005+1</f>
        <v/>
      </c>
      <c r="S6006" s="4">
        <f>2*PI()*MOD(R6006*2654435769,4294967296)/4294967296</f>
        <v/>
      </c>
      <c r="T6006" s="4">
        <f>IF(R6006&lt;=$B$4,SQRT(R6006)*COS(S6006),NA())</f>
        <v/>
      </c>
      <c r="U6006" s="4">
        <f>IF(R6006&lt;=$B$4,SQRT(R6006)*SIN(S6006),NA())</f>
        <v/>
      </c>
      <c r="V6006" s="9">
        <f>PI()*SQRT(R6006)^2</f>
        <v/>
      </c>
    </row>
    <row r="6007">
      <c r="R6007" s="3">
        <f>R6006+1</f>
        <v/>
      </c>
      <c r="S6007" s="4">
        <f>2*PI()*MOD(R6007*2654435769,4294967296)/4294967296</f>
        <v/>
      </c>
      <c r="T6007" s="4">
        <f>IF(R6007&lt;=$B$4,SQRT(R6007)*COS(S6007),NA())</f>
        <v/>
      </c>
      <c r="U6007" s="4">
        <f>IF(R6007&lt;=$B$4,SQRT(R6007)*SIN(S6007),NA())</f>
        <v/>
      </c>
      <c r="V6007" s="9">
        <f>PI()*SQRT(R6007)^2</f>
        <v/>
      </c>
    </row>
    <row r="6008">
      <c r="R6008" s="3">
        <f>R6007+1</f>
        <v/>
      </c>
      <c r="S6008" s="4">
        <f>2*PI()*MOD(R6008*2654435769,4294967296)/4294967296</f>
        <v/>
      </c>
      <c r="T6008" s="4">
        <f>IF(R6008&lt;=$B$4,SQRT(R6008)*COS(S6008),NA())</f>
        <v/>
      </c>
      <c r="U6008" s="4">
        <f>IF(R6008&lt;=$B$4,SQRT(R6008)*SIN(S6008),NA())</f>
        <v/>
      </c>
      <c r="V6008" s="9">
        <f>PI()*SQRT(R6008)^2</f>
        <v/>
      </c>
    </row>
    <row r="6009">
      <c r="R6009" s="3">
        <f>R6008+1</f>
        <v/>
      </c>
      <c r="S6009" s="4">
        <f>2*PI()*MOD(R6009*2654435769,4294967296)/4294967296</f>
        <v/>
      </c>
      <c r="T6009" s="4">
        <f>IF(R6009&lt;=$B$4,SQRT(R6009)*COS(S6009),NA())</f>
        <v/>
      </c>
      <c r="U6009" s="4">
        <f>IF(R6009&lt;=$B$4,SQRT(R6009)*SIN(S6009),NA())</f>
        <v/>
      </c>
      <c r="V6009" s="9">
        <f>PI()*SQRT(R6009)^2</f>
        <v/>
      </c>
    </row>
    <row r="6010">
      <c r="R6010" s="3">
        <f>R6009+1</f>
        <v/>
      </c>
      <c r="S6010" s="4">
        <f>2*PI()*MOD(R6010*2654435769,4294967296)/4294967296</f>
        <v/>
      </c>
      <c r="T6010" s="4">
        <f>IF(R6010&lt;=$B$4,SQRT(R6010)*COS(S6010),NA())</f>
        <v/>
      </c>
      <c r="U6010" s="4">
        <f>IF(R6010&lt;=$B$4,SQRT(R6010)*SIN(S6010),NA())</f>
        <v/>
      </c>
      <c r="V6010" s="9">
        <f>PI()*SQRT(R6010)^2</f>
        <v/>
      </c>
    </row>
    <row r="6011">
      <c r="R6011" s="3">
        <f>R6010+1</f>
        <v/>
      </c>
      <c r="S6011" s="4">
        <f>2*PI()*MOD(R6011*2654435769,4294967296)/4294967296</f>
        <v/>
      </c>
      <c r="T6011" s="4">
        <f>IF(R6011&lt;=$B$4,SQRT(R6011)*COS(S6011),NA())</f>
        <v/>
      </c>
      <c r="U6011" s="4">
        <f>IF(R6011&lt;=$B$4,SQRT(R6011)*SIN(S6011),NA())</f>
        <v/>
      </c>
      <c r="V6011" s="9">
        <f>PI()*SQRT(R6011)^2</f>
        <v/>
      </c>
    </row>
    <row r="6012">
      <c r="R6012" s="3">
        <f>R6011+1</f>
        <v/>
      </c>
      <c r="S6012" s="4">
        <f>2*PI()*MOD(R6012*2654435769,4294967296)/4294967296</f>
        <v/>
      </c>
      <c r="T6012" s="4">
        <f>IF(R6012&lt;=$B$4,SQRT(R6012)*COS(S6012),NA())</f>
        <v/>
      </c>
      <c r="U6012" s="4">
        <f>IF(R6012&lt;=$B$4,SQRT(R6012)*SIN(S6012),NA())</f>
        <v/>
      </c>
      <c r="V6012" s="9">
        <f>PI()*SQRT(R6012)^2</f>
        <v/>
      </c>
    </row>
    <row r="6013">
      <c r="R6013" s="3">
        <f>R6012+1</f>
        <v/>
      </c>
      <c r="S6013" s="4">
        <f>2*PI()*MOD(R6013*2654435769,4294967296)/4294967296</f>
        <v/>
      </c>
      <c r="T6013" s="4">
        <f>IF(R6013&lt;=$B$4,SQRT(R6013)*COS(S6013),NA())</f>
        <v/>
      </c>
      <c r="U6013" s="4">
        <f>IF(R6013&lt;=$B$4,SQRT(R6013)*SIN(S6013),NA())</f>
        <v/>
      </c>
      <c r="V6013" s="9">
        <f>PI()*SQRT(R6013)^2</f>
        <v/>
      </c>
    </row>
    <row r="6014">
      <c r="R6014" s="3">
        <f>R6013+1</f>
        <v/>
      </c>
      <c r="S6014" s="4">
        <f>2*PI()*MOD(R6014*2654435769,4294967296)/4294967296</f>
        <v/>
      </c>
      <c r="T6014" s="4">
        <f>IF(R6014&lt;=$B$4,SQRT(R6014)*COS(S6014),NA())</f>
        <v/>
      </c>
      <c r="U6014" s="4">
        <f>IF(R6014&lt;=$B$4,SQRT(R6014)*SIN(S6014),NA())</f>
        <v/>
      </c>
      <c r="V6014" s="9">
        <f>PI()*SQRT(R6014)^2</f>
        <v/>
      </c>
    </row>
    <row r="6015">
      <c r="R6015" s="3">
        <f>R6014+1</f>
        <v/>
      </c>
      <c r="S6015" s="4">
        <f>2*PI()*MOD(R6015*2654435769,4294967296)/4294967296</f>
        <v/>
      </c>
      <c r="T6015" s="4">
        <f>IF(R6015&lt;=$B$4,SQRT(R6015)*COS(S6015),NA())</f>
        <v/>
      </c>
      <c r="U6015" s="4">
        <f>IF(R6015&lt;=$B$4,SQRT(R6015)*SIN(S6015),NA())</f>
        <v/>
      </c>
      <c r="V6015" s="9">
        <f>PI()*SQRT(R6015)^2</f>
        <v/>
      </c>
    </row>
    <row r="6016">
      <c r="R6016" s="3">
        <f>R6015+1</f>
        <v/>
      </c>
      <c r="S6016" s="4">
        <f>2*PI()*MOD(R6016*2654435769,4294967296)/4294967296</f>
        <v/>
      </c>
      <c r="T6016" s="4">
        <f>IF(R6016&lt;=$B$4,SQRT(R6016)*COS(S6016),NA())</f>
        <v/>
      </c>
      <c r="U6016" s="4">
        <f>IF(R6016&lt;=$B$4,SQRT(R6016)*SIN(S6016),NA())</f>
        <v/>
      </c>
      <c r="V6016" s="9">
        <f>PI()*SQRT(R6016)^2</f>
        <v/>
      </c>
    </row>
    <row r="6017">
      <c r="R6017" s="3">
        <f>R6016+1</f>
        <v/>
      </c>
      <c r="S6017" s="4">
        <f>2*PI()*MOD(R6017*2654435769,4294967296)/4294967296</f>
        <v/>
      </c>
      <c r="T6017" s="4">
        <f>IF(R6017&lt;=$B$4,SQRT(R6017)*COS(S6017),NA())</f>
        <v/>
      </c>
      <c r="U6017" s="4">
        <f>IF(R6017&lt;=$B$4,SQRT(R6017)*SIN(S6017),NA())</f>
        <v/>
      </c>
      <c r="V6017" s="9">
        <f>PI()*SQRT(R6017)^2</f>
        <v/>
      </c>
    </row>
    <row r="6018">
      <c r="R6018" s="3">
        <f>R6017+1</f>
        <v/>
      </c>
      <c r="S6018" s="4">
        <f>2*PI()*MOD(R6018*2654435769,4294967296)/4294967296</f>
        <v/>
      </c>
      <c r="T6018" s="4">
        <f>IF(R6018&lt;=$B$4,SQRT(R6018)*COS(S6018),NA())</f>
        <v/>
      </c>
      <c r="U6018" s="4">
        <f>IF(R6018&lt;=$B$4,SQRT(R6018)*SIN(S6018),NA())</f>
        <v/>
      </c>
      <c r="V6018" s="9">
        <f>PI()*SQRT(R6018)^2</f>
        <v/>
      </c>
    </row>
    <row r="6019">
      <c r="R6019" s="3">
        <f>R6018+1</f>
        <v/>
      </c>
      <c r="S6019" s="4">
        <f>2*PI()*MOD(R6019*2654435769,4294967296)/4294967296</f>
        <v/>
      </c>
      <c r="T6019" s="4">
        <f>IF(R6019&lt;=$B$4,SQRT(R6019)*COS(S6019),NA())</f>
        <v/>
      </c>
      <c r="U6019" s="4">
        <f>IF(R6019&lt;=$B$4,SQRT(R6019)*SIN(S6019),NA())</f>
        <v/>
      </c>
      <c r="V6019" s="9">
        <f>PI()*SQRT(R6019)^2</f>
        <v/>
      </c>
    </row>
    <row r="6020">
      <c r="R6020" s="3">
        <f>R6019+1</f>
        <v/>
      </c>
      <c r="S6020" s="4">
        <f>2*PI()*MOD(R6020*2654435769,4294967296)/4294967296</f>
        <v/>
      </c>
      <c r="T6020" s="4">
        <f>IF(R6020&lt;=$B$4,SQRT(R6020)*COS(S6020),NA())</f>
        <v/>
      </c>
      <c r="U6020" s="4">
        <f>IF(R6020&lt;=$B$4,SQRT(R6020)*SIN(S6020),NA())</f>
        <v/>
      </c>
      <c r="V6020" s="9">
        <f>PI()*SQRT(R6020)^2</f>
        <v/>
      </c>
    </row>
    <row r="6021">
      <c r="R6021" s="3">
        <f>R6020+1</f>
        <v/>
      </c>
      <c r="S6021" s="4">
        <f>2*PI()*MOD(R6021*2654435769,4294967296)/4294967296</f>
        <v/>
      </c>
      <c r="T6021" s="4">
        <f>IF(R6021&lt;=$B$4,SQRT(R6021)*COS(S6021),NA())</f>
        <v/>
      </c>
      <c r="U6021" s="4">
        <f>IF(R6021&lt;=$B$4,SQRT(R6021)*SIN(S6021),NA())</f>
        <v/>
      </c>
      <c r="V6021" s="9">
        <f>PI()*SQRT(R6021)^2</f>
        <v/>
      </c>
    </row>
    <row r="6022">
      <c r="R6022" s="3">
        <f>R6021+1</f>
        <v/>
      </c>
      <c r="S6022" s="4">
        <f>2*PI()*MOD(R6022*2654435769,4294967296)/4294967296</f>
        <v/>
      </c>
      <c r="T6022" s="4">
        <f>IF(R6022&lt;=$B$4,SQRT(R6022)*COS(S6022),NA())</f>
        <v/>
      </c>
      <c r="U6022" s="4">
        <f>IF(R6022&lt;=$B$4,SQRT(R6022)*SIN(S6022),NA())</f>
        <v/>
      </c>
      <c r="V6022" s="9">
        <f>PI()*SQRT(R6022)^2</f>
        <v/>
      </c>
    </row>
    <row r="6023">
      <c r="R6023" s="3">
        <f>R6022+1</f>
        <v/>
      </c>
      <c r="S6023" s="4">
        <f>2*PI()*MOD(R6023*2654435769,4294967296)/4294967296</f>
        <v/>
      </c>
      <c r="T6023" s="4">
        <f>IF(R6023&lt;=$B$4,SQRT(R6023)*COS(S6023),NA())</f>
        <v/>
      </c>
      <c r="U6023" s="4">
        <f>IF(R6023&lt;=$B$4,SQRT(R6023)*SIN(S6023),NA())</f>
        <v/>
      </c>
      <c r="V6023" s="9">
        <f>PI()*SQRT(R6023)^2</f>
        <v/>
      </c>
    </row>
    <row r="6024">
      <c r="R6024" s="3">
        <f>R6023+1</f>
        <v/>
      </c>
      <c r="S6024" s="4">
        <f>2*PI()*MOD(R6024*2654435769,4294967296)/4294967296</f>
        <v/>
      </c>
      <c r="T6024" s="4">
        <f>IF(R6024&lt;=$B$4,SQRT(R6024)*COS(S6024),NA())</f>
        <v/>
      </c>
      <c r="U6024" s="4">
        <f>IF(R6024&lt;=$B$4,SQRT(R6024)*SIN(S6024),NA())</f>
        <v/>
      </c>
      <c r="V6024" s="9">
        <f>PI()*SQRT(R6024)^2</f>
        <v/>
      </c>
    </row>
    <row r="6025">
      <c r="R6025" s="3">
        <f>R6024+1</f>
        <v/>
      </c>
      <c r="S6025" s="4">
        <f>2*PI()*MOD(R6025*2654435769,4294967296)/4294967296</f>
        <v/>
      </c>
      <c r="T6025" s="4">
        <f>IF(R6025&lt;=$B$4,SQRT(R6025)*COS(S6025),NA())</f>
        <v/>
      </c>
      <c r="U6025" s="4">
        <f>IF(R6025&lt;=$B$4,SQRT(R6025)*SIN(S6025),NA())</f>
        <v/>
      </c>
      <c r="V6025" s="9">
        <f>PI()*SQRT(R6025)^2</f>
        <v/>
      </c>
    </row>
    <row r="6026">
      <c r="R6026" s="3">
        <f>R6025+1</f>
        <v/>
      </c>
      <c r="S6026" s="4">
        <f>2*PI()*MOD(R6026*2654435769,4294967296)/4294967296</f>
        <v/>
      </c>
      <c r="T6026" s="4">
        <f>IF(R6026&lt;=$B$4,SQRT(R6026)*COS(S6026),NA())</f>
        <v/>
      </c>
      <c r="U6026" s="4">
        <f>IF(R6026&lt;=$B$4,SQRT(R6026)*SIN(S6026),NA())</f>
        <v/>
      </c>
      <c r="V6026" s="9">
        <f>PI()*SQRT(R6026)^2</f>
        <v/>
      </c>
    </row>
    <row r="6027">
      <c r="R6027" s="3">
        <f>R6026+1</f>
        <v/>
      </c>
      <c r="S6027" s="4">
        <f>2*PI()*MOD(R6027*2654435769,4294967296)/4294967296</f>
        <v/>
      </c>
      <c r="T6027" s="4">
        <f>IF(R6027&lt;=$B$4,SQRT(R6027)*COS(S6027),NA())</f>
        <v/>
      </c>
      <c r="U6027" s="4">
        <f>IF(R6027&lt;=$B$4,SQRT(R6027)*SIN(S6027),NA())</f>
        <v/>
      </c>
      <c r="V6027" s="9">
        <f>PI()*SQRT(R6027)^2</f>
        <v/>
      </c>
    </row>
    <row r="6028">
      <c r="R6028" s="3">
        <f>R6027+1</f>
        <v/>
      </c>
      <c r="S6028" s="4">
        <f>2*PI()*MOD(R6028*2654435769,4294967296)/4294967296</f>
        <v/>
      </c>
      <c r="T6028" s="4">
        <f>IF(R6028&lt;=$B$4,SQRT(R6028)*COS(S6028),NA())</f>
        <v/>
      </c>
      <c r="U6028" s="4">
        <f>IF(R6028&lt;=$B$4,SQRT(R6028)*SIN(S6028),NA())</f>
        <v/>
      </c>
      <c r="V6028" s="9">
        <f>PI()*SQRT(R6028)^2</f>
        <v/>
      </c>
    </row>
    <row r="6029">
      <c r="R6029" s="3">
        <f>R6028+1</f>
        <v/>
      </c>
      <c r="S6029" s="4">
        <f>2*PI()*MOD(R6029*2654435769,4294967296)/4294967296</f>
        <v/>
      </c>
      <c r="T6029" s="4">
        <f>IF(R6029&lt;=$B$4,SQRT(R6029)*COS(S6029),NA())</f>
        <v/>
      </c>
      <c r="U6029" s="4">
        <f>IF(R6029&lt;=$B$4,SQRT(R6029)*SIN(S6029),NA())</f>
        <v/>
      </c>
      <c r="V6029" s="9">
        <f>PI()*SQRT(R6029)^2</f>
        <v/>
      </c>
    </row>
    <row r="6030">
      <c r="R6030" s="3">
        <f>R6029+1</f>
        <v/>
      </c>
      <c r="S6030" s="4">
        <f>2*PI()*MOD(R6030*2654435769,4294967296)/4294967296</f>
        <v/>
      </c>
      <c r="T6030" s="4">
        <f>IF(R6030&lt;=$B$4,SQRT(R6030)*COS(S6030),NA())</f>
        <v/>
      </c>
      <c r="U6030" s="4">
        <f>IF(R6030&lt;=$B$4,SQRT(R6030)*SIN(S6030),NA())</f>
        <v/>
      </c>
      <c r="V6030" s="9">
        <f>PI()*SQRT(R6030)^2</f>
        <v/>
      </c>
    </row>
    <row r="6031">
      <c r="R6031" s="3">
        <f>R6030+1</f>
        <v/>
      </c>
      <c r="S6031" s="4">
        <f>2*PI()*MOD(R6031*2654435769,4294967296)/4294967296</f>
        <v/>
      </c>
      <c r="T6031" s="4">
        <f>IF(R6031&lt;=$B$4,SQRT(R6031)*COS(S6031),NA())</f>
        <v/>
      </c>
      <c r="U6031" s="4">
        <f>IF(R6031&lt;=$B$4,SQRT(R6031)*SIN(S6031),NA())</f>
        <v/>
      </c>
      <c r="V6031" s="9">
        <f>PI()*SQRT(R6031)^2</f>
        <v/>
      </c>
    </row>
    <row r="6032">
      <c r="R6032" s="3">
        <f>R6031+1</f>
        <v/>
      </c>
      <c r="S6032" s="4">
        <f>2*PI()*MOD(R6032*2654435769,4294967296)/4294967296</f>
        <v/>
      </c>
      <c r="T6032" s="4">
        <f>IF(R6032&lt;=$B$4,SQRT(R6032)*COS(S6032),NA())</f>
        <v/>
      </c>
      <c r="U6032" s="4">
        <f>IF(R6032&lt;=$B$4,SQRT(R6032)*SIN(S6032),NA())</f>
        <v/>
      </c>
      <c r="V6032" s="9">
        <f>PI()*SQRT(R6032)^2</f>
        <v/>
      </c>
    </row>
    <row r="6033">
      <c r="R6033" s="3">
        <f>R6032+1</f>
        <v/>
      </c>
      <c r="S6033" s="4">
        <f>2*PI()*MOD(R6033*2654435769,4294967296)/4294967296</f>
        <v/>
      </c>
      <c r="T6033" s="4">
        <f>IF(R6033&lt;=$B$4,SQRT(R6033)*COS(S6033),NA())</f>
        <v/>
      </c>
      <c r="U6033" s="4">
        <f>IF(R6033&lt;=$B$4,SQRT(R6033)*SIN(S6033),NA())</f>
        <v/>
      </c>
      <c r="V6033" s="9">
        <f>PI()*SQRT(R6033)^2</f>
        <v/>
      </c>
    </row>
    <row r="6034">
      <c r="R6034" s="3">
        <f>R6033+1</f>
        <v/>
      </c>
      <c r="S6034" s="4">
        <f>2*PI()*MOD(R6034*2654435769,4294967296)/4294967296</f>
        <v/>
      </c>
      <c r="T6034" s="4">
        <f>IF(R6034&lt;=$B$4,SQRT(R6034)*COS(S6034),NA())</f>
        <v/>
      </c>
      <c r="U6034" s="4">
        <f>IF(R6034&lt;=$B$4,SQRT(R6034)*SIN(S6034),NA())</f>
        <v/>
      </c>
      <c r="V6034" s="9">
        <f>PI()*SQRT(R6034)^2</f>
        <v/>
      </c>
    </row>
    <row r="6035">
      <c r="R6035" s="3">
        <f>R6034+1</f>
        <v/>
      </c>
      <c r="S6035" s="4">
        <f>2*PI()*MOD(R6035*2654435769,4294967296)/4294967296</f>
        <v/>
      </c>
      <c r="T6035" s="4">
        <f>IF(R6035&lt;=$B$4,SQRT(R6035)*COS(S6035),NA())</f>
        <v/>
      </c>
      <c r="U6035" s="4">
        <f>IF(R6035&lt;=$B$4,SQRT(R6035)*SIN(S6035),NA())</f>
        <v/>
      </c>
      <c r="V6035" s="9">
        <f>PI()*SQRT(R6035)^2</f>
        <v/>
      </c>
    </row>
    <row r="6036">
      <c r="R6036" s="3">
        <f>R6035+1</f>
        <v/>
      </c>
      <c r="S6036" s="4">
        <f>2*PI()*MOD(R6036*2654435769,4294967296)/4294967296</f>
        <v/>
      </c>
      <c r="T6036" s="4">
        <f>IF(R6036&lt;=$B$4,SQRT(R6036)*COS(S6036),NA())</f>
        <v/>
      </c>
      <c r="U6036" s="4">
        <f>IF(R6036&lt;=$B$4,SQRT(R6036)*SIN(S6036),NA())</f>
        <v/>
      </c>
      <c r="V6036" s="9">
        <f>PI()*SQRT(R6036)^2</f>
        <v/>
      </c>
    </row>
    <row r="6037">
      <c r="R6037" s="3">
        <f>R6036+1</f>
        <v/>
      </c>
      <c r="S6037" s="4">
        <f>2*PI()*MOD(R6037*2654435769,4294967296)/4294967296</f>
        <v/>
      </c>
      <c r="T6037" s="4">
        <f>IF(R6037&lt;=$B$4,SQRT(R6037)*COS(S6037),NA())</f>
        <v/>
      </c>
      <c r="U6037" s="4">
        <f>IF(R6037&lt;=$B$4,SQRT(R6037)*SIN(S6037),NA())</f>
        <v/>
      </c>
      <c r="V6037" s="9">
        <f>PI()*SQRT(R6037)^2</f>
        <v/>
      </c>
    </row>
    <row r="6038">
      <c r="R6038" s="3">
        <f>R6037+1</f>
        <v/>
      </c>
      <c r="S6038" s="4">
        <f>2*PI()*MOD(R6038*2654435769,4294967296)/4294967296</f>
        <v/>
      </c>
      <c r="T6038" s="4">
        <f>IF(R6038&lt;=$B$4,SQRT(R6038)*COS(S6038),NA())</f>
        <v/>
      </c>
      <c r="U6038" s="4">
        <f>IF(R6038&lt;=$B$4,SQRT(R6038)*SIN(S6038),NA())</f>
        <v/>
      </c>
      <c r="V6038" s="9">
        <f>PI()*SQRT(R6038)^2</f>
        <v/>
      </c>
    </row>
    <row r="6039">
      <c r="R6039" s="3">
        <f>R6038+1</f>
        <v/>
      </c>
      <c r="S6039" s="4">
        <f>2*PI()*MOD(R6039*2654435769,4294967296)/4294967296</f>
        <v/>
      </c>
      <c r="T6039" s="4">
        <f>IF(R6039&lt;=$B$4,SQRT(R6039)*COS(S6039),NA())</f>
        <v/>
      </c>
      <c r="U6039" s="4">
        <f>IF(R6039&lt;=$B$4,SQRT(R6039)*SIN(S6039),NA())</f>
        <v/>
      </c>
      <c r="V6039" s="9">
        <f>PI()*SQRT(R6039)^2</f>
        <v/>
      </c>
    </row>
    <row r="6040">
      <c r="R6040" s="3">
        <f>R6039+1</f>
        <v/>
      </c>
      <c r="S6040" s="4">
        <f>2*PI()*MOD(R6040*2654435769,4294967296)/4294967296</f>
        <v/>
      </c>
      <c r="T6040" s="4">
        <f>IF(R6040&lt;=$B$4,SQRT(R6040)*COS(S6040),NA())</f>
        <v/>
      </c>
      <c r="U6040" s="4">
        <f>IF(R6040&lt;=$B$4,SQRT(R6040)*SIN(S6040),NA())</f>
        <v/>
      </c>
      <c r="V6040" s="9">
        <f>PI()*SQRT(R6040)^2</f>
        <v/>
      </c>
    </row>
    <row r="6041">
      <c r="R6041" s="3">
        <f>R6040+1</f>
        <v/>
      </c>
      <c r="S6041" s="4">
        <f>2*PI()*MOD(R6041*2654435769,4294967296)/4294967296</f>
        <v/>
      </c>
      <c r="T6041" s="4">
        <f>IF(R6041&lt;=$B$4,SQRT(R6041)*COS(S6041),NA())</f>
        <v/>
      </c>
      <c r="U6041" s="4">
        <f>IF(R6041&lt;=$B$4,SQRT(R6041)*SIN(S6041),NA())</f>
        <v/>
      </c>
      <c r="V6041" s="9">
        <f>PI()*SQRT(R6041)^2</f>
        <v/>
      </c>
    </row>
    <row r="6042">
      <c r="R6042" s="3">
        <f>R6041+1</f>
        <v/>
      </c>
      <c r="S6042" s="4">
        <f>2*PI()*MOD(R6042*2654435769,4294967296)/4294967296</f>
        <v/>
      </c>
      <c r="T6042" s="4">
        <f>IF(R6042&lt;=$B$4,SQRT(R6042)*COS(S6042),NA())</f>
        <v/>
      </c>
      <c r="U6042" s="4">
        <f>IF(R6042&lt;=$B$4,SQRT(R6042)*SIN(S6042),NA())</f>
        <v/>
      </c>
      <c r="V6042" s="9">
        <f>PI()*SQRT(R6042)^2</f>
        <v/>
      </c>
    </row>
    <row r="6043">
      <c r="R6043" s="3">
        <f>R6042+1</f>
        <v/>
      </c>
      <c r="S6043" s="4">
        <f>2*PI()*MOD(R6043*2654435769,4294967296)/4294967296</f>
        <v/>
      </c>
      <c r="T6043" s="4">
        <f>IF(R6043&lt;=$B$4,SQRT(R6043)*COS(S6043),NA())</f>
        <v/>
      </c>
      <c r="U6043" s="4">
        <f>IF(R6043&lt;=$B$4,SQRT(R6043)*SIN(S6043),NA())</f>
        <v/>
      </c>
      <c r="V6043" s="9">
        <f>PI()*SQRT(R6043)^2</f>
        <v/>
      </c>
    </row>
    <row r="6044">
      <c r="R6044" s="3">
        <f>R6043+1</f>
        <v/>
      </c>
      <c r="S6044" s="4">
        <f>2*PI()*MOD(R6044*2654435769,4294967296)/4294967296</f>
        <v/>
      </c>
      <c r="T6044" s="4">
        <f>IF(R6044&lt;=$B$4,SQRT(R6044)*COS(S6044),NA())</f>
        <v/>
      </c>
      <c r="U6044" s="4">
        <f>IF(R6044&lt;=$B$4,SQRT(R6044)*SIN(S6044),NA())</f>
        <v/>
      </c>
      <c r="V6044" s="9">
        <f>PI()*SQRT(R6044)^2</f>
        <v/>
      </c>
    </row>
    <row r="6045">
      <c r="R6045" s="3">
        <f>R6044+1</f>
        <v/>
      </c>
      <c r="S6045" s="4">
        <f>2*PI()*MOD(R6045*2654435769,4294967296)/4294967296</f>
        <v/>
      </c>
      <c r="T6045" s="4">
        <f>IF(R6045&lt;=$B$4,SQRT(R6045)*COS(S6045),NA())</f>
        <v/>
      </c>
      <c r="U6045" s="4">
        <f>IF(R6045&lt;=$B$4,SQRT(R6045)*SIN(S6045),NA())</f>
        <v/>
      </c>
      <c r="V6045" s="9">
        <f>PI()*SQRT(R6045)^2</f>
        <v/>
      </c>
    </row>
    <row r="6046">
      <c r="R6046" s="3">
        <f>R6045+1</f>
        <v/>
      </c>
      <c r="S6046" s="4">
        <f>2*PI()*MOD(R6046*2654435769,4294967296)/4294967296</f>
        <v/>
      </c>
      <c r="T6046" s="4">
        <f>IF(R6046&lt;=$B$4,SQRT(R6046)*COS(S6046),NA())</f>
        <v/>
      </c>
      <c r="U6046" s="4">
        <f>IF(R6046&lt;=$B$4,SQRT(R6046)*SIN(S6046),NA())</f>
        <v/>
      </c>
      <c r="V6046" s="9">
        <f>PI()*SQRT(R6046)^2</f>
        <v/>
      </c>
    </row>
    <row r="6047">
      <c r="R6047" s="3">
        <f>R6046+1</f>
        <v/>
      </c>
      <c r="S6047" s="4">
        <f>2*PI()*MOD(R6047*2654435769,4294967296)/4294967296</f>
        <v/>
      </c>
      <c r="T6047" s="4">
        <f>IF(R6047&lt;=$B$4,SQRT(R6047)*COS(S6047),NA())</f>
        <v/>
      </c>
      <c r="U6047" s="4">
        <f>IF(R6047&lt;=$B$4,SQRT(R6047)*SIN(S6047),NA())</f>
        <v/>
      </c>
      <c r="V6047" s="9">
        <f>PI()*SQRT(R6047)^2</f>
        <v/>
      </c>
    </row>
    <row r="6048">
      <c r="R6048" s="3">
        <f>R6047+1</f>
        <v/>
      </c>
      <c r="S6048" s="4">
        <f>2*PI()*MOD(R6048*2654435769,4294967296)/4294967296</f>
        <v/>
      </c>
      <c r="T6048" s="4">
        <f>IF(R6048&lt;=$B$4,SQRT(R6048)*COS(S6048),NA())</f>
        <v/>
      </c>
      <c r="U6048" s="4">
        <f>IF(R6048&lt;=$B$4,SQRT(R6048)*SIN(S6048),NA())</f>
        <v/>
      </c>
      <c r="V6048" s="9">
        <f>PI()*SQRT(R6048)^2</f>
        <v/>
      </c>
    </row>
    <row r="6049">
      <c r="R6049" s="3">
        <f>R6048+1</f>
        <v/>
      </c>
      <c r="S6049" s="4">
        <f>2*PI()*MOD(R6049*2654435769,4294967296)/4294967296</f>
        <v/>
      </c>
      <c r="T6049" s="4">
        <f>IF(R6049&lt;=$B$4,SQRT(R6049)*COS(S6049),NA())</f>
        <v/>
      </c>
      <c r="U6049" s="4">
        <f>IF(R6049&lt;=$B$4,SQRT(R6049)*SIN(S6049),NA())</f>
        <v/>
      </c>
      <c r="V6049" s="9">
        <f>PI()*SQRT(R6049)^2</f>
        <v/>
      </c>
    </row>
    <row r="6050">
      <c r="R6050" s="3">
        <f>R6049+1</f>
        <v/>
      </c>
      <c r="S6050" s="4">
        <f>2*PI()*MOD(R6050*2654435769,4294967296)/4294967296</f>
        <v/>
      </c>
      <c r="T6050" s="4">
        <f>IF(R6050&lt;=$B$4,SQRT(R6050)*COS(S6050),NA())</f>
        <v/>
      </c>
      <c r="U6050" s="4">
        <f>IF(R6050&lt;=$B$4,SQRT(R6050)*SIN(S6050),NA())</f>
        <v/>
      </c>
      <c r="V6050" s="9">
        <f>PI()*SQRT(R6050)^2</f>
        <v/>
      </c>
    </row>
    <row r="6051">
      <c r="R6051" s="3">
        <f>R6050+1</f>
        <v/>
      </c>
      <c r="S6051" s="4">
        <f>2*PI()*MOD(R6051*2654435769,4294967296)/4294967296</f>
        <v/>
      </c>
      <c r="T6051" s="4">
        <f>IF(R6051&lt;=$B$4,SQRT(R6051)*COS(S6051),NA())</f>
        <v/>
      </c>
      <c r="U6051" s="4">
        <f>IF(R6051&lt;=$B$4,SQRT(R6051)*SIN(S6051),NA())</f>
        <v/>
      </c>
      <c r="V6051" s="9">
        <f>PI()*SQRT(R6051)^2</f>
        <v/>
      </c>
    </row>
    <row r="6052">
      <c r="R6052" s="3">
        <f>R6051+1</f>
        <v/>
      </c>
      <c r="S6052" s="4">
        <f>2*PI()*MOD(R6052*2654435769,4294967296)/4294967296</f>
        <v/>
      </c>
      <c r="T6052" s="4">
        <f>IF(R6052&lt;=$B$4,SQRT(R6052)*COS(S6052),NA())</f>
        <v/>
      </c>
      <c r="U6052" s="4">
        <f>IF(R6052&lt;=$B$4,SQRT(R6052)*SIN(S6052),NA())</f>
        <v/>
      </c>
      <c r="V6052" s="9">
        <f>PI()*SQRT(R6052)^2</f>
        <v/>
      </c>
    </row>
    <row r="6053">
      <c r="R6053" s="3">
        <f>R6052+1</f>
        <v/>
      </c>
      <c r="S6053" s="4">
        <f>2*PI()*MOD(R6053*2654435769,4294967296)/4294967296</f>
        <v/>
      </c>
      <c r="T6053" s="4">
        <f>IF(R6053&lt;=$B$4,SQRT(R6053)*COS(S6053),NA())</f>
        <v/>
      </c>
      <c r="U6053" s="4">
        <f>IF(R6053&lt;=$B$4,SQRT(R6053)*SIN(S6053),NA())</f>
        <v/>
      </c>
      <c r="V6053" s="9">
        <f>PI()*SQRT(R6053)^2</f>
        <v/>
      </c>
    </row>
    <row r="6054">
      <c r="R6054" s="3">
        <f>R6053+1</f>
        <v/>
      </c>
      <c r="S6054" s="4">
        <f>2*PI()*MOD(R6054*2654435769,4294967296)/4294967296</f>
        <v/>
      </c>
      <c r="T6054" s="4">
        <f>IF(R6054&lt;=$B$4,SQRT(R6054)*COS(S6054),NA())</f>
        <v/>
      </c>
      <c r="U6054" s="4">
        <f>IF(R6054&lt;=$B$4,SQRT(R6054)*SIN(S6054),NA())</f>
        <v/>
      </c>
      <c r="V6054" s="9">
        <f>PI()*SQRT(R6054)^2</f>
        <v/>
      </c>
    </row>
    <row r="6055">
      <c r="R6055" s="3">
        <f>R6054+1</f>
        <v/>
      </c>
      <c r="S6055" s="4">
        <f>2*PI()*MOD(R6055*2654435769,4294967296)/4294967296</f>
        <v/>
      </c>
      <c r="T6055" s="4">
        <f>IF(R6055&lt;=$B$4,SQRT(R6055)*COS(S6055),NA())</f>
        <v/>
      </c>
      <c r="U6055" s="4">
        <f>IF(R6055&lt;=$B$4,SQRT(R6055)*SIN(S6055),NA())</f>
        <v/>
      </c>
      <c r="V6055" s="9">
        <f>PI()*SQRT(R6055)^2</f>
        <v/>
      </c>
    </row>
    <row r="6056">
      <c r="R6056" s="3">
        <f>R6055+1</f>
        <v/>
      </c>
      <c r="S6056" s="4">
        <f>2*PI()*MOD(R6056*2654435769,4294967296)/4294967296</f>
        <v/>
      </c>
      <c r="T6056" s="4">
        <f>IF(R6056&lt;=$B$4,SQRT(R6056)*COS(S6056),NA())</f>
        <v/>
      </c>
      <c r="U6056" s="4">
        <f>IF(R6056&lt;=$B$4,SQRT(R6056)*SIN(S6056),NA())</f>
        <v/>
      </c>
      <c r="V6056" s="9">
        <f>PI()*SQRT(R6056)^2</f>
        <v/>
      </c>
    </row>
    <row r="6057">
      <c r="R6057" s="3">
        <f>R6056+1</f>
        <v/>
      </c>
      <c r="S6057" s="4">
        <f>2*PI()*MOD(R6057*2654435769,4294967296)/4294967296</f>
        <v/>
      </c>
      <c r="T6057" s="4">
        <f>IF(R6057&lt;=$B$4,SQRT(R6057)*COS(S6057),NA())</f>
        <v/>
      </c>
      <c r="U6057" s="4">
        <f>IF(R6057&lt;=$B$4,SQRT(R6057)*SIN(S6057),NA())</f>
        <v/>
      </c>
      <c r="V6057" s="9">
        <f>PI()*SQRT(R6057)^2</f>
        <v/>
      </c>
    </row>
    <row r="6058">
      <c r="R6058" s="3">
        <f>R6057+1</f>
        <v/>
      </c>
      <c r="S6058" s="4">
        <f>2*PI()*MOD(R6058*2654435769,4294967296)/4294967296</f>
        <v/>
      </c>
      <c r="T6058" s="4">
        <f>IF(R6058&lt;=$B$4,SQRT(R6058)*COS(S6058),NA())</f>
        <v/>
      </c>
      <c r="U6058" s="4">
        <f>IF(R6058&lt;=$B$4,SQRT(R6058)*SIN(S6058),NA())</f>
        <v/>
      </c>
      <c r="V6058" s="9">
        <f>PI()*SQRT(R6058)^2</f>
        <v/>
      </c>
    </row>
    <row r="6059">
      <c r="R6059" s="3">
        <f>R6058+1</f>
        <v/>
      </c>
      <c r="S6059" s="4">
        <f>2*PI()*MOD(R6059*2654435769,4294967296)/4294967296</f>
        <v/>
      </c>
      <c r="T6059" s="4">
        <f>IF(R6059&lt;=$B$4,SQRT(R6059)*COS(S6059),NA())</f>
        <v/>
      </c>
      <c r="U6059" s="4">
        <f>IF(R6059&lt;=$B$4,SQRT(R6059)*SIN(S6059),NA())</f>
        <v/>
      </c>
      <c r="V6059" s="9">
        <f>PI()*SQRT(R6059)^2</f>
        <v/>
      </c>
    </row>
    <row r="6060">
      <c r="R6060" s="3">
        <f>R6059+1</f>
        <v/>
      </c>
      <c r="S6060" s="4">
        <f>2*PI()*MOD(R6060*2654435769,4294967296)/4294967296</f>
        <v/>
      </c>
      <c r="T6060" s="4">
        <f>IF(R6060&lt;=$B$4,SQRT(R6060)*COS(S6060),NA())</f>
        <v/>
      </c>
      <c r="U6060" s="4">
        <f>IF(R6060&lt;=$B$4,SQRT(R6060)*SIN(S6060),NA())</f>
        <v/>
      </c>
      <c r="V6060" s="9">
        <f>PI()*SQRT(R6060)^2</f>
        <v/>
      </c>
    </row>
    <row r="6061">
      <c r="R6061" s="3">
        <f>R6060+1</f>
        <v/>
      </c>
      <c r="S6061" s="4">
        <f>2*PI()*MOD(R6061*2654435769,4294967296)/4294967296</f>
        <v/>
      </c>
      <c r="T6061" s="4">
        <f>IF(R6061&lt;=$B$4,SQRT(R6061)*COS(S6061),NA())</f>
        <v/>
      </c>
      <c r="U6061" s="4">
        <f>IF(R6061&lt;=$B$4,SQRT(R6061)*SIN(S6061),NA())</f>
        <v/>
      </c>
      <c r="V6061" s="9">
        <f>PI()*SQRT(R6061)^2</f>
        <v/>
      </c>
    </row>
    <row r="6062">
      <c r="R6062" s="3">
        <f>R6061+1</f>
        <v/>
      </c>
      <c r="S6062" s="4">
        <f>2*PI()*MOD(R6062*2654435769,4294967296)/4294967296</f>
        <v/>
      </c>
      <c r="T6062" s="4">
        <f>IF(R6062&lt;=$B$4,SQRT(R6062)*COS(S6062),NA())</f>
        <v/>
      </c>
      <c r="U6062" s="4">
        <f>IF(R6062&lt;=$B$4,SQRT(R6062)*SIN(S6062),NA())</f>
        <v/>
      </c>
      <c r="V6062" s="9">
        <f>PI()*SQRT(R6062)^2</f>
        <v/>
      </c>
    </row>
    <row r="6063">
      <c r="R6063" s="3">
        <f>R6062+1</f>
        <v/>
      </c>
      <c r="S6063" s="4">
        <f>2*PI()*MOD(R6063*2654435769,4294967296)/4294967296</f>
        <v/>
      </c>
      <c r="T6063" s="4">
        <f>IF(R6063&lt;=$B$4,SQRT(R6063)*COS(S6063),NA())</f>
        <v/>
      </c>
      <c r="U6063" s="4">
        <f>IF(R6063&lt;=$B$4,SQRT(R6063)*SIN(S6063),NA())</f>
        <v/>
      </c>
      <c r="V6063" s="9">
        <f>PI()*SQRT(R6063)^2</f>
        <v/>
      </c>
    </row>
    <row r="6064">
      <c r="R6064" s="3">
        <f>R6063+1</f>
        <v/>
      </c>
      <c r="S6064" s="4">
        <f>2*PI()*MOD(R6064*2654435769,4294967296)/4294967296</f>
        <v/>
      </c>
      <c r="T6064" s="4">
        <f>IF(R6064&lt;=$B$4,SQRT(R6064)*COS(S6064),NA())</f>
        <v/>
      </c>
      <c r="U6064" s="4">
        <f>IF(R6064&lt;=$B$4,SQRT(R6064)*SIN(S6064),NA())</f>
        <v/>
      </c>
      <c r="V6064" s="9">
        <f>PI()*SQRT(R6064)^2</f>
        <v/>
      </c>
    </row>
    <row r="6065">
      <c r="R6065" s="3">
        <f>R6064+1</f>
        <v/>
      </c>
      <c r="S6065" s="4">
        <f>2*PI()*MOD(R6065*2654435769,4294967296)/4294967296</f>
        <v/>
      </c>
      <c r="T6065" s="4">
        <f>IF(R6065&lt;=$B$4,SQRT(R6065)*COS(S6065),NA())</f>
        <v/>
      </c>
      <c r="U6065" s="4">
        <f>IF(R6065&lt;=$B$4,SQRT(R6065)*SIN(S6065),NA())</f>
        <v/>
      </c>
      <c r="V6065" s="9">
        <f>PI()*SQRT(R6065)^2</f>
        <v/>
      </c>
    </row>
    <row r="6066">
      <c r="R6066" s="3">
        <f>R6065+1</f>
        <v/>
      </c>
      <c r="S6066" s="4">
        <f>2*PI()*MOD(R6066*2654435769,4294967296)/4294967296</f>
        <v/>
      </c>
      <c r="T6066" s="4">
        <f>IF(R6066&lt;=$B$4,SQRT(R6066)*COS(S6066),NA())</f>
        <v/>
      </c>
      <c r="U6066" s="4">
        <f>IF(R6066&lt;=$B$4,SQRT(R6066)*SIN(S6066),NA())</f>
        <v/>
      </c>
      <c r="V6066" s="9">
        <f>PI()*SQRT(R6066)^2</f>
        <v/>
      </c>
    </row>
    <row r="6067">
      <c r="R6067" s="3">
        <f>R6066+1</f>
        <v/>
      </c>
      <c r="S6067" s="4">
        <f>2*PI()*MOD(R6067*2654435769,4294967296)/4294967296</f>
        <v/>
      </c>
      <c r="T6067" s="4">
        <f>IF(R6067&lt;=$B$4,SQRT(R6067)*COS(S6067),NA())</f>
        <v/>
      </c>
      <c r="U6067" s="4">
        <f>IF(R6067&lt;=$B$4,SQRT(R6067)*SIN(S6067),NA())</f>
        <v/>
      </c>
      <c r="V6067" s="9">
        <f>PI()*SQRT(R6067)^2</f>
        <v/>
      </c>
    </row>
    <row r="6068">
      <c r="R6068" s="3">
        <f>R6067+1</f>
        <v/>
      </c>
      <c r="S6068" s="4">
        <f>2*PI()*MOD(R6068*2654435769,4294967296)/4294967296</f>
        <v/>
      </c>
      <c r="T6068" s="4">
        <f>IF(R6068&lt;=$B$4,SQRT(R6068)*COS(S6068),NA())</f>
        <v/>
      </c>
      <c r="U6068" s="4">
        <f>IF(R6068&lt;=$B$4,SQRT(R6068)*SIN(S6068),NA())</f>
        <v/>
      </c>
      <c r="V6068" s="9">
        <f>PI()*SQRT(R6068)^2</f>
        <v/>
      </c>
    </row>
    <row r="6069">
      <c r="R6069" s="3">
        <f>R6068+1</f>
        <v/>
      </c>
      <c r="S6069" s="4">
        <f>2*PI()*MOD(R6069*2654435769,4294967296)/4294967296</f>
        <v/>
      </c>
      <c r="T6069" s="4">
        <f>IF(R6069&lt;=$B$4,SQRT(R6069)*COS(S6069),NA())</f>
        <v/>
      </c>
      <c r="U6069" s="4">
        <f>IF(R6069&lt;=$B$4,SQRT(R6069)*SIN(S6069),NA())</f>
        <v/>
      </c>
      <c r="V6069" s="9">
        <f>PI()*SQRT(R6069)^2</f>
        <v/>
      </c>
    </row>
    <row r="6070">
      <c r="R6070" s="3">
        <f>R6069+1</f>
        <v/>
      </c>
      <c r="S6070" s="4">
        <f>2*PI()*MOD(R6070*2654435769,4294967296)/4294967296</f>
        <v/>
      </c>
      <c r="T6070" s="4">
        <f>IF(R6070&lt;=$B$4,SQRT(R6070)*COS(S6070),NA())</f>
        <v/>
      </c>
      <c r="U6070" s="4">
        <f>IF(R6070&lt;=$B$4,SQRT(R6070)*SIN(S6070),NA())</f>
        <v/>
      </c>
      <c r="V6070" s="9">
        <f>PI()*SQRT(R6070)^2</f>
        <v/>
      </c>
    </row>
    <row r="6071">
      <c r="R6071" s="3">
        <f>R6070+1</f>
        <v/>
      </c>
      <c r="S6071" s="4">
        <f>2*PI()*MOD(R6071*2654435769,4294967296)/4294967296</f>
        <v/>
      </c>
      <c r="T6071" s="4">
        <f>IF(R6071&lt;=$B$4,SQRT(R6071)*COS(S6071),NA())</f>
        <v/>
      </c>
      <c r="U6071" s="4">
        <f>IF(R6071&lt;=$B$4,SQRT(R6071)*SIN(S6071),NA())</f>
        <v/>
      </c>
      <c r="V6071" s="9">
        <f>PI()*SQRT(R6071)^2</f>
        <v/>
      </c>
    </row>
    <row r="6072">
      <c r="R6072" s="3">
        <f>R6071+1</f>
        <v/>
      </c>
      <c r="S6072" s="4">
        <f>2*PI()*MOD(R6072*2654435769,4294967296)/4294967296</f>
        <v/>
      </c>
      <c r="T6072" s="4">
        <f>IF(R6072&lt;=$B$4,SQRT(R6072)*COS(S6072),NA())</f>
        <v/>
      </c>
      <c r="U6072" s="4">
        <f>IF(R6072&lt;=$B$4,SQRT(R6072)*SIN(S6072),NA())</f>
        <v/>
      </c>
      <c r="V6072" s="9">
        <f>PI()*SQRT(R6072)^2</f>
        <v/>
      </c>
    </row>
    <row r="6073">
      <c r="R6073" s="3">
        <f>R6072+1</f>
        <v/>
      </c>
      <c r="S6073" s="4">
        <f>2*PI()*MOD(R6073*2654435769,4294967296)/4294967296</f>
        <v/>
      </c>
      <c r="T6073" s="4">
        <f>IF(R6073&lt;=$B$4,SQRT(R6073)*COS(S6073),NA())</f>
        <v/>
      </c>
      <c r="U6073" s="4">
        <f>IF(R6073&lt;=$B$4,SQRT(R6073)*SIN(S6073),NA())</f>
        <v/>
      </c>
      <c r="V6073" s="9">
        <f>PI()*SQRT(R6073)^2</f>
        <v/>
      </c>
    </row>
    <row r="6074">
      <c r="R6074" s="3">
        <f>R6073+1</f>
        <v/>
      </c>
      <c r="S6074" s="4">
        <f>2*PI()*MOD(R6074*2654435769,4294967296)/4294967296</f>
        <v/>
      </c>
      <c r="T6074" s="4">
        <f>IF(R6074&lt;=$B$4,SQRT(R6074)*COS(S6074),NA())</f>
        <v/>
      </c>
      <c r="U6074" s="4">
        <f>IF(R6074&lt;=$B$4,SQRT(R6074)*SIN(S6074),NA())</f>
        <v/>
      </c>
      <c r="V6074" s="9">
        <f>PI()*SQRT(R6074)^2</f>
        <v/>
      </c>
    </row>
    <row r="6075">
      <c r="R6075" s="3">
        <f>R6074+1</f>
        <v/>
      </c>
      <c r="S6075" s="4">
        <f>2*PI()*MOD(R6075*2654435769,4294967296)/4294967296</f>
        <v/>
      </c>
      <c r="T6075" s="4">
        <f>IF(R6075&lt;=$B$4,SQRT(R6075)*COS(S6075),NA())</f>
        <v/>
      </c>
      <c r="U6075" s="4">
        <f>IF(R6075&lt;=$B$4,SQRT(R6075)*SIN(S6075),NA())</f>
        <v/>
      </c>
      <c r="V6075" s="9">
        <f>PI()*SQRT(R6075)^2</f>
        <v/>
      </c>
    </row>
    <row r="6076">
      <c r="R6076" s="3">
        <f>R6075+1</f>
        <v/>
      </c>
      <c r="S6076" s="4">
        <f>2*PI()*MOD(R6076*2654435769,4294967296)/4294967296</f>
        <v/>
      </c>
      <c r="T6076" s="4">
        <f>IF(R6076&lt;=$B$4,SQRT(R6076)*COS(S6076),NA())</f>
        <v/>
      </c>
      <c r="U6076" s="4">
        <f>IF(R6076&lt;=$B$4,SQRT(R6076)*SIN(S6076),NA())</f>
        <v/>
      </c>
      <c r="V6076" s="9">
        <f>PI()*SQRT(R6076)^2</f>
        <v/>
      </c>
    </row>
    <row r="6077">
      <c r="R6077" s="3">
        <f>R6076+1</f>
        <v/>
      </c>
      <c r="S6077" s="4">
        <f>2*PI()*MOD(R6077*2654435769,4294967296)/4294967296</f>
        <v/>
      </c>
      <c r="T6077" s="4">
        <f>IF(R6077&lt;=$B$4,SQRT(R6077)*COS(S6077),NA())</f>
        <v/>
      </c>
      <c r="U6077" s="4">
        <f>IF(R6077&lt;=$B$4,SQRT(R6077)*SIN(S6077),NA())</f>
        <v/>
      </c>
      <c r="V6077" s="9">
        <f>PI()*SQRT(R6077)^2</f>
        <v/>
      </c>
    </row>
    <row r="6078">
      <c r="R6078" s="3">
        <f>R6077+1</f>
        <v/>
      </c>
      <c r="S6078" s="4">
        <f>2*PI()*MOD(R6078*2654435769,4294967296)/4294967296</f>
        <v/>
      </c>
      <c r="T6078" s="4">
        <f>IF(R6078&lt;=$B$4,SQRT(R6078)*COS(S6078),NA())</f>
        <v/>
      </c>
      <c r="U6078" s="4">
        <f>IF(R6078&lt;=$B$4,SQRT(R6078)*SIN(S6078),NA())</f>
        <v/>
      </c>
      <c r="V6078" s="9">
        <f>PI()*SQRT(R6078)^2</f>
        <v/>
      </c>
    </row>
    <row r="6079">
      <c r="R6079" s="3">
        <f>R6078+1</f>
        <v/>
      </c>
      <c r="S6079" s="4">
        <f>2*PI()*MOD(R6079*2654435769,4294967296)/4294967296</f>
        <v/>
      </c>
      <c r="T6079" s="4">
        <f>IF(R6079&lt;=$B$4,SQRT(R6079)*COS(S6079),NA())</f>
        <v/>
      </c>
      <c r="U6079" s="4">
        <f>IF(R6079&lt;=$B$4,SQRT(R6079)*SIN(S6079),NA())</f>
        <v/>
      </c>
      <c r="V6079" s="9">
        <f>PI()*SQRT(R6079)^2</f>
        <v/>
      </c>
    </row>
    <row r="6080">
      <c r="R6080" s="3">
        <f>R6079+1</f>
        <v/>
      </c>
      <c r="S6080" s="4">
        <f>2*PI()*MOD(R6080*2654435769,4294967296)/4294967296</f>
        <v/>
      </c>
      <c r="T6080" s="4">
        <f>IF(R6080&lt;=$B$4,SQRT(R6080)*COS(S6080),NA())</f>
        <v/>
      </c>
      <c r="U6080" s="4">
        <f>IF(R6080&lt;=$B$4,SQRT(R6080)*SIN(S6080),NA())</f>
        <v/>
      </c>
      <c r="V6080" s="9">
        <f>PI()*SQRT(R6080)^2</f>
        <v/>
      </c>
    </row>
    <row r="6081">
      <c r="R6081" s="3">
        <f>R6080+1</f>
        <v/>
      </c>
      <c r="S6081" s="4">
        <f>2*PI()*MOD(R6081*2654435769,4294967296)/4294967296</f>
        <v/>
      </c>
      <c r="T6081" s="4">
        <f>IF(R6081&lt;=$B$4,SQRT(R6081)*COS(S6081),NA())</f>
        <v/>
      </c>
      <c r="U6081" s="4">
        <f>IF(R6081&lt;=$B$4,SQRT(R6081)*SIN(S6081),NA())</f>
        <v/>
      </c>
      <c r="V6081" s="9">
        <f>PI()*SQRT(R6081)^2</f>
        <v/>
      </c>
    </row>
    <row r="6082">
      <c r="R6082" s="3">
        <f>R6081+1</f>
        <v/>
      </c>
      <c r="S6082" s="4">
        <f>2*PI()*MOD(R6082*2654435769,4294967296)/4294967296</f>
        <v/>
      </c>
      <c r="T6082" s="4">
        <f>IF(R6082&lt;=$B$4,SQRT(R6082)*COS(S6082),NA())</f>
        <v/>
      </c>
      <c r="U6082" s="4">
        <f>IF(R6082&lt;=$B$4,SQRT(R6082)*SIN(S6082),NA())</f>
        <v/>
      </c>
      <c r="V6082" s="9">
        <f>PI()*SQRT(R6082)^2</f>
        <v/>
      </c>
    </row>
    <row r="6083">
      <c r="R6083" s="3">
        <f>R6082+1</f>
        <v/>
      </c>
      <c r="S6083" s="4">
        <f>2*PI()*MOD(R6083*2654435769,4294967296)/4294967296</f>
        <v/>
      </c>
      <c r="T6083" s="4">
        <f>IF(R6083&lt;=$B$4,SQRT(R6083)*COS(S6083),NA())</f>
        <v/>
      </c>
      <c r="U6083" s="4">
        <f>IF(R6083&lt;=$B$4,SQRT(R6083)*SIN(S6083),NA())</f>
        <v/>
      </c>
      <c r="V6083" s="9">
        <f>PI()*SQRT(R6083)^2</f>
        <v/>
      </c>
    </row>
    <row r="6084">
      <c r="R6084" s="3">
        <f>R6083+1</f>
        <v/>
      </c>
      <c r="S6084" s="4">
        <f>2*PI()*MOD(R6084*2654435769,4294967296)/4294967296</f>
        <v/>
      </c>
      <c r="T6084" s="4">
        <f>IF(R6084&lt;=$B$4,SQRT(R6084)*COS(S6084),NA())</f>
        <v/>
      </c>
      <c r="U6084" s="4">
        <f>IF(R6084&lt;=$B$4,SQRT(R6084)*SIN(S6084),NA())</f>
        <v/>
      </c>
      <c r="V6084" s="9">
        <f>PI()*SQRT(R6084)^2</f>
        <v/>
      </c>
    </row>
    <row r="6085">
      <c r="R6085" s="3">
        <f>R6084+1</f>
        <v/>
      </c>
      <c r="S6085" s="4">
        <f>2*PI()*MOD(R6085*2654435769,4294967296)/4294967296</f>
        <v/>
      </c>
      <c r="T6085" s="4">
        <f>IF(R6085&lt;=$B$4,SQRT(R6085)*COS(S6085),NA())</f>
        <v/>
      </c>
      <c r="U6085" s="4">
        <f>IF(R6085&lt;=$B$4,SQRT(R6085)*SIN(S6085),NA())</f>
        <v/>
      </c>
      <c r="V6085" s="9">
        <f>PI()*SQRT(R6085)^2</f>
        <v/>
      </c>
    </row>
    <row r="6086">
      <c r="R6086" s="3">
        <f>R6085+1</f>
        <v/>
      </c>
      <c r="S6086" s="4">
        <f>2*PI()*MOD(R6086*2654435769,4294967296)/4294967296</f>
        <v/>
      </c>
      <c r="T6086" s="4">
        <f>IF(R6086&lt;=$B$4,SQRT(R6086)*COS(S6086),NA())</f>
        <v/>
      </c>
      <c r="U6086" s="4">
        <f>IF(R6086&lt;=$B$4,SQRT(R6086)*SIN(S6086),NA())</f>
        <v/>
      </c>
      <c r="V6086" s="9">
        <f>PI()*SQRT(R6086)^2</f>
        <v/>
      </c>
    </row>
    <row r="6087">
      <c r="R6087" s="3">
        <f>R6086+1</f>
        <v/>
      </c>
      <c r="S6087" s="4">
        <f>2*PI()*MOD(R6087*2654435769,4294967296)/4294967296</f>
        <v/>
      </c>
      <c r="T6087" s="4">
        <f>IF(R6087&lt;=$B$4,SQRT(R6087)*COS(S6087),NA())</f>
        <v/>
      </c>
      <c r="U6087" s="4">
        <f>IF(R6087&lt;=$B$4,SQRT(R6087)*SIN(S6087),NA())</f>
        <v/>
      </c>
      <c r="V6087" s="9">
        <f>PI()*SQRT(R6087)^2</f>
        <v/>
      </c>
    </row>
    <row r="6088">
      <c r="R6088" s="3">
        <f>R6087+1</f>
        <v/>
      </c>
      <c r="S6088" s="4">
        <f>2*PI()*MOD(R6088*2654435769,4294967296)/4294967296</f>
        <v/>
      </c>
      <c r="T6088" s="4">
        <f>IF(R6088&lt;=$B$4,SQRT(R6088)*COS(S6088),NA())</f>
        <v/>
      </c>
      <c r="U6088" s="4">
        <f>IF(R6088&lt;=$B$4,SQRT(R6088)*SIN(S6088),NA())</f>
        <v/>
      </c>
      <c r="V6088" s="9">
        <f>PI()*SQRT(R6088)^2</f>
        <v/>
      </c>
    </row>
    <row r="6089">
      <c r="R6089" s="3">
        <f>R6088+1</f>
        <v/>
      </c>
      <c r="S6089" s="4">
        <f>2*PI()*MOD(R6089*2654435769,4294967296)/4294967296</f>
        <v/>
      </c>
      <c r="T6089" s="4">
        <f>IF(R6089&lt;=$B$4,SQRT(R6089)*COS(S6089),NA())</f>
        <v/>
      </c>
      <c r="U6089" s="4">
        <f>IF(R6089&lt;=$B$4,SQRT(R6089)*SIN(S6089),NA())</f>
        <v/>
      </c>
      <c r="V6089" s="9">
        <f>PI()*SQRT(R6089)^2</f>
        <v/>
      </c>
    </row>
    <row r="6090">
      <c r="R6090" s="3">
        <f>R6089+1</f>
        <v/>
      </c>
      <c r="S6090" s="4">
        <f>2*PI()*MOD(R6090*2654435769,4294967296)/4294967296</f>
        <v/>
      </c>
      <c r="T6090" s="4">
        <f>IF(R6090&lt;=$B$4,SQRT(R6090)*COS(S6090),NA())</f>
        <v/>
      </c>
      <c r="U6090" s="4">
        <f>IF(R6090&lt;=$B$4,SQRT(R6090)*SIN(S6090),NA())</f>
        <v/>
      </c>
      <c r="V6090" s="9">
        <f>PI()*SQRT(R6090)^2</f>
        <v/>
      </c>
    </row>
    <row r="6091">
      <c r="R6091" s="3">
        <f>R6090+1</f>
        <v/>
      </c>
      <c r="S6091" s="4">
        <f>2*PI()*MOD(R6091*2654435769,4294967296)/4294967296</f>
        <v/>
      </c>
      <c r="T6091" s="4">
        <f>IF(R6091&lt;=$B$4,SQRT(R6091)*COS(S6091),NA())</f>
        <v/>
      </c>
      <c r="U6091" s="4">
        <f>IF(R6091&lt;=$B$4,SQRT(R6091)*SIN(S6091),NA())</f>
        <v/>
      </c>
      <c r="V6091" s="9">
        <f>PI()*SQRT(R6091)^2</f>
        <v/>
      </c>
    </row>
    <row r="6092">
      <c r="R6092" s="3">
        <f>R6091+1</f>
        <v/>
      </c>
      <c r="S6092" s="4">
        <f>2*PI()*MOD(R6092*2654435769,4294967296)/4294967296</f>
        <v/>
      </c>
      <c r="T6092" s="4">
        <f>IF(R6092&lt;=$B$4,SQRT(R6092)*COS(S6092),NA())</f>
        <v/>
      </c>
      <c r="U6092" s="4">
        <f>IF(R6092&lt;=$B$4,SQRT(R6092)*SIN(S6092),NA())</f>
        <v/>
      </c>
      <c r="V6092" s="9">
        <f>PI()*SQRT(R6092)^2</f>
        <v/>
      </c>
    </row>
    <row r="6093">
      <c r="R6093" s="3">
        <f>R6092+1</f>
        <v/>
      </c>
      <c r="S6093" s="4">
        <f>2*PI()*MOD(R6093*2654435769,4294967296)/4294967296</f>
        <v/>
      </c>
      <c r="T6093" s="4">
        <f>IF(R6093&lt;=$B$4,SQRT(R6093)*COS(S6093),NA())</f>
        <v/>
      </c>
      <c r="U6093" s="4">
        <f>IF(R6093&lt;=$B$4,SQRT(R6093)*SIN(S6093),NA())</f>
        <v/>
      </c>
      <c r="V6093" s="9">
        <f>PI()*SQRT(R6093)^2</f>
        <v/>
      </c>
    </row>
    <row r="6094">
      <c r="R6094" s="3">
        <f>R6093+1</f>
        <v/>
      </c>
      <c r="S6094" s="4">
        <f>2*PI()*MOD(R6094*2654435769,4294967296)/4294967296</f>
        <v/>
      </c>
      <c r="T6094" s="4">
        <f>IF(R6094&lt;=$B$4,SQRT(R6094)*COS(S6094),NA())</f>
        <v/>
      </c>
      <c r="U6094" s="4">
        <f>IF(R6094&lt;=$B$4,SQRT(R6094)*SIN(S6094),NA())</f>
        <v/>
      </c>
      <c r="V6094" s="9">
        <f>PI()*SQRT(R6094)^2</f>
        <v/>
      </c>
    </row>
    <row r="6095">
      <c r="R6095" s="3">
        <f>R6094+1</f>
        <v/>
      </c>
      <c r="S6095" s="4">
        <f>2*PI()*MOD(R6095*2654435769,4294967296)/4294967296</f>
        <v/>
      </c>
      <c r="T6095" s="4">
        <f>IF(R6095&lt;=$B$4,SQRT(R6095)*COS(S6095),NA())</f>
        <v/>
      </c>
      <c r="U6095" s="4">
        <f>IF(R6095&lt;=$B$4,SQRT(R6095)*SIN(S6095),NA())</f>
        <v/>
      </c>
      <c r="V6095" s="9">
        <f>PI()*SQRT(R6095)^2</f>
        <v/>
      </c>
    </row>
    <row r="6096">
      <c r="R6096" s="3">
        <f>R6095+1</f>
        <v/>
      </c>
      <c r="S6096" s="4">
        <f>2*PI()*MOD(R6096*2654435769,4294967296)/4294967296</f>
        <v/>
      </c>
      <c r="T6096" s="4">
        <f>IF(R6096&lt;=$B$4,SQRT(R6096)*COS(S6096),NA())</f>
        <v/>
      </c>
      <c r="U6096" s="4">
        <f>IF(R6096&lt;=$B$4,SQRT(R6096)*SIN(S6096),NA())</f>
        <v/>
      </c>
      <c r="V6096" s="9">
        <f>PI()*SQRT(R6096)^2</f>
        <v/>
      </c>
    </row>
    <row r="6097">
      <c r="R6097" s="3">
        <f>R6096+1</f>
        <v/>
      </c>
      <c r="S6097" s="4">
        <f>2*PI()*MOD(R6097*2654435769,4294967296)/4294967296</f>
        <v/>
      </c>
      <c r="T6097" s="4">
        <f>IF(R6097&lt;=$B$4,SQRT(R6097)*COS(S6097),NA())</f>
        <v/>
      </c>
      <c r="U6097" s="4">
        <f>IF(R6097&lt;=$B$4,SQRT(R6097)*SIN(S6097),NA())</f>
        <v/>
      </c>
      <c r="V6097" s="9">
        <f>PI()*SQRT(R6097)^2</f>
        <v/>
      </c>
    </row>
    <row r="6098">
      <c r="R6098" s="3">
        <f>R6097+1</f>
        <v/>
      </c>
      <c r="S6098" s="4">
        <f>2*PI()*MOD(R6098*2654435769,4294967296)/4294967296</f>
        <v/>
      </c>
      <c r="T6098" s="4">
        <f>IF(R6098&lt;=$B$4,SQRT(R6098)*COS(S6098),NA())</f>
        <v/>
      </c>
      <c r="U6098" s="4">
        <f>IF(R6098&lt;=$B$4,SQRT(R6098)*SIN(S6098),NA())</f>
        <v/>
      </c>
      <c r="V6098" s="9">
        <f>PI()*SQRT(R6098)^2</f>
        <v/>
      </c>
    </row>
    <row r="6099">
      <c r="R6099" s="3">
        <f>R6098+1</f>
        <v/>
      </c>
      <c r="S6099" s="4">
        <f>2*PI()*MOD(R6099*2654435769,4294967296)/4294967296</f>
        <v/>
      </c>
      <c r="T6099" s="4">
        <f>IF(R6099&lt;=$B$4,SQRT(R6099)*COS(S6099),NA())</f>
        <v/>
      </c>
      <c r="U6099" s="4">
        <f>IF(R6099&lt;=$B$4,SQRT(R6099)*SIN(S6099),NA())</f>
        <v/>
      </c>
      <c r="V6099" s="9">
        <f>PI()*SQRT(R6099)^2</f>
        <v/>
      </c>
    </row>
    <row r="6100">
      <c r="R6100" s="3">
        <f>R6099+1</f>
        <v/>
      </c>
      <c r="S6100" s="4">
        <f>2*PI()*MOD(R6100*2654435769,4294967296)/4294967296</f>
        <v/>
      </c>
      <c r="T6100" s="4">
        <f>IF(R6100&lt;=$B$4,SQRT(R6100)*COS(S6100),NA())</f>
        <v/>
      </c>
      <c r="U6100" s="4">
        <f>IF(R6100&lt;=$B$4,SQRT(R6100)*SIN(S6100),NA())</f>
        <v/>
      </c>
      <c r="V6100" s="9">
        <f>PI()*SQRT(R6100)^2</f>
        <v/>
      </c>
    </row>
    <row r="6101">
      <c r="R6101" s="3">
        <f>R6100+1</f>
        <v/>
      </c>
      <c r="S6101" s="4">
        <f>2*PI()*MOD(R6101*2654435769,4294967296)/4294967296</f>
        <v/>
      </c>
      <c r="T6101" s="4">
        <f>IF(R6101&lt;=$B$4,SQRT(R6101)*COS(S6101),NA())</f>
        <v/>
      </c>
      <c r="U6101" s="4">
        <f>IF(R6101&lt;=$B$4,SQRT(R6101)*SIN(S6101),NA())</f>
        <v/>
      </c>
      <c r="V6101" s="9">
        <f>PI()*SQRT(R6101)^2</f>
        <v/>
      </c>
    </row>
    <row r="6102">
      <c r="R6102" s="3">
        <f>R6101+1</f>
        <v/>
      </c>
      <c r="S6102" s="4">
        <f>2*PI()*MOD(R6102*2654435769,4294967296)/4294967296</f>
        <v/>
      </c>
      <c r="T6102" s="4">
        <f>IF(R6102&lt;=$B$4,SQRT(R6102)*COS(S6102),NA())</f>
        <v/>
      </c>
      <c r="U6102" s="4">
        <f>IF(R6102&lt;=$B$4,SQRT(R6102)*SIN(S6102),NA())</f>
        <v/>
      </c>
      <c r="V6102" s="9">
        <f>PI()*SQRT(R6102)^2</f>
        <v/>
      </c>
    </row>
    <row r="6103">
      <c r="R6103" s="3">
        <f>R6102+1</f>
        <v/>
      </c>
      <c r="S6103" s="4">
        <f>2*PI()*MOD(R6103*2654435769,4294967296)/4294967296</f>
        <v/>
      </c>
      <c r="T6103" s="4">
        <f>IF(R6103&lt;=$B$4,SQRT(R6103)*COS(S6103),NA())</f>
        <v/>
      </c>
      <c r="U6103" s="4">
        <f>IF(R6103&lt;=$B$4,SQRT(R6103)*SIN(S6103),NA())</f>
        <v/>
      </c>
      <c r="V6103" s="9">
        <f>PI()*SQRT(R6103)^2</f>
        <v/>
      </c>
    </row>
    <row r="6104">
      <c r="R6104" s="3">
        <f>R6103+1</f>
        <v/>
      </c>
      <c r="S6104" s="4">
        <f>2*PI()*MOD(R6104*2654435769,4294967296)/4294967296</f>
        <v/>
      </c>
      <c r="T6104" s="4">
        <f>IF(R6104&lt;=$B$4,SQRT(R6104)*COS(S6104),NA())</f>
        <v/>
      </c>
      <c r="U6104" s="4">
        <f>IF(R6104&lt;=$B$4,SQRT(R6104)*SIN(S6104),NA())</f>
        <v/>
      </c>
      <c r="V6104" s="9">
        <f>PI()*SQRT(R6104)^2</f>
        <v/>
      </c>
    </row>
    <row r="6105">
      <c r="R6105" s="3">
        <f>R6104+1</f>
        <v/>
      </c>
      <c r="S6105" s="4">
        <f>2*PI()*MOD(R6105*2654435769,4294967296)/4294967296</f>
        <v/>
      </c>
      <c r="T6105" s="4">
        <f>IF(R6105&lt;=$B$4,SQRT(R6105)*COS(S6105),NA())</f>
        <v/>
      </c>
      <c r="U6105" s="4">
        <f>IF(R6105&lt;=$B$4,SQRT(R6105)*SIN(S6105),NA())</f>
        <v/>
      </c>
      <c r="V6105" s="9">
        <f>PI()*SQRT(R6105)^2</f>
        <v/>
      </c>
    </row>
    <row r="6106">
      <c r="R6106" s="3">
        <f>R6105+1</f>
        <v/>
      </c>
      <c r="S6106" s="4">
        <f>2*PI()*MOD(R6106*2654435769,4294967296)/4294967296</f>
        <v/>
      </c>
      <c r="T6106" s="4">
        <f>IF(R6106&lt;=$B$4,SQRT(R6106)*COS(S6106),NA())</f>
        <v/>
      </c>
      <c r="U6106" s="4">
        <f>IF(R6106&lt;=$B$4,SQRT(R6106)*SIN(S6106),NA())</f>
        <v/>
      </c>
      <c r="V6106" s="9">
        <f>PI()*SQRT(R6106)^2</f>
        <v/>
      </c>
    </row>
    <row r="6107">
      <c r="R6107" s="3">
        <f>R6106+1</f>
        <v/>
      </c>
      <c r="S6107" s="4">
        <f>2*PI()*MOD(R6107*2654435769,4294967296)/4294967296</f>
        <v/>
      </c>
      <c r="T6107" s="4">
        <f>IF(R6107&lt;=$B$4,SQRT(R6107)*COS(S6107),NA())</f>
        <v/>
      </c>
      <c r="U6107" s="4">
        <f>IF(R6107&lt;=$B$4,SQRT(R6107)*SIN(S6107),NA())</f>
        <v/>
      </c>
      <c r="V6107" s="9">
        <f>PI()*SQRT(R6107)^2</f>
        <v/>
      </c>
    </row>
    <row r="6108">
      <c r="R6108" s="3">
        <f>R6107+1</f>
        <v/>
      </c>
      <c r="S6108" s="4">
        <f>2*PI()*MOD(R6108*2654435769,4294967296)/4294967296</f>
        <v/>
      </c>
      <c r="T6108" s="4">
        <f>IF(R6108&lt;=$B$4,SQRT(R6108)*COS(S6108),NA())</f>
        <v/>
      </c>
      <c r="U6108" s="4">
        <f>IF(R6108&lt;=$B$4,SQRT(R6108)*SIN(S6108),NA())</f>
        <v/>
      </c>
      <c r="V6108" s="9">
        <f>PI()*SQRT(R6108)^2</f>
        <v/>
      </c>
    </row>
    <row r="6109">
      <c r="R6109" s="3">
        <f>R6108+1</f>
        <v/>
      </c>
      <c r="S6109" s="4">
        <f>2*PI()*MOD(R6109*2654435769,4294967296)/4294967296</f>
        <v/>
      </c>
      <c r="T6109" s="4">
        <f>IF(R6109&lt;=$B$4,SQRT(R6109)*COS(S6109),NA())</f>
        <v/>
      </c>
      <c r="U6109" s="4">
        <f>IF(R6109&lt;=$B$4,SQRT(R6109)*SIN(S6109),NA())</f>
        <v/>
      </c>
      <c r="V6109" s="9">
        <f>PI()*SQRT(R6109)^2</f>
        <v/>
      </c>
    </row>
    <row r="6110">
      <c r="R6110" s="3">
        <f>R6109+1</f>
        <v/>
      </c>
      <c r="S6110" s="4">
        <f>2*PI()*MOD(R6110*2654435769,4294967296)/4294967296</f>
        <v/>
      </c>
      <c r="T6110" s="4">
        <f>IF(R6110&lt;=$B$4,SQRT(R6110)*COS(S6110),NA())</f>
        <v/>
      </c>
      <c r="U6110" s="4">
        <f>IF(R6110&lt;=$B$4,SQRT(R6110)*SIN(S6110),NA())</f>
        <v/>
      </c>
      <c r="V6110" s="9">
        <f>PI()*SQRT(R6110)^2</f>
        <v/>
      </c>
    </row>
    <row r="6111">
      <c r="R6111" s="3">
        <f>R6110+1</f>
        <v/>
      </c>
      <c r="S6111" s="4">
        <f>2*PI()*MOD(R6111*2654435769,4294967296)/4294967296</f>
        <v/>
      </c>
      <c r="T6111" s="4">
        <f>IF(R6111&lt;=$B$4,SQRT(R6111)*COS(S6111),NA())</f>
        <v/>
      </c>
      <c r="U6111" s="4">
        <f>IF(R6111&lt;=$B$4,SQRT(R6111)*SIN(S6111),NA())</f>
        <v/>
      </c>
      <c r="V6111" s="9">
        <f>PI()*SQRT(R6111)^2</f>
        <v/>
      </c>
    </row>
    <row r="6112">
      <c r="R6112" s="3">
        <f>R6111+1</f>
        <v/>
      </c>
      <c r="S6112" s="4">
        <f>2*PI()*MOD(R6112*2654435769,4294967296)/4294967296</f>
        <v/>
      </c>
      <c r="T6112" s="4">
        <f>IF(R6112&lt;=$B$4,SQRT(R6112)*COS(S6112),NA())</f>
        <v/>
      </c>
      <c r="U6112" s="4">
        <f>IF(R6112&lt;=$B$4,SQRT(R6112)*SIN(S6112),NA())</f>
        <v/>
      </c>
      <c r="V6112" s="9">
        <f>PI()*SQRT(R6112)^2</f>
        <v/>
      </c>
    </row>
    <row r="6113">
      <c r="R6113" s="3">
        <f>R6112+1</f>
        <v/>
      </c>
      <c r="S6113" s="4">
        <f>2*PI()*MOD(R6113*2654435769,4294967296)/4294967296</f>
        <v/>
      </c>
      <c r="T6113" s="4">
        <f>IF(R6113&lt;=$B$4,SQRT(R6113)*COS(S6113),NA())</f>
        <v/>
      </c>
      <c r="U6113" s="4">
        <f>IF(R6113&lt;=$B$4,SQRT(R6113)*SIN(S6113),NA())</f>
        <v/>
      </c>
      <c r="V6113" s="9">
        <f>PI()*SQRT(R6113)^2</f>
        <v/>
      </c>
    </row>
    <row r="6114">
      <c r="R6114" s="3">
        <f>R6113+1</f>
        <v/>
      </c>
      <c r="S6114" s="4">
        <f>2*PI()*MOD(R6114*2654435769,4294967296)/4294967296</f>
        <v/>
      </c>
      <c r="T6114" s="4">
        <f>IF(R6114&lt;=$B$4,SQRT(R6114)*COS(S6114),NA())</f>
        <v/>
      </c>
      <c r="U6114" s="4">
        <f>IF(R6114&lt;=$B$4,SQRT(R6114)*SIN(S6114),NA())</f>
        <v/>
      </c>
      <c r="V6114" s="9">
        <f>PI()*SQRT(R6114)^2</f>
        <v/>
      </c>
    </row>
    <row r="6115">
      <c r="R6115" s="3">
        <f>R6114+1</f>
        <v/>
      </c>
      <c r="S6115" s="4">
        <f>2*PI()*MOD(R6115*2654435769,4294967296)/4294967296</f>
        <v/>
      </c>
      <c r="T6115" s="4">
        <f>IF(R6115&lt;=$B$4,SQRT(R6115)*COS(S6115),NA())</f>
        <v/>
      </c>
      <c r="U6115" s="4">
        <f>IF(R6115&lt;=$B$4,SQRT(R6115)*SIN(S6115),NA())</f>
        <v/>
      </c>
      <c r="V6115" s="9">
        <f>PI()*SQRT(R6115)^2</f>
        <v/>
      </c>
    </row>
    <row r="6116">
      <c r="R6116" s="3">
        <f>R6115+1</f>
        <v/>
      </c>
      <c r="S6116" s="4">
        <f>2*PI()*MOD(R6116*2654435769,4294967296)/4294967296</f>
        <v/>
      </c>
      <c r="T6116" s="4">
        <f>IF(R6116&lt;=$B$4,SQRT(R6116)*COS(S6116),NA())</f>
        <v/>
      </c>
      <c r="U6116" s="4">
        <f>IF(R6116&lt;=$B$4,SQRT(R6116)*SIN(S6116),NA())</f>
        <v/>
      </c>
      <c r="V6116" s="9">
        <f>PI()*SQRT(R6116)^2</f>
        <v/>
      </c>
    </row>
    <row r="6117">
      <c r="R6117" s="3">
        <f>R6116+1</f>
        <v/>
      </c>
      <c r="S6117" s="4">
        <f>2*PI()*MOD(R6117*2654435769,4294967296)/4294967296</f>
        <v/>
      </c>
      <c r="T6117" s="4">
        <f>IF(R6117&lt;=$B$4,SQRT(R6117)*COS(S6117),NA())</f>
        <v/>
      </c>
      <c r="U6117" s="4">
        <f>IF(R6117&lt;=$B$4,SQRT(R6117)*SIN(S6117),NA())</f>
        <v/>
      </c>
      <c r="V6117" s="9">
        <f>PI()*SQRT(R6117)^2</f>
        <v/>
      </c>
    </row>
    <row r="6118">
      <c r="R6118" s="3">
        <f>R6117+1</f>
        <v/>
      </c>
      <c r="S6118" s="4">
        <f>2*PI()*MOD(R6118*2654435769,4294967296)/4294967296</f>
        <v/>
      </c>
      <c r="T6118" s="4">
        <f>IF(R6118&lt;=$B$4,SQRT(R6118)*COS(S6118),NA())</f>
        <v/>
      </c>
      <c r="U6118" s="4">
        <f>IF(R6118&lt;=$B$4,SQRT(R6118)*SIN(S6118),NA())</f>
        <v/>
      </c>
      <c r="V6118" s="9">
        <f>PI()*SQRT(R6118)^2</f>
        <v/>
      </c>
    </row>
    <row r="6119">
      <c r="R6119" s="3">
        <f>R6118+1</f>
        <v/>
      </c>
      <c r="S6119" s="4">
        <f>2*PI()*MOD(R6119*2654435769,4294967296)/4294967296</f>
        <v/>
      </c>
      <c r="T6119" s="4">
        <f>IF(R6119&lt;=$B$4,SQRT(R6119)*COS(S6119),NA())</f>
        <v/>
      </c>
      <c r="U6119" s="4">
        <f>IF(R6119&lt;=$B$4,SQRT(R6119)*SIN(S6119),NA())</f>
        <v/>
      </c>
      <c r="V6119" s="9">
        <f>PI()*SQRT(R6119)^2</f>
        <v/>
      </c>
    </row>
    <row r="6120">
      <c r="R6120" s="3">
        <f>R6119+1</f>
        <v/>
      </c>
      <c r="S6120" s="4">
        <f>2*PI()*MOD(R6120*2654435769,4294967296)/4294967296</f>
        <v/>
      </c>
      <c r="T6120" s="4">
        <f>IF(R6120&lt;=$B$4,SQRT(R6120)*COS(S6120),NA())</f>
        <v/>
      </c>
      <c r="U6120" s="4">
        <f>IF(R6120&lt;=$B$4,SQRT(R6120)*SIN(S6120),NA())</f>
        <v/>
      </c>
      <c r="V6120" s="9">
        <f>PI()*SQRT(R6120)^2</f>
        <v/>
      </c>
    </row>
    <row r="6121">
      <c r="R6121" s="3">
        <f>R6120+1</f>
        <v/>
      </c>
      <c r="S6121" s="4">
        <f>2*PI()*MOD(R6121*2654435769,4294967296)/4294967296</f>
        <v/>
      </c>
      <c r="T6121" s="4">
        <f>IF(R6121&lt;=$B$4,SQRT(R6121)*COS(S6121),NA())</f>
        <v/>
      </c>
      <c r="U6121" s="4">
        <f>IF(R6121&lt;=$B$4,SQRT(R6121)*SIN(S6121),NA())</f>
        <v/>
      </c>
      <c r="V6121" s="9">
        <f>PI()*SQRT(R6121)^2</f>
        <v/>
      </c>
    </row>
    <row r="6122">
      <c r="R6122" s="3">
        <f>R6121+1</f>
        <v/>
      </c>
      <c r="S6122" s="4">
        <f>2*PI()*MOD(R6122*2654435769,4294967296)/4294967296</f>
        <v/>
      </c>
      <c r="T6122" s="4">
        <f>IF(R6122&lt;=$B$4,SQRT(R6122)*COS(S6122),NA())</f>
        <v/>
      </c>
      <c r="U6122" s="4">
        <f>IF(R6122&lt;=$B$4,SQRT(R6122)*SIN(S6122),NA())</f>
        <v/>
      </c>
      <c r="V6122" s="9">
        <f>PI()*SQRT(R6122)^2</f>
        <v/>
      </c>
    </row>
    <row r="6123">
      <c r="R6123" s="3">
        <f>R6122+1</f>
        <v/>
      </c>
      <c r="S6123" s="4">
        <f>2*PI()*MOD(R6123*2654435769,4294967296)/4294967296</f>
        <v/>
      </c>
      <c r="T6123" s="4">
        <f>IF(R6123&lt;=$B$4,SQRT(R6123)*COS(S6123),NA())</f>
        <v/>
      </c>
      <c r="U6123" s="4">
        <f>IF(R6123&lt;=$B$4,SQRT(R6123)*SIN(S6123),NA())</f>
        <v/>
      </c>
      <c r="V6123" s="9">
        <f>PI()*SQRT(R6123)^2</f>
        <v/>
      </c>
    </row>
    <row r="6124">
      <c r="R6124" s="3">
        <f>R6123+1</f>
        <v/>
      </c>
      <c r="S6124" s="4">
        <f>2*PI()*MOD(R6124*2654435769,4294967296)/4294967296</f>
        <v/>
      </c>
      <c r="T6124" s="4">
        <f>IF(R6124&lt;=$B$4,SQRT(R6124)*COS(S6124),NA())</f>
        <v/>
      </c>
      <c r="U6124" s="4">
        <f>IF(R6124&lt;=$B$4,SQRT(R6124)*SIN(S6124),NA())</f>
        <v/>
      </c>
      <c r="V6124" s="9">
        <f>PI()*SQRT(R6124)^2</f>
        <v/>
      </c>
    </row>
    <row r="6125">
      <c r="R6125" s="3">
        <f>R6124+1</f>
        <v/>
      </c>
      <c r="S6125" s="4">
        <f>2*PI()*MOD(R6125*2654435769,4294967296)/4294967296</f>
        <v/>
      </c>
      <c r="T6125" s="4">
        <f>IF(R6125&lt;=$B$4,SQRT(R6125)*COS(S6125),NA())</f>
        <v/>
      </c>
      <c r="U6125" s="4">
        <f>IF(R6125&lt;=$B$4,SQRT(R6125)*SIN(S6125),NA())</f>
        <v/>
      </c>
      <c r="V6125" s="9">
        <f>PI()*SQRT(R6125)^2</f>
        <v/>
      </c>
    </row>
    <row r="6126">
      <c r="R6126" s="3">
        <f>R6125+1</f>
        <v/>
      </c>
      <c r="S6126" s="4">
        <f>2*PI()*MOD(R6126*2654435769,4294967296)/4294967296</f>
        <v/>
      </c>
      <c r="T6126" s="4">
        <f>IF(R6126&lt;=$B$4,SQRT(R6126)*COS(S6126),NA())</f>
        <v/>
      </c>
      <c r="U6126" s="4">
        <f>IF(R6126&lt;=$B$4,SQRT(R6126)*SIN(S6126),NA())</f>
        <v/>
      </c>
      <c r="V6126" s="9">
        <f>PI()*SQRT(R6126)^2</f>
        <v/>
      </c>
    </row>
    <row r="6127">
      <c r="R6127" s="3">
        <f>R6126+1</f>
        <v/>
      </c>
      <c r="S6127" s="4">
        <f>2*PI()*MOD(R6127*2654435769,4294967296)/4294967296</f>
        <v/>
      </c>
      <c r="T6127" s="4">
        <f>IF(R6127&lt;=$B$4,SQRT(R6127)*COS(S6127),NA())</f>
        <v/>
      </c>
      <c r="U6127" s="4">
        <f>IF(R6127&lt;=$B$4,SQRT(R6127)*SIN(S6127),NA())</f>
        <v/>
      </c>
      <c r="V6127" s="9">
        <f>PI()*SQRT(R6127)^2</f>
        <v/>
      </c>
    </row>
    <row r="6128">
      <c r="R6128" s="3">
        <f>R6127+1</f>
        <v/>
      </c>
      <c r="S6128" s="4">
        <f>2*PI()*MOD(R6128*2654435769,4294967296)/4294967296</f>
        <v/>
      </c>
      <c r="T6128" s="4">
        <f>IF(R6128&lt;=$B$4,SQRT(R6128)*COS(S6128),NA())</f>
        <v/>
      </c>
      <c r="U6128" s="4">
        <f>IF(R6128&lt;=$B$4,SQRT(R6128)*SIN(S6128),NA())</f>
        <v/>
      </c>
      <c r="V6128" s="9">
        <f>PI()*SQRT(R6128)^2</f>
        <v/>
      </c>
    </row>
    <row r="6129">
      <c r="R6129" s="3">
        <f>R6128+1</f>
        <v/>
      </c>
      <c r="S6129" s="4">
        <f>2*PI()*MOD(R6129*2654435769,4294967296)/4294967296</f>
        <v/>
      </c>
      <c r="T6129" s="4">
        <f>IF(R6129&lt;=$B$4,SQRT(R6129)*COS(S6129),NA())</f>
        <v/>
      </c>
      <c r="U6129" s="4">
        <f>IF(R6129&lt;=$B$4,SQRT(R6129)*SIN(S6129),NA())</f>
        <v/>
      </c>
      <c r="V6129" s="9">
        <f>PI()*SQRT(R6129)^2</f>
        <v/>
      </c>
    </row>
    <row r="6130">
      <c r="R6130" s="3">
        <f>R6129+1</f>
        <v/>
      </c>
      <c r="S6130" s="4">
        <f>2*PI()*MOD(R6130*2654435769,4294967296)/4294967296</f>
        <v/>
      </c>
      <c r="T6130" s="4">
        <f>IF(R6130&lt;=$B$4,SQRT(R6130)*COS(S6130),NA())</f>
        <v/>
      </c>
      <c r="U6130" s="4">
        <f>IF(R6130&lt;=$B$4,SQRT(R6130)*SIN(S6130),NA())</f>
        <v/>
      </c>
      <c r="V6130" s="9">
        <f>PI()*SQRT(R6130)^2</f>
        <v/>
      </c>
    </row>
    <row r="6131">
      <c r="R6131" s="3">
        <f>R6130+1</f>
        <v/>
      </c>
      <c r="S6131" s="4">
        <f>2*PI()*MOD(R6131*2654435769,4294967296)/4294967296</f>
        <v/>
      </c>
      <c r="T6131" s="4">
        <f>IF(R6131&lt;=$B$4,SQRT(R6131)*COS(S6131),NA())</f>
        <v/>
      </c>
      <c r="U6131" s="4">
        <f>IF(R6131&lt;=$B$4,SQRT(R6131)*SIN(S6131),NA())</f>
        <v/>
      </c>
      <c r="V6131" s="9">
        <f>PI()*SQRT(R6131)^2</f>
        <v/>
      </c>
    </row>
    <row r="6132">
      <c r="R6132" s="3">
        <f>R6131+1</f>
        <v/>
      </c>
      <c r="S6132" s="4">
        <f>2*PI()*MOD(R6132*2654435769,4294967296)/4294967296</f>
        <v/>
      </c>
      <c r="T6132" s="4">
        <f>IF(R6132&lt;=$B$4,SQRT(R6132)*COS(S6132),NA())</f>
        <v/>
      </c>
      <c r="U6132" s="4">
        <f>IF(R6132&lt;=$B$4,SQRT(R6132)*SIN(S6132),NA())</f>
        <v/>
      </c>
      <c r="V6132" s="9">
        <f>PI()*SQRT(R6132)^2</f>
        <v/>
      </c>
    </row>
    <row r="6133">
      <c r="R6133" s="3">
        <f>R6132+1</f>
        <v/>
      </c>
      <c r="S6133" s="4">
        <f>2*PI()*MOD(R6133*2654435769,4294967296)/4294967296</f>
        <v/>
      </c>
      <c r="T6133" s="4">
        <f>IF(R6133&lt;=$B$4,SQRT(R6133)*COS(S6133),NA())</f>
        <v/>
      </c>
      <c r="U6133" s="4">
        <f>IF(R6133&lt;=$B$4,SQRT(R6133)*SIN(S6133),NA())</f>
        <v/>
      </c>
      <c r="V6133" s="9">
        <f>PI()*SQRT(R6133)^2</f>
        <v/>
      </c>
    </row>
    <row r="6134">
      <c r="R6134" s="3">
        <f>R6133+1</f>
        <v/>
      </c>
      <c r="S6134" s="4">
        <f>2*PI()*MOD(R6134*2654435769,4294967296)/4294967296</f>
        <v/>
      </c>
      <c r="T6134" s="4">
        <f>IF(R6134&lt;=$B$4,SQRT(R6134)*COS(S6134),NA())</f>
        <v/>
      </c>
      <c r="U6134" s="4">
        <f>IF(R6134&lt;=$B$4,SQRT(R6134)*SIN(S6134),NA())</f>
        <v/>
      </c>
      <c r="V6134" s="9">
        <f>PI()*SQRT(R6134)^2</f>
        <v/>
      </c>
    </row>
    <row r="6135">
      <c r="R6135" s="3">
        <f>R6134+1</f>
        <v/>
      </c>
      <c r="S6135" s="4">
        <f>2*PI()*MOD(R6135*2654435769,4294967296)/4294967296</f>
        <v/>
      </c>
      <c r="T6135" s="4">
        <f>IF(R6135&lt;=$B$4,SQRT(R6135)*COS(S6135),NA())</f>
        <v/>
      </c>
      <c r="U6135" s="4">
        <f>IF(R6135&lt;=$B$4,SQRT(R6135)*SIN(S6135),NA())</f>
        <v/>
      </c>
      <c r="V6135" s="9">
        <f>PI()*SQRT(R6135)^2</f>
        <v/>
      </c>
    </row>
    <row r="6136">
      <c r="R6136" s="3">
        <f>R6135+1</f>
        <v/>
      </c>
      <c r="S6136" s="4">
        <f>2*PI()*MOD(R6136*2654435769,4294967296)/4294967296</f>
        <v/>
      </c>
      <c r="T6136" s="4">
        <f>IF(R6136&lt;=$B$4,SQRT(R6136)*COS(S6136),NA())</f>
        <v/>
      </c>
      <c r="U6136" s="4">
        <f>IF(R6136&lt;=$B$4,SQRT(R6136)*SIN(S6136),NA())</f>
        <v/>
      </c>
      <c r="V6136" s="9">
        <f>PI()*SQRT(R6136)^2</f>
        <v/>
      </c>
    </row>
    <row r="6137">
      <c r="R6137" s="3">
        <f>R6136+1</f>
        <v/>
      </c>
      <c r="S6137" s="4">
        <f>2*PI()*MOD(R6137*2654435769,4294967296)/4294967296</f>
        <v/>
      </c>
      <c r="T6137" s="4">
        <f>IF(R6137&lt;=$B$4,SQRT(R6137)*COS(S6137),NA())</f>
        <v/>
      </c>
      <c r="U6137" s="4">
        <f>IF(R6137&lt;=$B$4,SQRT(R6137)*SIN(S6137),NA())</f>
        <v/>
      </c>
      <c r="V6137" s="9">
        <f>PI()*SQRT(R6137)^2</f>
        <v/>
      </c>
    </row>
    <row r="6138">
      <c r="R6138" s="3">
        <f>R6137+1</f>
        <v/>
      </c>
      <c r="S6138" s="4">
        <f>2*PI()*MOD(R6138*2654435769,4294967296)/4294967296</f>
        <v/>
      </c>
      <c r="T6138" s="4">
        <f>IF(R6138&lt;=$B$4,SQRT(R6138)*COS(S6138),NA())</f>
        <v/>
      </c>
      <c r="U6138" s="4">
        <f>IF(R6138&lt;=$B$4,SQRT(R6138)*SIN(S6138),NA())</f>
        <v/>
      </c>
      <c r="V6138" s="9">
        <f>PI()*SQRT(R6138)^2</f>
        <v/>
      </c>
    </row>
    <row r="6139">
      <c r="R6139" s="3">
        <f>R6138+1</f>
        <v/>
      </c>
      <c r="S6139" s="4">
        <f>2*PI()*MOD(R6139*2654435769,4294967296)/4294967296</f>
        <v/>
      </c>
      <c r="T6139" s="4">
        <f>IF(R6139&lt;=$B$4,SQRT(R6139)*COS(S6139),NA())</f>
        <v/>
      </c>
      <c r="U6139" s="4">
        <f>IF(R6139&lt;=$B$4,SQRT(R6139)*SIN(S6139),NA())</f>
        <v/>
      </c>
      <c r="V6139" s="9">
        <f>PI()*SQRT(R6139)^2</f>
        <v/>
      </c>
    </row>
    <row r="6140">
      <c r="R6140" s="3">
        <f>R6139+1</f>
        <v/>
      </c>
      <c r="S6140" s="4">
        <f>2*PI()*MOD(R6140*2654435769,4294967296)/4294967296</f>
        <v/>
      </c>
      <c r="T6140" s="4">
        <f>IF(R6140&lt;=$B$4,SQRT(R6140)*COS(S6140),NA())</f>
        <v/>
      </c>
      <c r="U6140" s="4">
        <f>IF(R6140&lt;=$B$4,SQRT(R6140)*SIN(S6140),NA())</f>
        <v/>
      </c>
      <c r="V6140" s="9">
        <f>PI()*SQRT(R6140)^2</f>
        <v/>
      </c>
    </row>
    <row r="6141">
      <c r="R6141" s="3">
        <f>R6140+1</f>
        <v/>
      </c>
      <c r="S6141" s="4">
        <f>2*PI()*MOD(R6141*2654435769,4294967296)/4294967296</f>
        <v/>
      </c>
      <c r="T6141" s="4">
        <f>IF(R6141&lt;=$B$4,SQRT(R6141)*COS(S6141),NA())</f>
        <v/>
      </c>
      <c r="U6141" s="4">
        <f>IF(R6141&lt;=$B$4,SQRT(R6141)*SIN(S6141),NA())</f>
        <v/>
      </c>
      <c r="V6141" s="9">
        <f>PI()*SQRT(R6141)^2</f>
        <v/>
      </c>
    </row>
    <row r="6142">
      <c r="R6142" s="3">
        <f>R6141+1</f>
        <v/>
      </c>
      <c r="S6142" s="4">
        <f>2*PI()*MOD(R6142*2654435769,4294967296)/4294967296</f>
        <v/>
      </c>
      <c r="T6142" s="4">
        <f>IF(R6142&lt;=$B$4,SQRT(R6142)*COS(S6142),NA())</f>
        <v/>
      </c>
      <c r="U6142" s="4">
        <f>IF(R6142&lt;=$B$4,SQRT(R6142)*SIN(S6142),NA())</f>
        <v/>
      </c>
      <c r="V6142" s="9">
        <f>PI()*SQRT(R6142)^2</f>
        <v/>
      </c>
    </row>
    <row r="6143">
      <c r="R6143" s="3">
        <f>R6142+1</f>
        <v/>
      </c>
      <c r="S6143" s="4">
        <f>2*PI()*MOD(R6143*2654435769,4294967296)/4294967296</f>
        <v/>
      </c>
      <c r="T6143" s="4">
        <f>IF(R6143&lt;=$B$4,SQRT(R6143)*COS(S6143),NA())</f>
        <v/>
      </c>
      <c r="U6143" s="4">
        <f>IF(R6143&lt;=$B$4,SQRT(R6143)*SIN(S6143),NA())</f>
        <v/>
      </c>
      <c r="V6143" s="9">
        <f>PI()*SQRT(R6143)^2</f>
        <v/>
      </c>
    </row>
    <row r="6144">
      <c r="R6144" s="3">
        <f>R6143+1</f>
        <v/>
      </c>
      <c r="S6144" s="4">
        <f>2*PI()*MOD(R6144*2654435769,4294967296)/4294967296</f>
        <v/>
      </c>
      <c r="T6144" s="4">
        <f>IF(R6144&lt;=$B$4,SQRT(R6144)*COS(S6144),NA())</f>
        <v/>
      </c>
      <c r="U6144" s="4">
        <f>IF(R6144&lt;=$B$4,SQRT(R6144)*SIN(S6144),NA())</f>
        <v/>
      </c>
      <c r="V6144" s="9">
        <f>PI()*SQRT(R6144)^2</f>
        <v/>
      </c>
    </row>
    <row r="6145">
      <c r="R6145" s="3">
        <f>R6144+1</f>
        <v/>
      </c>
      <c r="S6145" s="4">
        <f>2*PI()*MOD(R6145*2654435769,4294967296)/4294967296</f>
        <v/>
      </c>
      <c r="T6145" s="4">
        <f>IF(R6145&lt;=$B$4,SQRT(R6145)*COS(S6145),NA())</f>
        <v/>
      </c>
      <c r="U6145" s="4">
        <f>IF(R6145&lt;=$B$4,SQRT(R6145)*SIN(S6145),NA())</f>
        <v/>
      </c>
      <c r="V6145" s="9">
        <f>PI()*SQRT(R6145)^2</f>
        <v/>
      </c>
    </row>
    <row r="6146">
      <c r="R6146" s="3">
        <f>R6145+1</f>
        <v/>
      </c>
      <c r="S6146" s="4">
        <f>2*PI()*MOD(R6146*2654435769,4294967296)/4294967296</f>
        <v/>
      </c>
      <c r="T6146" s="4">
        <f>IF(R6146&lt;=$B$4,SQRT(R6146)*COS(S6146),NA())</f>
        <v/>
      </c>
      <c r="U6146" s="4">
        <f>IF(R6146&lt;=$B$4,SQRT(R6146)*SIN(S6146),NA())</f>
        <v/>
      </c>
      <c r="V6146" s="9">
        <f>PI()*SQRT(R6146)^2</f>
        <v/>
      </c>
    </row>
    <row r="6147">
      <c r="R6147" s="3">
        <f>R6146+1</f>
        <v/>
      </c>
      <c r="S6147" s="4">
        <f>2*PI()*MOD(R6147*2654435769,4294967296)/4294967296</f>
        <v/>
      </c>
      <c r="T6147" s="4">
        <f>IF(R6147&lt;=$B$4,SQRT(R6147)*COS(S6147),NA())</f>
        <v/>
      </c>
      <c r="U6147" s="4">
        <f>IF(R6147&lt;=$B$4,SQRT(R6147)*SIN(S6147),NA())</f>
        <v/>
      </c>
      <c r="V6147" s="9">
        <f>PI()*SQRT(R6147)^2</f>
        <v/>
      </c>
    </row>
    <row r="6148">
      <c r="R6148" s="3">
        <f>R6147+1</f>
        <v/>
      </c>
      <c r="S6148" s="4">
        <f>2*PI()*MOD(R6148*2654435769,4294967296)/4294967296</f>
        <v/>
      </c>
      <c r="T6148" s="4">
        <f>IF(R6148&lt;=$B$4,SQRT(R6148)*COS(S6148),NA())</f>
        <v/>
      </c>
      <c r="U6148" s="4">
        <f>IF(R6148&lt;=$B$4,SQRT(R6148)*SIN(S6148),NA())</f>
        <v/>
      </c>
      <c r="V6148" s="9">
        <f>PI()*SQRT(R6148)^2</f>
        <v/>
      </c>
    </row>
    <row r="6149">
      <c r="R6149" s="3">
        <f>R6148+1</f>
        <v/>
      </c>
      <c r="S6149" s="4">
        <f>2*PI()*MOD(R6149*2654435769,4294967296)/4294967296</f>
        <v/>
      </c>
      <c r="T6149" s="4">
        <f>IF(R6149&lt;=$B$4,SQRT(R6149)*COS(S6149),NA())</f>
        <v/>
      </c>
      <c r="U6149" s="4">
        <f>IF(R6149&lt;=$B$4,SQRT(R6149)*SIN(S6149),NA())</f>
        <v/>
      </c>
      <c r="V6149" s="9">
        <f>PI()*SQRT(R6149)^2</f>
        <v/>
      </c>
    </row>
    <row r="6150">
      <c r="R6150" s="3">
        <f>R6149+1</f>
        <v/>
      </c>
      <c r="S6150" s="4">
        <f>2*PI()*MOD(R6150*2654435769,4294967296)/4294967296</f>
        <v/>
      </c>
      <c r="T6150" s="4">
        <f>IF(R6150&lt;=$B$4,SQRT(R6150)*COS(S6150),NA())</f>
        <v/>
      </c>
      <c r="U6150" s="4">
        <f>IF(R6150&lt;=$B$4,SQRT(R6150)*SIN(S6150),NA())</f>
        <v/>
      </c>
      <c r="V6150" s="9">
        <f>PI()*SQRT(R6150)^2</f>
        <v/>
      </c>
    </row>
    <row r="6151">
      <c r="R6151" s="3">
        <f>R6150+1</f>
        <v/>
      </c>
      <c r="S6151" s="4">
        <f>2*PI()*MOD(R6151*2654435769,4294967296)/4294967296</f>
        <v/>
      </c>
      <c r="T6151" s="4">
        <f>IF(R6151&lt;=$B$4,SQRT(R6151)*COS(S6151),NA())</f>
        <v/>
      </c>
      <c r="U6151" s="4">
        <f>IF(R6151&lt;=$B$4,SQRT(R6151)*SIN(S6151),NA())</f>
        <v/>
      </c>
      <c r="V6151" s="9">
        <f>PI()*SQRT(R6151)^2</f>
        <v/>
      </c>
    </row>
    <row r="6152">
      <c r="R6152" s="3">
        <f>R6151+1</f>
        <v/>
      </c>
      <c r="S6152" s="4">
        <f>2*PI()*MOD(R6152*2654435769,4294967296)/4294967296</f>
        <v/>
      </c>
      <c r="T6152" s="4">
        <f>IF(R6152&lt;=$B$4,SQRT(R6152)*COS(S6152),NA())</f>
        <v/>
      </c>
      <c r="U6152" s="4">
        <f>IF(R6152&lt;=$B$4,SQRT(R6152)*SIN(S6152),NA())</f>
        <v/>
      </c>
      <c r="V6152" s="9">
        <f>PI()*SQRT(R6152)^2</f>
        <v/>
      </c>
    </row>
    <row r="6153">
      <c r="R6153" s="3">
        <f>R6152+1</f>
        <v/>
      </c>
      <c r="S6153" s="4">
        <f>2*PI()*MOD(R6153*2654435769,4294967296)/4294967296</f>
        <v/>
      </c>
      <c r="T6153" s="4">
        <f>IF(R6153&lt;=$B$4,SQRT(R6153)*COS(S6153),NA())</f>
        <v/>
      </c>
      <c r="U6153" s="4">
        <f>IF(R6153&lt;=$B$4,SQRT(R6153)*SIN(S6153),NA())</f>
        <v/>
      </c>
      <c r="V6153" s="9">
        <f>PI()*SQRT(R6153)^2</f>
        <v/>
      </c>
    </row>
    <row r="6154">
      <c r="R6154" s="3">
        <f>R6153+1</f>
        <v/>
      </c>
      <c r="S6154" s="4">
        <f>2*PI()*MOD(R6154*2654435769,4294967296)/4294967296</f>
        <v/>
      </c>
      <c r="T6154" s="4">
        <f>IF(R6154&lt;=$B$4,SQRT(R6154)*COS(S6154),NA())</f>
        <v/>
      </c>
      <c r="U6154" s="4">
        <f>IF(R6154&lt;=$B$4,SQRT(R6154)*SIN(S6154),NA())</f>
        <v/>
      </c>
      <c r="V6154" s="9">
        <f>PI()*SQRT(R6154)^2</f>
        <v/>
      </c>
    </row>
    <row r="6155">
      <c r="R6155" s="3">
        <f>R6154+1</f>
        <v/>
      </c>
      <c r="S6155" s="4">
        <f>2*PI()*MOD(R6155*2654435769,4294967296)/4294967296</f>
        <v/>
      </c>
      <c r="T6155" s="4">
        <f>IF(R6155&lt;=$B$4,SQRT(R6155)*COS(S6155),NA())</f>
        <v/>
      </c>
      <c r="U6155" s="4">
        <f>IF(R6155&lt;=$B$4,SQRT(R6155)*SIN(S6155),NA())</f>
        <v/>
      </c>
      <c r="V6155" s="9">
        <f>PI()*SQRT(R6155)^2</f>
        <v/>
      </c>
    </row>
    <row r="6156">
      <c r="R6156" s="3">
        <f>R6155+1</f>
        <v/>
      </c>
      <c r="S6156" s="4">
        <f>2*PI()*MOD(R6156*2654435769,4294967296)/4294967296</f>
        <v/>
      </c>
      <c r="T6156" s="4">
        <f>IF(R6156&lt;=$B$4,SQRT(R6156)*COS(S6156),NA())</f>
        <v/>
      </c>
      <c r="U6156" s="4">
        <f>IF(R6156&lt;=$B$4,SQRT(R6156)*SIN(S6156),NA())</f>
        <v/>
      </c>
      <c r="V6156" s="9">
        <f>PI()*SQRT(R6156)^2</f>
        <v/>
      </c>
    </row>
    <row r="6157">
      <c r="R6157" s="3">
        <f>R6156+1</f>
        <v/>
      </c>
      <c r="S6157" s="4">
        <f>2*PI()*MOD(R6157*2654435769,4294967296)/4294967296</f>
        <v/>
      </c>
      <c r="T6157" s="4">
        <f>IF(R6157&lt;=$B$4,SQRT(R6157)*COS(S6157),NA())</f>
        <v/>
      </c>
      <c r="U6157" s="4">
        <f>IF(R6157&lt;=$B$4,SQRT(R6157)*SIN(S6157),NA())</f>
        <v/>
      </c>
      <c r="V6157" s="9">
        <f>PI()*SQRT(R6157)^2</f>
        <v/>
      </c>
    </row>
    <row r="6158">
      <c r="R6158" s="3">
        <f>R6157+1</f>
        <v/>
      </c>
      <c r="S6158" s="4">
        <f>2*PI()*MOD(R6158*2654435769,4294967296)/4294967296</f>
        <v/>
      </c>
      <c r="T6158" s="4">
        <f>IF(R6158&lt;=$B$4,SQRT(R6158)*COS(S6158),NA())</f>
        <v/>
      </c>
      <c r="U6158" s="4">
        <f>IF(R6158&lt;=$B$4,SQRT(R6158)*SIN(S6158),NA())</f>
        <v/>
      </c>
      <c r="V6158" s="9">
        <f>PI()*SQRT(R6158)^2</f>
        <v/>
      </c>
    </row>
    <row r="6159">
      <c r="R6159" s="3">
        <f>R6158+1</f>
        <v/>
      </c>
      <c r="S6159" s="4">
        <f>2*PI()*MOD(R6159*2654435769,4294967296)/4294967296</f>
        <v/>
      </c>
      <c r="T6159" s="4">
        <f>IF(R6159&lt;=$B$4,SQRT(R6159)*COS(S6159),NA())</f>
        <v/>
      </c>
      <c r="U6159" s="4">
        <f>IF(R6159&lt;=$B$4,SQRT(R6159)*SIN(S6159),NA())</f>
        <v/>
      </c>
      <c r="V6159" s="9">
        <f>PI()*SQRT(R6159)^2</f>
        <v/>
      </c>
    </row>
    <row r="6160">
      <c r="R6160" s="3">
        <f>R6159+1</f>
        <v/>
      </c>
      <c r="S6160" s="4">
        <f>2*PI()*MOD(R6160*2654435769,4294967296)/4294967296</f>
        <v/>
      </c>
      <c r="T6160" s="4">
        <f>IF(R6160&lt;=$B$4,SQRT(R6160)*COS(S6160),NA())</f>
        <v/>
      </c>
      <c r="U6160" s="4">
        <f>IF(R6160&lt;=$B$4,SQRT(R6160)*SIN(S6160),NA())</f>
        <v/>
      </c>
      <c r="V6160" s="9">
        <f>PI()*SQRT(R6160)^2</f>
        <v/>
      </c>
    </row>
    <row r="6161">
      <c r="R6161" s="3">
        <f>R6160+1</f>
        <v/>
      </c>
      <c r="S6161" s="4">
        <f>2*PI()*MOD(R6161*2654435769,4294967296)/4294967296</f>
        <v/>
      </c>
      <c r="T6161" s="4">
        <f>IF(R6161&lt;=$B$4,SQRT(R6161)*COS(S6161),NA())</f>
        <v/>
      </c>
      <c r="U6161" s="4">
        <f>IF(R6161&lt;=$B$4,SQRT(R6161)*SIN(S6161),NA())</f>
        <v/>
      </c>
      <c r="V6161" s="9">
        <f>PI()*SQRT(R6161)^2</f>
        <v/>
      </c>
    </row>
    <row r="6162">
      <c r="R6162" s="3">
        <f>R6161+1</f>
        <v/>
      </c>
      <c r="S6162" s="4">
        <f>2*PI()*MOD(R6162*2654435769,4294967296)/4294967296</f>
        <v/>
      </c>
      <c r="T6162" s="4">
        <f>IF(R6162&lt;=$B$4,SQRT(R6162)*COS(S6162),NA())</f>
        <v/>
      </c>
      <c r="U6162" s="4">
        <f>IF(R6162&lt;=$B$4,SQRT(R6162)*SIN(S6162),NA())</f>
        <v/>
      </c>
      <c r="V6162" s="9">
        <f>PI()*SQRT(R6162)^2</f>
        <v/>
      </c>
    </row>
    <row r="6163">
      <c r="R6163" s="3">
        <f>R6162+1</f>
        <v/>
      </c>
      <c r="S6163" s="4">
        <f>2*PI()*MOD(R6163*2654435769,4294967296)/4294967296</f>
        <v/>
      </c>
      <c r="T6163" s="4">
        <f>IF(R6163&lt;=$B$4,SQRT(R6163)*COS(S6163),NA())</f>
        <v/>
      </c>
      <c r="U6163" s="4">
        <f>IF(R6163&lt;=$B$4,SQRT(R6163)*SIN(S6163),NA())</f>
        <v/>
      </c>
      <c r="V6163" s="9">
        <f>PI()*SQRT(R6163)^2</f>
        <v/>
      </c>
    </row>
    <row r="6164">
      <c r="R6164" s="3">
        <f>R6163+1</f>
        <v/>
      </c>
      <c r="S6164" s="4">
        <f>2*PI()*MOD(R6164*2654435769,4294967296)/4294967296</f>
        <v/>
      </c>
      <c r="T6164" s="4">
        <f>IF(R6164&lt;=$B$4,SQRT(R6164)*COS(S6164),NA())</f>
        <v/>
      </c>
      <c r="U6164" s="4">
        <f>IF(R6164&lt;=$B$4,SQRT(R6164)*SIN(S6164),NA())</f>
        <v/>
      </c>
      <c r="V6164" s="9">
        <f>PI()*SQRT(R6164)^2</f>
        <v/>
      </c>
    </row>
    <row r="6165">
      <c r="R6165" s="3">
        <f>R6164+1</f>
        <v/>
      </c>
      <c r="S6165" s="4">
        <f>2*PI()*MOD(R6165*2654435769,4294967296)/4294967296</f>
        <v/>
      </c>
      <c r="T6165" s="4">
        <f>IF(R6165&lt;=$B$4,SQRT(R6165)*COS(S6165),NA())</f>
        <v/>
      </c>
      <c r="U6165" s="4">
        <f>IF(R6165&lt;=$B$4,SQRT(R6165)*SIN(S6165),NA())</f>
        <v/>
      </c>
      <c r="V6165" s="9">
        <f>PI()*SQRT(R6165)^2</f>
        <v/>
      </c>
    </row>
    <row r="6166">
      <c r="R6166" s="3">
        <f>R6165+1</f>
        <v/>
      </c>
      <c r="S6166" s="4">
        <f>2*PI()*MOD(R6166*2654435769,4294967296)/4294967296</f>
        <v/>
      </c>
      <c r="T6166" s="4">
        <f>IF(R6166&lt;=$B$4,SQRT(R6166)*COS(S6166),NA())</f>
        <v/>
      </c>
      <c r="U6166" s="4">
        <f>IF(R6166&lt;=$B$4,SQRT(R6166)*SIN(S6166),NA())</f>
        <v/>
      </c>
      <c r="V6166" s="9">
        <f>PI()*SQRT(R6166)^2</f>
        <v/>
      </c>
    </row>
    <row r="6167">
      <c r="R6167" s="3">
        <f>R6166+1</f>
        <v/>
      </c>
      <c r="S6167" s="4">
        <f>2*PI()*MOD(R6167*2654435769,4294967296)/4294967296</f>
        <v/>
      </c>
      <c r="T6167" s="4">
        <f>IF(R6167&lt;=$B$4,SQRT(R6167)*COS(S6167),NA())</f>
        <v/>
      </c>
      <c r="U6167" s="4">
        <f>IF(R6167&lt;=$B$4,SQRT(R6167)*SIN(S6167),NA())</f>
        <v/>
      </c>
      <c r="V6167" s="9">
        <f>PI()*SQRT(R6167)^2</f>
        <v/>
      </c>
    </row>
    <row r="6168">
      <c r="R6168" s="3">
        <f>R6167+1</f>
        <v/>
      </c>
      <c r="S6168" s="4">
        <f>2*PI()*MOD(R6168*2654435769,4294967296)/4294967296</f>
        <v/>
      </c>
      <c r="T6168" s="4">
        <f>IF(R6168&lt;=$B$4,SQRT(R6168)*COS(S6168),NA())</f>
        <v/>
      </c>
      <c r="U6168" s="4">
        <f>IF(R6168&lt;=$B$4,SQRT(R6168)*SIN(S6168),NA())</f>
        <v/>
      </c>
      <c r="V6168" s="9">
        <f>PI()*SQRT(R6168)^2</f>
        <v/>
      </c>
    </row>
    <row r="6169">
      <c r="R6169" s="3">
        <f>R6168+1</f>
        <v/>
      </c>
      <c r="S6169" s="4">
        <f>2*PI()*MOD(R6169*2654435769,4294967296)/4294967296</f>
        <v/>
      </c>
      <c r="T6169" s="4">
        <f>IF(R6169&lt;=$B$4,SQRT(R6169)*COS(S6169),NA())</f>
        <v/>
      </c>
      <c r="U6169" s="4">
        <f>IF(R6169&lt;=$B$4,SQRT(R6169)*SIN(S6169),NA())</f>
        <v/>
      </c>
      <c r="V6169" s="9">
        <f>PI()*SQRT(R6169)^2</f>
        <v/>
      </c>
    </row>
    <row r="6170">
      <c r="R6170" s="3">
        <f>R6169+1</f>
        <v/>
      </c>
      <c r="S6170" s="4">
        <f>2*PI()*MOD(R6170*2654435769,4294967296)/4294967296</f>
        <v/>
      </c>
      <c r="T6170" s="4">
        <f>IF(R6170&lt;=$B$4,SQRT(R6170)*COS(S6170),NA())</f>
        <v/>
      </c>
      <c r="U6170" s="4">
        <f>IF(R6170&lt;=$B$4,SQRT(R6170)*SIN(S6170),NA())</f>
        <v/>
      </c>
      <c r="V6170" s="9">
        <f>PI()*SQRT(R6170)^2</f>
        <v/>
      </c>
    </row>
    <row r="6171">
      <c r="R6171" s="3">
        <f>R6170+1</f>
        <v/>
      </c>
      <c r="S6171" s="4">
        <f>2*PI()*MOD(R6171*2654435769,4294967296)/4294967296</f>
        <v/>
      </c>
      <c r="T6171" s="4">
        <f>IF(R6171&lt;=$B$4,SQRT(R6171)*COS(S6171),NA())</f>
        <v/>
      </c>
      <c r="U6171" s="4">
        <f>IF(R6171&lt;=$B$4,SQRT(R6171)*SIN(S6171),NA())</f>
        <v/>
      </c>
      <c r="V6171" s="9">
        <f>PI()*SQRT(R6171)^2</f>
        <v/>
      </c>
    </row>
    <row r="6172">
      <c r="R6172" s="3">
        <f>R6171+1</f>
        <v/>
      </c>
      <c r="S6172" s="4">
        <f>2*PI()*MOD(R6172*2654435769,4294967296)/4294967296</f>
        <v/>
      </c>
      <c r="T6172" s="4">
        <f>IF(R6172&lt;=$B$4,SQRT(R6172)*COS(S6172),NA())</f>
        <v/>
      </c>
      <c r="U6172" s="4">
        <f>IF(R6172&lt;=$B$4,SQRT(R6172)*SIN(S6172),NA())</f>
        <v/>
      </c>
      <c r="V6172" s="9">
        <f>PI()*SQRT(R6172)^2</f>
        <v/>
      </c>
    </row>
    <row r="6173">
      <c r="R6173" s="3">
        <f>R6172+1</f>
        <v/>
      </c>
      <c r="S6173" s="4">
        <f>2*PI()*MOD(R6173*2654435769,4294967296)/4294967296</f>
        <v/>
      </c>
      <c r="T6173" s="4">
        <f>IF(R6173&lt;=$B$4,SQRT(R6173)*COS(S6173),NA())</f>
        <v/>
      </c>
      <c r="U6173" s="4">
        <f>IF(R6173&lt;=$B$4,SQRT(R6173)*SIN(S6173),NA())</f>
        <v/>
      </c>
      <c r="V6173" s="9">
        <f>PI()*SQRT(R6173)^2</f>
        <v/>
      </c>
    </row>
    <row r="6174">
      <c r="R6174" s="3">
        <f>R6173+1</f>
        <v/>
      </c>
      <c r="S6174" s="4">
        <f>2*PI()*MOD(R6174*2654435769,4294967296)/4294967296</f>
        <v/>
      </c>
      <c r="T6174" s="4">
        <f>IF(R6174&lt;=$B$4,SQRT(R6174)*COS(S6174),NA())</f>
        <v/>
      </c>
      <c r="U6174" s="4">
        <f>IF(R6174&lt;=$B$4,SQRT(R6174)*SIN(S6174),NA())</f>
        <v/>
      </c>
      <c r="V6174" s="9">
        <f>PI()*SQRT(R6174)^2</f>
        <v/>
      </c>
    </row>
    <row r="6175">
      <c r="R6175" s="3">
        <f>R6174+1</f>
        <v/>
      </c>
      <c r="S6175" s="4">
        <f>2*PI()*MOD(R6175*2654435769,4294967296)/4294967296</f>
        <v/>
      </c>
      <c r="T6175" s="4">
        <f>IF(R6175&lt;=$B$4,SQRT(R6175)*COS(S6175),NA())</f>
        <v/>
      </c>
      <c r="U6175" s="4">
        <f>IF(R6175&lt;=$B$4,SQRT(R6175)*SIN(S6175),NA())</f>
        <v/>
      </c>
      <c r="V6175" s="9">
        <f>PI()*SQRT(R6175)^2</f>
        <v/>
      </c>
    </row>
    <row r="6176">
      <c r="R6176" s="3">
        <f>R6175+1</f>
        <v/>
      </c>
      <c r="S6176" s="4">
        <f>2*PI()*MOD(R6176*2654435769,4294967296)/4294967296</f>
        <v/>
      </c>
      <c r="T6176" s="4">
        <f>IF(R6176&lt;=$B$4,SQRT(R6176)*COS(S6176),NA())</f>
        <v/>
      </c>
      <c r="U6176" s="4">
        <f>IF(R6176&lt;=$B$4,SQRT(R6176)*SIN(S6176),NA())</f>
        <v/>
      </c>
      <c r="V6176" s="9">
        <f>PI()*SQRT(R6176)^2</f>
        <v/>
      </c>
    </row>
    <row r="6177">
      <c r="R6177" s="3">
        <f>R6176+1</f>
        <v/>
      </c>
      <c r="S6177" s="4">
        <f>2*PI()*MOD(R6177*2654435769,4294967296)/4294967296</f>
        <v/>
      </c>
      <c r="T6177" s="4">
        <f>IF(R6177&lt;=$B$4,SQRT(R6177)*COS(S6177),NA())</f>
        <v/>
      </c>
      <c r="U6177" s="4">
        <f>IF(R6177&lt;=$B$4,SQRT(R6177)*SIN(S6177),NA())</f>
        <v/>
      </c>
      <c r="V6177" s="9">
        <f>PI()*SQRT(R6177)^2</f>
        <v/>
      </c>
    </row>
    <row r="6178">
      <c r="R6178" s="3">
        <f>R6177+1</f>
        <v/>
      </c>
      <c r="S6178" s="4">
        <f>2*PI()*MOD(R6178*2654435769,4294967296)/4294967296</f>
        <v/>
      </c>
      <c r="T6178" s="4">
        <f>IF(R6178&lt;=$B$4,SQRT(R6178)*COS(S6178),NA())</f>
        <v/>
      </c>
      <c r="U6178" s="4">
        <f>IF(R6178&lt;=$B$4,SQRT(R6178)*SIN(S6178),NA())</f>
        <v/>
      </c>
      <c r="V6178" s="9">
        <f>PI()*SQRT(R6178)^2</f>
        <v/>
      </c>
    </row>
    <row r="6179">
      <c r="R6179" s="3">
        <f>R6178+1</f>
        <v/>
      </c>
      <c r="S6179" s="4">
        <f>2*PI()*MOD(R6179*2654435769,4294967296)/4294967296</f>
        <v/>
      </c>
      <c r="T6179" s="4">
        <f>IF(R6179&lt;=$B$4,SQRT(R6179)*COS(S6179),NA())</f>
        <v/>
      </c>
      <c r="U6179" s="4">
        <f>IF(R6179&lt;=$B$4,SQRT(R6179)*SIN(S6179),NA())</f>
        <v/>
      </c>
      <c r="V6179" s="9">
        <f>PI()*SQRT(R6179)^2</f>
        <v/>
      </c>
    </row>
    <row r="6180">
      <c r="R6180" s="3">
        <f>R6179+1</f>
        <v/>
      </c>
      <c r="S6180" s="4">
        <f>2*PI()*MOD(R6180*2654435769,4294967296)/4294967296</f>
        <v/>
      </c>
      <c r="T6180" s="4">
        <f>IF(R6180&lt;=$B$4,SQRT(R6180)*COS(S6180),NA())</f>
        <v/>
      </c>
      <c r="U6180" s="4">
        <f>IF(R6180&lt;=$B$4,SQRT(R6180)*SIN(S6180),NA())</f>
        <v/>
      </c>
      <c r="V6180" s="9">
        <f>PI()*SQRT(R6180)^2</f>
        <v/>
      </c>
    </row>
    <row r="6181">
      <c r="R6181" s="3">
        <f>R6180+1</f>
        <v/>
      </c>
      <c r="S6181" s="4">
        <f>2*PI()*MOD(R6181*2654435769,4294967296)/4294967296</f>
        <v/>
      </c>
      <c r="T6181" s="4">
        <f>IF(R6181&lt;=$B$4,SQRT(R6181)*COS(S6181),NA())</f>
        <v/>
      </c>
      <c r="U6181" s="4">
        <f>IF(R6181&lt;=$B$4,SQRT(R6181)*SIN(S6181),NA())</f>
        <v/>
      </c>
      <c r="V6181" s="9">
        <f>PI()*SQRT(R6181)^2</f>
        <v/>
      </c>
    </row>
    <row r="6182">
      <c r="R6182" s="3">
        <f>R6181+1</f>
        <v/>
      </c>
      <c r="S6182" s="4">
        <f>2*PI()*MOD(R6182*2654435769,4294967296)/4294967296</f>
        <v/>
      </c>
      <c r="T6182" s="4">
        <f>IF(R6182&lt;=$B$4,SQRT(R6182)*COS(S6182),NA())</f>
        <v/>
      </c>
      <c r="U6182" s="4">
        <f>IF(R6182&lt;=$B$4,SQRT(R6182)*SIN(S6182),NA())</f>
        <v/>
      </c>
      <c r="V6182" s="9">
        <f>PI()*SQRT(R6182)^2</f>
        <v/>
      </c>
    </row>
    <row r="6183">
      <c r="R6183" s="3">
        <f>R6182+1</f>
        <v/>
      </c>
      <c r="S6183" s="4">
        <f>2*PI()*MOD(R6183*2654435769,4294967296)/4294967296</f>
        <v/>
      </c>
      <c r="T6183" s="4">
        <f>IF(R6183&lt;=$B$4,SQRT(R6183)*COS(S6183),NA())</f>
        <v/>
      </c>
      <c r="U6183" s="4">
        <f>IF(R6183&lt;=$B$4,SQRT(R6183)*SIN(S6183),NA())</f>
        <v/>
      </c>
      <c r="V6183" s="9">
        <f>PI()*SQRT(R6183)^2</f>
        <v/>
      </c>
    </row>
    <row r="6184">
      <c r="R6184" s="3">
        <f>R6183+1</f>
        <v/>
      </c>
      <c r="S6184" s="4">
        <f>2*PI()*MOD(R6184*2654435769,4294967296)/4294967296</f>
        <v/>
      </c>
      <c r="T6184" s="4">
        <f>IF(R6184&lt;=$B$4,SQRT(R6184)*COS(S6184),NA())</f>
        <v/>
      </c>
      <c r="U6184" s="4">
        <f>IF(R6184&lt;=$B$4,SQRT(R6184)*SIN(S6184),NA())</f>
        <v/>
      </c>
      <c r="V6184" s="9">
        <f>PI()*SQRT(R6184)^2</f>
        <v/>
      </c>
    </row>
    <row r="6185">
      <c r="R6185" s="3">
        <f>R6184+1</f>
        <v/>
      </c>
      <c r="S6185" s="4">
        <f>2*PI()*MOD(R6185*2654435769,4294967296)/4294967296</f>
        <v/>
      </c>
      <c r="T6185" s="4">
        <f>IF(R6185&lt;=$B$4,SQRT(R6185)*COS(S6185),NA())</f>
        <v/>
      </c>
      <c r="U6185" s="4">
        <f>IF(R6185&lt;=$B$4,SQRT(R6185)*SIN(S6185),NA())</f>
        <v/>
      </c>
      <c r="V6185" s="9">
        <f>PI()*SQRT(R6185)^2</f>
        <v/>
      </c>
    </row>
    <row r="6186">
      <c r="R6186" s="3">
        <f>R6185+1</f>
        <v/>
      </c>
      <c r="S6186" s="4">
        <f>2*PI()*MOD(R6186*2654435769,4294967296)/4294967296</f>
        <v/>
      </c>
      <c r="T6186" s="4">
        <f>IF(R6186&lt;=$B$4,SQRT(R6186)*COS(S6186),NA())</f>
        <v/>
      </c>
      <c r="U6186" s="4">
        <f>IF(R6186&lt;=$B$4,SQRT(R6186)*SIN(S6186),NA())</f>
        <v/>
      </c>
      <c r="V6186" s="9">
        <f>PI()*SQRT(R6186)^2</f>
        <v/>
      </c>
    </row>
    <row r="6187">
      <c r="R6187" s="3">
        <f>R6186+1</f>
        <v/>
      </c>
      <c r="S6187" s="4">
        <f>2*PI()*MOD(R6187*2654435769,4294967296)/4294967296</f>
        <v/>
      </c>
      <c r="T6187" s="4">
        <f>IF(R6187&lt;=$B$4,SQRT(R6187)*COS(S6187),NA())</f>
        <v/>
      </c>
      <c r="U6187" s="4">
        <f>IF(R6187&lt;=$B$4,SQRT(R6187)*SIN(S6187),NA())</f>
        <v/>
      </c>
      <c r="V6187" s="9">
        <f>PI()*SQRT(R6187)^2</f>
        <v/>
      </c>
    </row>
    <row r="6188">
      <c r="R6188" s="3">
        <f>R6187+1</f>
        <v/>
      </c>
      <c r="S6188" s="4">
        <f>2*PI()*MOD(R6188*2654435769,4294967296)/4294967296</f>
        <v/>
      </c>
      <c r="T6188" s="4">
        <f>IF(R6188&lt;=$B$4,SQRT(R6188)*COS(S6188),NA())</f>
        <v/>
      </c>
      <c r="U6188" s="4">
        <f>IF(R6188&lt;=$B$4,SQRT(R6188)*SIN(S6188),NA())</f>
        <v/>
      </c>
      <c r="V6188" s="9">
        <f>PI()*SQRT(R6188)^2</f>
        <v/>
      </c>
    </row>
    <row r="6189">
      <c r="R6189" s="3">
        <f>R6188+1</f>
        <v/>
      </c>
      <c r="S6189" s="4">
        <f>2*PI()*MOD(R6189*2654435769,4294967296)/4294967296</f>
        <v/>
      </c>
      <c r="T6189" s="4">
        <f>IF(R6189&lt;=$B$4,SQRT(R6189)*COS(S6189),NA())</f>
        <v/>
      </c>
      <c r="U6189" s="4">
        <f>IF(R6189&lt;=$B$4,SQRT(R6189)*SIN(S6189),NA())</f>
        <v/>
      </c>
      <c r="V6189" s="9">
        <f>PI()*SQRT(R6189)^2</f>
        <v/>
      </c>
    </row>
    <row r="6190">
      <c r="R6190" s="3">
        <f>R6189+1</f>
        <v/>
      </c>
      <c r="S6190" s="4">
        <f>2*PI()*MOD(R6190*2654435769,4294967296)/4294967296</f>
        <v/>
      </c>
      <c r="T6190" s="4">
        <f>IF(R6190&lt;=$B$4,SQRT(R6190)*COS(S6190),NA())</f>
        <v/>
      </c>
      <c r="U6190" s="4">
        <f>IF(R6190&lt;=$B$4,SQRT(R6190)*SIN(S6190),NA())</f>
        <v/>
      </c>
      <c r="V6190" s="9">
        <f>PI()*SQRT(R6190)^2</f>
        <v/>
      </c>
    </row>
    <row r="6191">
      <c r="R6191" s="3">
        <f>R6190+1</f>
        <v/>
      </c>
      <c r="S6191" s="4">
        <f>2*PI()*MOD(R6191*2654435769,4294967296)/4294967296</f>
        <v/>
      </c>
      <c r="T6191" s="4">
        <f>IF(R6191&lt;=$B$4,SQRT(R6191)*COS(S6191),NA())</f>
        <v/>
      </c>
      <c r="U6191" s="4">
        <f>IF(R6191&lt;=$B$4,SQRT(R6191)*SIN(S6191),NA())</f>
        <v/>
      </c>
      <c r="V6191" s="9">
        <f>PI()*SQRT(R6191)^2</f>
        <v/>
      </c>
    </row>
    <row r="6192">
      <c r="R6192" s="3">
        <f>R6191+1</f>
        <v/>
      </c>
      <c r="S6192" s="4">
        <f>2*PI()*MOD(R6192*2654435769,4294967296)/4294967296</f>
        <v/>
      </c>
      <c r="T6192" s="4">
        <f>IF(R6192&lt;=$B$4,SQRT(R6192)*COS(S6192),NA())</f>
        <v/>
      </c>
      <c r="U6192" s="4">
        <f>IF(R6192&lt;=$B$4,SQRT(R6192)*SIN(S6192),NA())</f>
        <v/>
      </c>
      <c r="V6192" s="9">
        <f>PI()*SQRT(R6192)^2</f>
        <v/>
      </c>
    </row>
    <row r="6193">
      <c r="R6193" s="3">
        <f>R6192+1</f>
        <v/>
      </c>
      <c r="S6193" s="4">
        <f>2*PI()*MOD(R6193*2654435769,4294967296)/4294967296</f>
        <v/>
      </c>
      <c r="T6193" s="4">
        <f>IF(R6193&lt;=$B$4,SQRT(R6193)*COS(S6193),NA())</f>
        <v/>
      </c>
      <c r="U6193" s="4">
        <f>IF(R6193&lt;=$B$4,SQRT(R6193)*SIN(S6193),NA())</f>
        <v/>
      </c>
      <c r="V6193" s="9">
        <f>PI()*SQRT(R6193)^2</f>
        <v/>
      </c>
    </row>
    <row r="6194">
      <c r="R6194" s="3">
        <f>R6193+1</f>
        <v/>
      </c>
      <c r="S6194" s="4">
        <f>2*PI()*MOD(R6194*2654435769,4294967296)/4294967296</f>
        <v/>
      </c>
      <c r="T6194" s="4">
        <f>IF(R6194&lt;=$B$4,SQRT(R6194)*COS(S6194),NA())</f>
        <v/>
      </c>
      <c r="U6194" s="4">
        <f>IF(R6194&lt;=$B$4,SQRT(R6194)*SIN(S6194),NA())</f>
        <v/>
      </c>
      <c r="V6194" s="9">
        <f>PI()*SQRT(R6194)^2</f>
        <v/>
      </c>
    </row>
    <row r="6195">
      <c r="R6195" s="3">
        <f>R6194+1</f>
        <v/>
      </c>
      <c r="S6195" s="4">
        <f>2*PI()*MOD(R6195*2654435769,4294967296)/4294967296</f>
        <v/>
      </c>
      <c r="T6195" s="4">
        <f>IF(R6195&lt;=$B$4,SQRT(R6195)*COS(S6195),NA())</f>
        <v/>
      </c>
      <c r="U6195" s="4">
        <f>IF(R6195&lt;=$B$4,SQRT(R6195)*SIN(S6195),NA())</f>
        <v/>
      </c>
      <c r="V6195" s="9">
        <f>PI()*SQRT(R6195)^2</f>
        <v/>
      </c>
    </row>
    <row r="6196">
      <c r="R6196" s="3">
        <f>R6195+1</f>
        <v/>
      </c>
      <c r="S6196" s="4">
        <f>2*PI()*MOD(R6196*2654435769,4294967296)/4294967296</f>
        <v/>
      </c>
      <c r="T6196" s="4">
        <f>IF(R6196&lt;=$B$4,SQRT(R6196)*COS(S6196),NA())</f>
        <v/>
      </c>
      <c r="U6196" s="4">
        <f>IF(R6196&lt;=$B$4,SQRT(R6196)*SIN(S6196),NA())</f>
        <v/>
      </c>
      <c r="V6196" s="9">
        <f>PI()*SQRT(R6196)^2</f>
        <v/>
      </c>
    </row>
    <row r="6197">
      <c r="R6197" s="3">
        <f>R6196+1</f>
        <v/>
      </c>
      <c r="S6197" s="4">
        <f>2*PI()*MOD(R6197*2654435769,4294967296)/4294967296</f>
        <v/>
      </c>
      <c r="T6197" s="4">
        <f>IF(R6197&lt;=$B$4,SQRT(R6197)*COS(S6197),NA())</f>
        <v/>
      </c>
      <c r="U6197" s="4">
        <f>IF(R6197&lt;=$B$4,SQRT(R6197)*SIN(S6197),NA())</f>
        <v/>
      </c>
      <c r="V6197" s="9">
        <f>PI()*SQRT(R6197)^2</f>
        <v/>
      </c>
    </row>
    <row r="6198">
      <c r="R6198" s="3">
        <f>R6197+1</f>
        <v/>
      </c>
      <c r="S6198" s="4">
        <f>2*PI()*MOD(R6198*2654435769,4294967296)/4294967296</f>
        <v/>
      </c>
      <c r="T6198" s="4">
        <f>IF(R6198&lt;=$B$4,SQRT(R6198)*COS(S6198),NA())</f>
        <v/>
      </c>
      <c r="U6198" s="4">
        <f>IF(R6198&lt;=$B$4,SQRT(R6198)*SIN(S6198),NA())</f>
        <v/>
      </c>
      <c r="V6198" s="9">
        <f>PI()*SQRT(R6198)^2</f>
        <v/>
      </c>
    </row>
    <row r="6199">
      <c r="R6199" s="3">
        <f>R6198+1</f>
        <v/>
      </c>
      <c r="S6199" s="4">
        <f>2*PI()*MOD(R6199*2654435769,4294967296)/4294967296</f>
        <v/>
      </c>
      <c r="T6199" s="4">
        <f>IF(R6199&lt;=$B$4,SQRT(R6199)*COS(S6199),NA())</f>
        <v/>
      </c>
      <c r="U6199" s="4">
        <f>IF(R6199&lt;=$B$4,SQRT(R6199)*SIN(S6199),NA())</f>
        <v/>
      </c>
      <c r="V6199" s="9">
        <f>PI()*SQRT(R6199)^2</f>
        <v/>
      </c>
    </row>
    <row r="6200">
      <c r="R6200" s="3">
        <f>R6199+1</f>
        <v/>
      </c>
      <c r="S6200" s="4">
        <f>2*PI()*MOD(R6200*2654435769,4294967296)/4294967296</f>
        <v/>
      </c>
      <c r="T6200" s="4">
        <f>IF(R6200&lt;=$B$4,SQRT(R6200)*COS(S6200),NA())</f>
        <v/>
      </c>
      <c r="U6200" s="4">
        <f>IF(R6200&lt;=$B$4,SQRT(R6200)*SIN(S6200),NA())</f>
        <v/>
      </c>
      <c r="V6200" s="9">
        <f>PI()*SQRT(R6200)^2</f>
        <v/>
      </c>
    </row>
    <row r="6201">
      <c r="R6201" s="3">
        <f>R6200+1</f>
        <v/>
      </c>
      <c r="S6201" s="4">
        <f>2*PI()*MOD(R6201*2654435769,4294967296)/4294967296</f>
        <v/>
      </c>
      <c r="T6201" s="4">
        <f>IF(R6201&lt;=$B$4,SQRT(R6201)*COS(S6201),NA())</f>
        <v/>
      </c>
      <c r="U6201" s="4">
        <f>IF(R6201&lt;=$B$4,SQRT(R6201)*SIN(S6201),NA())</f>
        <v/>
      </c>
      <c r="V6201" s="9">
        <f>PI()*SQRT(R6201)^2</f>
        <v/>
      </c>
    </row>
    <row r="6202">
      <c r="R6202" s="3">
        <f>R6201+1</f>
        <v/>
      </c>
      <c r="S6202" s="4">
        <f>2*PI()*MOD(R6202*2654435769,4294967296)/4294967296</f>
        <v/>
      </c>
      <c r="T6202" s="4">
        <f>IF(R6202&lt;=$B$4,SQRT(R6202)*COS(S6202),NA())</f>
        <v/>
      </c>
      <c r="U6202" s="4">
        <f>IF(R6202&lt;=$B$4,SQRT(R6202)*SIN(S6202),NA())</f>
        <v/>
      </c>
      <c r="V6202" s="9">
        <f>PI()*SQRT(R6202)^2</f>
        <v/>
      </c>
    </row>
    <row r="6203">
      <c r="R6203" s="3">
        <f>R6202+1</f>
        <v/>
      </c>
      <c r="S6203" s="4">
        <f>2*PI()*MOD(R6203*2654435769,4294967296)/4294967296</f>
        <v/>
      </c>
      <c r="T6203" s="4">
        <f>IF(R6203&lt;=$B$4,SQRT(R6203)*COS(S6203),NA())</f>
        <v/>
      </c>
      <c r="U6203" s="4">
        <f>IF(R6203&lt;=$B$4,SQRT(R6203)*SIN(S6203),NA())</f>
        <v/>
      </c>
      <c r="V6203" s="9">
        <f>PI()*SQRT(R6203)^2</f>
        <v/>
      </c>
    </row>
    <row r="6204">
      <c r="R6204" s="3">
        <f>R6203+1</f>
        <v/>
      </c>
      <c r="S6204" s="4">
        <f>2*PI()*MOD(R6204*2654435769,4294967296)/4294967296</f>
        <v/>
      </c>
      <c r="T6204" s="4">
        <f>IF(R6204&lt;=$B$4,SQRT(R6204)*COS(S6204),NA())</f>
        <v/>
      </c>
      <c r="U6204" s="4">
        <f>IF(R6204&lt;=$B$4,SQRT(R6204)*SIN(S6204),NA())</f>
        <v/>
      </c>
      <c r="V6204" s="9">
        <f>PI()*SQRT(R6204)^2</f>
        <v/>
      </c>
    </row>
    <row r="6205">
      <c r="R6205" s="3">
        <f>R6204+1</f>
        <v/>
      </c>
      <c r="S6205" s="4">
        <f>2*PI()*MOD(R6205*2654435769,4294967296)/4294967296</f>
        <v/>
      </c>
      <c r="T6205" s="4">
        <f>IF(R6205&lt;=$B$4,SQRT(R6205)*COS(S6205),NA())</f>
        <v/>
      </c>
      <c r="U6205" s="4">
        <f>IF(R6205&lt;=$B$4,SQRT(R6205)*SIN(S6205),NA())</f>
        <v/>
      </c>
      <c r="V6205" s="9">
        <f>PI()*SQRT(R6205)^2</f>
        <v/>
      </c>
    </row>
    <row r="6206">
      <c r="R6206" s="3">
        <f>R6205+1</f>
        <v/>
      </c>
      <c r="S6206" s="4">
        <f>2*PI()*MOD(R6206*2654435769,4294967296)/4294967296</f>
        <v/>
      </c>
      <c r="T6206" s="4">
        <f>IF(R6206&lt;=$B$4,SQRT(R6206)*COS(S6206),NA())</f>
        <v/>
      </c>
      <c r="U6206" s="4">
        <f>IF(R6206&lt;=$B$4,SQRT(R6206)*SIN(S6206),NA())</f>
        <v/>
      </c>
      <c r="V6206" s="9">
        <f>PI()*SQRT(R6206)^2</f>
        <v/>
      </c>
    </row>
    <row r="6207">
      <c r="R6207" s="3">
        <f>R6206+1</f>
        <v/>
      </c>
      <c r="S6207" s="4">
        <f>2*PI()*MOD(R6207*2654435769,4294967296)/4294967296</f>
        <v/>
      </c>
      <c r="T6207" s="4">
        <f>IF(R6207&lt;=$B$4,SQRT(R6207)*COS(S6207),NA())</f>
        <v/>
      </c>
      <c r="U6207" s="4">
        <f>IF(R6207&lt;=$B$4,SQRT(R6207)*SIN(S6207),NA())</f>
        <v/>
      </c>
      <c r="V6207" s="9">
        <f>PI()*SQRT(R6207)^2</f>
        <v/>
      </c>
    </row>
    <row r="6208">
      <c r="R6208" s="3">
        <f>R6207+1</f>
        <v/>
      </c>
      <c r="S6208" s="4">
        <f>2*PI()*MOD(R6208*2654435769,4294967296)/4294967296</f>
        <v/>
      </c>
      <c r="T6208" s="4">
        <f>IF(R6208&lt;=$B$4,SQRT(R6208)*COS(S6208),NA())</f>
        <v/>
      </c>
      <c r="U6208" s="4">
        <f>IF(R6208&lt;=$B$4,SQRT(R6208)*SIN(S6208),NA())</f>
        <v/>
      </c>
      <c r="V6208" s="9">
        <f>PI()*SQRT(R6208)^2</f>
        <v/>
      </c>
    </row>
    <row r="6209">
      <c r="R6209" s="3">
        <f>R6208+1</f>
        <v/>
      </c>
      <c r="S6209" s="4">
        <f>2*PI()*MOD(R6209*2654435769,4294967296)/4294967296</f>
        <v/>
      </c>
      <c r="T6209" s="4">
        <f>IF(R6209&lt;=$B$4,SQRT(R6209)*COS(S6209),NA())</f>
        <v/>
      </c>
      <c r="U6209" s="4">
        <f>IF(R6209&lt;=$B$4,SQRT(R6209)*SIN(S6209),NA())</f>
        <v/>
      </c>
      <c r="V6209" s="9">
        <f>PI()*SQRT(R6209)^2</f>
        <v/>
      </c>
    </row>
    <row r="6210">
      <c r="R6210" s="3">
        <f>R6209+1</f>
        <v/>
      </c>
      <c r="S6210" s="4">
        <f>2*PI()*MOD(R6210*2654435769,4294967296)/4294967296</f>
        <v/>
      </c>
      <c r="T6210" s="4">
        <f>IF(R6210&lt;=$B$4,SQRT(R6210)*COS(S6210),NA())</f>
        <v/>
      </c>
      <c r="U6210" s="4">
        <f>IF(R6210&lt;=$B$4,SQRT(R6210)*SIN(S6210),NA())</f>
        <v/>
      </c>
      <c r="V6210" s="9">
        <f>PI()*SQRT(R6210)^2</f>
        <v/>
      </c>
    </row>
    <row r="6211">
      <c r="R6211" s="3">
        <f>R6210+1</f>
        <v/>
      </c>
      <c r="S6211" s="4">
        <f>2*PI()*MOD(R6211*2654435769,4294967296)/4294967296</f>
        <v/>
      </c>
      <c r="T6211" s="4">
        <f>IF(R6211&lt;=$B$4,SQRT(R6211)*COS(S6211),NA())</f>
        <v/>
      </c>
      <c r="U6211" s="4">
        <f>IF(R6211&lt;=$B$4,SQRT(R6211)*SIN(S6211),NA())</f>
        <v/>
      </c>
      <c r="V6211" s="9">
        <f>PI()*SQRT(R6211)^2</f>
        <v/>
      </c>
    </row>
    <row r="6212">
      <c r="R6212" s="3">
        <f>R6211+1</f>
        <v/>
      </c>
      <c r="S6212" s="4">
        <f>2*PI()*MOD(R6212*2654435769,4294967296)/4294967296</f>
        <v/>
      </c>
      <c r="T6212" s="4">
        <f>IF(R6212&lt;=$B$4,SQRT(R6212)*COS(S6212),NA())</f>
        <v/>
      </c>
      <c r="U6212" s="4">
        <f>IF(R6212&lt;=$B$4,SQRT(R6212)*SIN(S6212),NA())</f>
        <v/>
      </c>
      <c r="V6212" s="9">
        <f>PI()*SQRT(R6212)^2</f>
        <v/>
      </c>
    </row>
    <row r="6213">
      <c r="R6213" s="3">
        <f>R6212+1</f>
        <v/>
      </c>
      <c r="S6213" s="4">
        <f>2*PI()*MOD(R6213*2654435769,4294967296)/4294967296</f>
        <v/>
      </c>
      <c r="T6213" s="4">
        <f>IF(R6213&lt;=$B$4,SQRT(R6213)*COS(S6213),NA())</f>
        <v/>
      </c>
      <c r="U6213" s="4">
        <f>IF(R6213&lt;=$B$4,SQRT(R6213)*SIN(S6213),NA())</f>
        <v/>
      </c>
      <c r="V6213" s="9">
        <f>PI()*SQRT(R6213)^2</f>
        <v/>
      </c>
    </row>
    <row r="6214">
      <c r="R6214" s="3">
        <f>R6213+1</f>
        <v/>
      </c>
      <c r="S6214" s="4">
        <f>2*PI()*MOD(R6214*2654435769,4294967296)/4294967296</f>
        <v/>
      </c>
      <c r="T6214" s="4">
        <f>IF(R6214&lt;=$B$4,SQRT(R6214)*COS(S6214),NA())</f>
        <v/>
      </c>
      <c r="U6214" s="4">
        <f>IF(R6214&lt;=$B$4,SQRT(R6214)*SIN(S6214),NA())</f>
        <v/>
      </c>
      <c r="V6214" s="9">
        <f>PI()*SQRT(R6214)^2</f>
        <v/>
      </c>
    </row>
    <row r="6215">
      <c r="R6215" s="3">
        <f>R6214+1</f>
        <v/>
      </c>
      <c r="S6215" s="4">
        <f>2*PI()*MOD(R6215*2654435769,4294967296)/4294967296</f>
        <v/>
      </c>
      <c r="T6215" s="4">
        <f>IF(R6215&lt;=$B$4,SQRT(R6215)*COS(S6215),NA())</f>
        <v/>
      </c>
      <c r="U6215" s="4">
        <f>IF(R6215&lt;=$B$4,SQRT(R6215)*SIN(S6215),NA())</f>
        <v/>
      </c>
      <c r="V6215" s="9">
        <f>PI()*SQRT(R6215)^2</f>
        <v/>
      </c>
    </row>
    <row r="6216">
      <c r="R6216" s="3">
        <f>R6215+1</f>
        <v/>
      </c>
      <c r="S6216" s="4">
        <f>2*PI()*MOD(R6216*2654435769,4294967296)/4294967296</f>
        <v/>
      </c>
      <c r="T6216" s="4">
        <f>IF(R6216&lt;=$B$4,SQRT(R6216)*COS(S6216),NA())</f>
        <v/>
      </c>
      <c r="U6216" s="4">
        <f>IF(R6216&lt;=$B$4,SQRT(R6216)*SIN(S6216),NA())</f>
        <v/>
      </c>
      <c r="V6216" s="9">
        <f>PI()*SQRT(R6216)^2</f>
        <v/>
      </c>
    </row>
    <row r="6217">
      <c r="R6217" s="3">
        <f>R6216+1</f>
        <v/>
      </c>
      <c r="S6217" s="4">
        <f>2*PI()*MOD(R6217*2654435769,4294967296)/4294967296</f>
        <v/>
      </c>
      <c r="T6217" s="4">
        <f>IF(R6217&lt;=$B$4,SQRT(R6217)*COS(S6217),NA())</f>
        <v/>
      </c>
      <c r="U6217" s="4">
        <f>IF(R6217&lt;=$B$4,SQRT(R6217)*SIN(S6217),NA())</f>
        <v/>
      </c>
      <c r="V6217" s="9">
        <f>PI()*SQRT(R6217)^2</f>
        <v/>
      </c>
    </row>
    <row r="6218">
      <c r="R6218" s="3">
        <f>R6217+1</f>
        <v/>
      </c>
      <c r="S6218" s="4">
        <f>2*PI()*MOD(R6218*2654435769,4294967296)/4294967296</f>
        <v/>
      </c>
      <c r="T6218" s="4">
        <f>IF(R6218&lt;=$B$4,SQRT(R6218)*COS(S6218),NA())</f>
        <v/>
      </c>
      <c r="U6218" s="4">
        <f>IF(R6218&lt;=$B$4,SQRT(R6218)*SIN(S6218),NA())</f>
        <v/>
      </c>
      <c r="V6218" s="9">
        <f>PI()*SQRT(R6218)^2</f>
        <v/>
      </c>
    </row>
    <row r="6219">
      <c r="R6219" s="3">
        <f>R6218+1</f>
        <v/>
      </c>
      <c r="S6219" s="4">
        <f>2*PI()*MOD(R6219*2654435769,4294967296)/4294967296</f>
        <v/>
      </c>
      <c r="T6219" s="4">
        <f>IF(R6219&lt;=$B$4,SQRT(R6219)*COS(S6219),NA())</f>
        <v/>
      </c>
      <c r="U6219" s="4">
        <f>IF(R6219&lt;=$B$4,SQRT(R6219)*SIN(S6219),NA())</f>
        <v/>
      </c>
      <c r="V6219" s="9">
        <f>PI()*SQRT(R6219)^2</f>
        <v/>
      </c>
    </row>
    <row r="6220">
      <c r="R6220" s="3">
        <f>R6219+1</f>
        <v/>
      </c>
      <c r="S6220" s="4">
        <f>2*PI()*MOD(R6220*2654435769,4294967296)/4294967296</f>
        <v/>
      </c>
      <c r="T6220" s="4">
        <f>IF(R6220&lt;=$B$4,SQRT(R6220)*COS(S6220),NA())</f>
        <v/>
      </c>
      <c r="U6220" s="4">
        <f>IF(R6220&lt;=$B$4,SQRT(R6220)*SIN(S6220),NA())</f>
        <v/>
      </c>
      <c r="V6220" s="9">
        <f>PI()*SQRT(R6220)^2</f>
        <v/>
      </c>
    </row>
    <row r="6221">
      <c r="R6221" s="3">
        <f>R6220+1</f>
        <v/>
      </c>
      <c r="S6221" s="4">
        <f>2*PI()*MOD(R6221*2654435769,4294967296)/4294967296</f>
        <v/>
      </c>
      <c r="T6221" s="4">
        <f>IF(R6221&lt;=$B$4,SQRT(R6221)*COS(S6221),NA())</f>
        <v/>
      </c>
      <c r="U6221" s="4">
        <f>IF(R6221&lt;=$B$4,SQRT(R6221)*SIN(S6221),NA())</f>
        <v/>
      </c>
      <c r="V6221" s="9">
        <f>PI()*SQRT(R6221)^2</f>
        <v/>
      </c>
    </row>
    <row r="6222">
      <c r="R6222" s="3">
        <f>R6221+1</f>
        <v/>
      </c>
      <c r="S6222" s="4">
        <f>2*PI()*MOD(R6222*2654435769,4294967296)/4294967296</f>
        <v/>
      </c>
      <c r="T6222" s="4">
        <f>IF(R6222&lt;=$B$4,SQRT(R6222)*COS(S6222),NA())</f>
        <v/>
      </c>
      <c r="U6222" s="4">
        <f>IF(R6222&lt;=$B$4,SQRT(R6222)*SIN(S6222),NA())</f>
        <v/>
      </c>
      <c r="V6222" s="9">
        <f>PI()*SQRT(R6222)^2</f>
        <v/>
      </c>
    </row>
    <row r="6223">
      <c r="R6223" s="3">
        <f>R6222+1</f>
        <v/>
      </c>
      <c r="S6223" s="4">
        <f>2*PI()*MOD(R6223*2654435769,4294967296)/4294967296</f>
        <v/>
      </c>
      <c r="T6223" s="4">
        <f>IF(R6223&lt;=$B$4,SQRT(R6223)*COS(S6223),NA())</f>
        <v/>
      </c>
      <c r="U6223" s="4">
        <f>IF(R6223&lt;=$B$4,SQRT(R6223)*SIN(S6223),NA())</f>
        <v/>
      </c>
      <c r="V6223" s="9">
        <f>PI()*SQRT(R6223)^2</f>
        <v/>
      </c>
    </row>
    <row r="6224">
      <c r="R6224" s="3">
        <f>R6223+1</f>
        <v/>
      </c>
      <c r="S6224" s="4">
        <f>2*PI()*MOD(R6224*2654435769,4294967296)/4294967296</f>
        <v/>
      </c>
      <c r="T6224" s="4">
        <f>IF(R6224&lt;=$B$4,SQRT(R6224)*COS(S6224),NA())</f>
        <v/>
      </c>
      <c r="U6224" s="4">
        <f>IF(R6224&lt;=$B$4,SQRT(R6224)*SIN(S6224),NA())</f>
        <v/>
      </c>
      <c r="V6224" s="9">
        <f>PI()*SQRT(R6224)^2</f>
        <v/>
      </c>
    </row>
    <row r="6225">
      <c r="R6225" s="3">
        <f>R6224+1</f>
        <v/>
      </c>
      <c r="S6225" s="4">
        <f>2*PI()*MOD(R6225*2654435769,4294967296)/4294967296</f>
        <v/>
      </c>
      <c r="T6225" s="4">
        <f>IF(R6225&lt;=$B$4,SQRT(R6225)*COS(S6225),NA())</f>
        <v/>
      </c>
      <c r="U6225" s="4">
        <f>IF(R6225&lt;=$B$4,SQRT(R6225)*SIN(S6225),NA())</f>
        <v/>
      </c>
      <c r="V6225" s="9">
        <f>PI()*SQRT(R6225)^2</f>
        <v/>
      </c>
    </row>
    <row r="6226">
      <c r="R6226" s="3">
        <f>R6225+1</f>
        <v/>
      </c>
      <c r="S6226" s="4">
        <f>2*PI()*MOD(R6226*2654435769,4294967296)/4294967296</f>
        <v/>
      </c>
      <c r="T6226" s="4">
        <f>IF(R6226&lt;=$B$4,SQRT(R6226)*COS(S6226),NA())</f>
        <v/>
      </c>
      <c r="U6226" s="4">
        <f>IF(R6226&lt;=$B$4,SQRT(R6226)*SIN(S6226),NA())</f>
        <v/>
      </c>
      <c r="V6226" s="9">
        <f>PI()*SQRT(R6226)^2</f>
        <v/>
      </c>
    </row>
    <row r="6227">
      <c r="R6227" s="3">
        <f>R6226+1</f>
        <v/>
      </c>
      <c r="S6227" s="4">
        <f>2*PI()*MOD(R6227*2654435769,4294967296)/4294967296</f>
        <v/>
      </c>
      <c r="T6227" s="4">
        <f>IF(R6227&lt;=$B$4,SQRT(R6227)*COS(S6227),NA())</f>
        <v/>
      </c>
      <c r="U6227" s="4">
        <f>IF(R6227&lt;=$B$4,SQRT(R6227)*SIN(S6227),NA())</f>
        <v/>
      </c>
      <c r="V6227" s="9">
        <f>PI()*SQRT(R6227)^2</f>
        <v/>
      </c>
    </row>
    <row r="6228">
      <c r="R6228" s="3">
        <f>R6227+1</f>
        <v/>
      </c>
      <c r="S6228" s="4">
        <f>2*PI()*MOD(R6228*2654435769,4294967296)/4294967296</f>
        <v/>
      </c>
      <c r="T6228" s="4">
        <f>IF(R6228&lt;=$B$4,SQRT(R6228)*COS(S6228),NA())</f>
        <v/>
      </c>
      <c r="U6228" s="4">
        <f>IF(R6228&lt;=$B$4,SQRT(R6228)*SIN(S6228),NA())</f>
        <v/>
      </c>
      <c r="V6228" s="9">
        <f>PI()*SQRT(R6228)^2</f>
        <v/>
      </c>
    </row>
    <row r="6229">
      <c r="R6229" s="3">
        <f>R6228+1</f>
        <v/>
      </c>
      <c r="S6229" s="4">
        <f>2*PI()*MOD(R6229*2654435769,4294967296)/4294967296</f>
        <v/>
      </c>
      <c r="T6229" s="4">
        <f>IF(R6229&lt;=$B$4,SQRT(R6229)*COS(S6229),NA())</f>
        <v/>
      </c>
      <c r="U6229" s="4">
        <f>IF(R6229&lt;=$B$4,SQRT(R6229)*SIN(S6229),NA())</f>
        <v/>
      </c>
      <c r="V6229" s="9">
        <f>PI()*SQRT(R6229)^2</f>
        <v/>
      </c>
    </row>
    <row r="6230">
      <c r="R6230" s="3">
        <f>R6229+1</f>
        <v/>
      </c>
      <c r="S6230" s="4">
        <f>2*PI()*MOD(R6230*2654435769,4294967296)/4294967296</f>
        <v/>
      </c>
      <c r="T6230" s="4">
        <f>IF(R6230&lt;=$B$4,SQRT(R6230)*COS(S6230),NA())</f>
        <v/>
      </c>
      <c r="U6230" s="4">
        <f>IF(R6230&lt;=$B$4,SQRT(R6230)*SIN(S6230),NA())</f>
        <v/>
      </c>
      <c r="V6230" s="9">
        <f>PI()*SQRT(R6230)^2</f>
        <v/>
      </c>
    </row>
    <row r="6231">
      <c r="R6231" s="3">
        <f>R6230+1</f>
        <v/>
      </c>
      <c r="S6231" s="4">
        <f>2*PI()*MOD(R6231*2654435769,4294967296)/4294967296</f>
        <v/>
      </c>
      <c r="T6231" s="4">
        <f>IF(R6231&lt;=$B$4,SQRT(R6231)*COS(S6231),NA())</f>
        <v/>
      </c>
      <c r="U6231" s="4">
        <f>IF(R6231&lt;=$B$4,SQRT(R6231)*SIN(S6231),NA())</f>
        <v/>
      </c>
      <c r="V6231" s="9">
        <f>PI()*SQRT(R6231)^2</f>
        <v/>
      </c>
    </row>
    <row r="6232">
      <c r="R6232" s="3">
        <f>R6231+1</f>
        <v/>
      </c>
      <c r="S6232" s="4">
        <f>2*PI()*MOD(R6232*2654435769,4294967296)/4294967296</f>
        <v/>
      </c>
      <c r="T6232" s="4">
        <f>IF(R6232&lt;=$B$4,SQRT(R6232)*COS(S6232),NA())</f>
        <v/>
      </c>
      <c r="U6232" s="4">
        <f>IF(R6232&lt;=$B$4,SQRT(R6232)*SIN(S6232),NA())</f>
        <v/>
      </c>
      <c r="V6232" s="9">
        <f>PI()*SQRT(R6232)^2</f>
        <v/>
      </c>
    </row>
    <row r="6233">
      <c r="R6233" s="3">
        <f>R6232+1</f>
        <v/>
      </c>
      <c r="S6233" s="4">
        <f>2*PI()*MOD(R6233*2654435769,4294967296)/4294967296</f>
        <v/>
      </c>
      <c r="T6233" s="4">
        <f>IF(R6233&lt;=$B$4,SQRT(R6233)*COS(S6233),NA())</f>
        <v/>
      </c>
      <c r="U6233" s="4">
        <f>IF(R6233&lt;=$B$4,SQRT(R6233)*SIN(S6233),NA())</f>
        <v/>
      </c>
      <c r="V6233" s="9">
        <f>PI()*SQRT(R6233)^2</f>
        <v/>
      </c>
    </row>
    <row r="6234">
      <c r="R6234" s="3">
        <f>R6233+1</f>
        <v/>
      </c>
      <c r="S6234" s="4">
        <f>2*PI()*MOD(R6234*2654435769,4294967296)/4294967296</f>
        <v/>
      </c>
      <c r="T6234" s="4">
        <f>IF(R6234&lt;=$B$4,SQRT(R6234)*COS(S6234),NA())</f>
        <v/>
      </c>
      <c r="U6234" s="4">
        <f>IF(R6234&lt;=$B$4,SQRT(R6234)*SIN(S6234),NA())</f>
        <v/>
      </c>
      <c r="V6234" s="9">
        <f>PI()*SQRT(R6234)^2</f>
        <v/>
      </c>
    </row>
    <row r="6235">
      <c r="R6235" s="3">
        <f>R6234+1</f>
        <v/>
      </c>
      <c r="S6235" s="4">
        <f>2*PI()*MOD(R6235*2654435769,4294967296)/4294967296</f>
        <v/>
      </c>
      <c r="T6235" s="4">
        <f>IF(R6235&lt;=$B$4,SQRT(R6235)*COS(S6235),NA())</f>
        <v/>
      </c>
      <c r="U6235" s="4">
        <f>IF(R6235&lt;=$B$4,SQRT(R6235)*SIN(S6235),NA())</f>
        <v/>
      </c>
      <c r="V6235" s="9">
        <f>PI()*SQRT(R6235)^2</f>
        <v/>
      </c>
    </row>
    <row r="6236">
      <c r="R6236" s="3">
        <f>R6235+1</f>
        <v/>
      </c>
      <c r="S6236" s="4">
        <f>2*PI()*MOD(R6236*2654435769,4294967296)/4294967296</f>
        <v/>
      </c>
      <c r="T6236" s="4">
        <f>IF(R6236&lt;=$B$4,SQRT(R6236)*COS(S6236),NA())</f>
        <v/>
      </c>
      <c r="U6236" s="4">
        <f>IF(R6236&lt;=$B$4,SQRT(R6236)*SIN(S6236),NA())</f>
        <v/>
      </c>
      <c r="V6236" s="9">
        <f>PI()*SQRT(R6236)^2</f>
        <v/>
      </c>
    </row>
    <row r="6237">
      <c r="R6237" s="3">
        <f>R6236+1</f>
        <v/>
      </c>
      <c r="S6237" s="4">
        <f>2*PI()*MOD(R6237*2654435769,4294967296)/4294967296</f>
        <v/>
      </c>
      <c r="T6237" s="4">
        <f>IF(R6237&lt;=$B$4,SQRT(R6237)*COS(S6237),NA())</f>
        <v/>
      </c>
      <c r="U6237" s="4">
        <f>IF(R6237&lt;=$B$4,SQRT(R6237)*SIN(S6237),NA())</f>
        <v/>
      </c>
      <c r="V6237" s="9">
        <f>PI()*SQRT(R6237)^2</f>
        <v/>
      </c>
    </row>
    <row r="6238">
      <c r="R6238" s="3">
        <f>R6237+1</f>
        <v/>
      </c>
      <c r="S6238" s="4">
        <f>2*PI()*MOD(R6238*2654435769,4294967296)/4294967296</f>
        <v/>
      </c>
      <c r="T6238" s="4">
        <f>IF(R6238&lt;=$B$4,SQRT(R6238)*COS(S6238),NA())</f>
        <v/>
      </c>
      <c r="U6238" s="4">
        <f>IF(R6238&lt;=$B$4,SQRT(R6238)*SIN(S6238),NA())</f>
        <v/>
      </c>
      <c r="V6238" s="9">
        <f>PI()*SQRT(R6238)^2</f>
        <v/>
      </c>
    </row>
    <row r="6239">
      <c r="R6239" s="3">
        <f>R6238+1</f>
        <v/>
      </c>
      <c r="S6239" s="4">
        <f>2*PI()*MOD(R6239*2654435769,4294967296)/4294967296</f>
        <v/>
      </c>
      <c r="T6239" s="4">
        <f>IF(R6239&lt;=$B$4,SQRT(R6239)*COS(S6239),NA())</f>
        <v/>
      </c>
      <c r="U6239" s="4">
        <f>IF(R6239&lt;=$B$4,SQRT(R6239)*SIN(S6239),NA())</f>
        <v/>
      </c>
      <c r="V6239" s="9">
        <f>PI()*SQRT(R6239)^2</f>
        <v/>
      </c>
    </row>
    <row r="6240">
      <c r="R6240" s="3">
        <f>R6239+1</f>
        <v/>
      </c>
      <c r="S6240" s="4">
        <f>2*PI()*MOD(R6240*2654435769,4294967296)/4294967296</f>
        <v/>
      </c>
      <c r="T6240" s="4">
        <f>IF(R6240&lt;=$B$4,SQRT(R6240)*COS(S6240),NA())</f>
        <v/>
      </c>
      <c r="U6240" s="4">
        <f>IF(R6240&lt;=$B$4,SQRT(R6240)*SIN(S6240),NA())</f>
        <v/>
      </c>
      <c r="V6240" s="9">
        <f>PI()*SQRT(R6240)^2</f>
        <v/>
      </c>
    </row>
    <row r="6241">
      <c r="R6241" s="3">
        <f>R6240+1</f>
        <v/>
      </c>
      <c r="S6241" s="4">
        <f>2*PI()*MOD(R6241*2654435769,4294967296)/4294967296</f>
        <v/>
      </c>
      <c r="T6241" s="4">
        <f>IF(R6241&lt;=$B$4,SQRT(R6241)*COS(S6241),NA())</f>
        <v/>
      </c>
      <c r="U6241" s="4">
        <f>IF(R6241&lt;=$B$4,SQRT(R6241)*SIN(S6241),NA())</f>
        <v/>
      </c>
      <c r="V6241" s="9">
        <f>PI()*SQRT(R6241)^2</f>
        <v/>
      </c>
    </row>
    <row r="6242">
      <c r="R6242" s="3">
        <f>R6241+1</f>
        <v/>
      </c>
      <c r="S6242" s="4">
        <f>2*PI()*MOD(R6242*2654435769,4294967296)/4294967296</f>
        <v/>
      </c>
      <c r="T6242" s="4">
        <f>IF(R6242&lt;=$B$4,SQRT(R6242)*COS(S6242),NA())</f>
        <v/>
      </c>
      <c r="U6242" s="4">
        <f>IF(R6242&lt;=$B$4,SQRT(R6242)*SIN(S6242),NA())</f>
        <v/>
      </c>
      <c r="V6242" s="9">
        <f>PI()*SQRT(R6242)^2</f>
        <v/>
      </c>
    </row>
    <row r="6243">
      <c r="R6243" s="3">
        <f>R6242+1</f>
        <v/>
      </c>
      <c r="S6243" s="4">
        <f>2*PI()*MOD(R6243*2654435769,4294967296)/4294967296</f>
        <v/>
      </c>
      <c r="T6243" s="4">
        <f>IF(R6243&lt;=$B$4,SQRT(R6243)*COS(S6243),NA())</f>
        <v/>
      </c>
      <c r="U6243" s="4">
        <f>IF(R6243&lt;=$B$4,SQRT(R6243)*SIN(S6243),NA())</f>
        <v/>
      </c>
      <c r="V6243" s="9">
        <f>PI()*SQRT(R6243)^2</f>
        <v/>
      </c>
    </row>
    <row r="6244">
      <c r="R6244" s="3">
        <f>R6243+1</f>
        <v/>
      </c>
      <c r="S6244" s="4">
        <f>2*PI()*MOD(R6244*2654435769,4294967296)/4294967296</f>
        <v/>
      </c>
      <c r="T6244" s="4">
        <f>IF(R6244&lt;=$B$4,SQRT(R6244)*COS(S6244),NA())</f>
        <v/>
      </c>
      <c r="U6244" s="4">
        <f>IF(R6244&lt;=$B$4,SQRT(R6244)*SIN(S6244),NA())</f>
        <v/>
      </c>
      <c r="V6244" s="9">
        <f>PI()*SQRT(R6244)^2</f>
        <v/>
      </c>
    </row>
    <row r="6245">
      <c r="R6245" s="3">
        <f>R6244+1</f>
        <v/>
      </c>
      <c r="S6245" s="4">
        <f>2*PI()*MOD(R6245*2654435769,4294967296)/4294967296</f>
        <v/>
      </c>
      <c r="T6245" s="4">
        <f>IF(R6245&lt;=$B$4,SQRT(R6245)*COS(S6245),NA())</f>
        <v/>
      </c>
      <c r="U6245" s="4">
        <f>IF(R6245&lt;=$B$4,SQRT(R6245)*SIN(S6245),NA())</f>
        <v/>
      </c>
      <c r="V6245" s="9">
        <f>PI()*SQRT(R6245)^2</f>
        <v/>
      </c>
    </row>
    <row r="6246">
      <c r="R6246" s="3">
        <f>R6245+1</f>
        <v/>
      </c>
      <c r="S6246" s="4">
        <f>2*PI()*MOD(R6246*2654435769,4294967296)/4294967296</f>
        <v/>
      </c>
      <c r="T6246" s="4">
        <f>IF(R6246&lt;=$B$4,SQRT(R6246)*COS(S6246),NA())</f>
        <v/>
      </c>
      <c r="U6246" s="4">
        <f>IF(R6246&lt;=$B$4,SQRT(R6246)*SIN(S6246),NA())</f>
        <v/>
      </c>
      <c r="V6246" s="9">
        <f>PI()*SQRT(R6246)^2</f>
        <v/>
      </c>
    </row>
    <row r="6247">
      <c r="R6247" s="3">
        <f>R6246+1</f>
        <v/>
      </c>
      <c r="S6247" s="4">
        <f>2*PI()*MOD(R6247*2654435769,4294967296)/4294967296</f>
        <v/>
      </c>
      <c r="T6247" s="4">
        <f>IF(R6247&lt;=$B$4,SQRT(R6247)*COS(S6247),NA())</f>
        <v/>
      </c>
      <c r="U6247" s="4">
        <f>IF(R6247&lt;=$B$4,SQRT(R6247)*SIN(S6247),NA())</f>
        <v/>
      </c>
      <c r="V6247" s="9">
        <f>PI()*SQRT(R6247)^2</f>
        <v/>
      </c>
    </row>
    <row r="6248">
      <c r="R6248" s="3">
        <f>R6247+1</f>
        <v/>
      </c>
      <c r="S6248" s="4">
        <f>2*PI()*MOD(R6248*2654435769,4294967296)/4294967296</f>
        <v/>
      </c>
      <c r="T6248" s="4">
        <f>IF(R6248&lt;=$B$4,SQRT(R6248)*COS(S6248),NA())</f>
        <v/>
      </c>
      <c r="U6248" s="4">
        <f>IF(R6248&lt;=$B$4,SQRT(R6248)*SIN(S6248),NA())</f>
        <v/>
      </c>
      <c r="V6248" s="9">
        <f>PI()*SQRT(R6248)^2</f>
        <v/>
      </c>
    </row>
    <row r="6249">
      <c r="R6249" s="3">
        <f>R6248+1</f>
        <v/>
      </c>
      <c r="S6249" s="4">
        <f>2*PI()*MOD(R6249*2654435769,4294967296)/4294967296</f>
        <v/>
      </c>
      <c r="T6249" s="4">
        <f>IF(R6249&lt;=$B$4,SQRT(R6249)*COS(S6249),NA())</f>
        <v/>
      </c>
      <c r="U6249" s="4">
        <f>IF(R6249&lt;=$B$4,SQRT(R6249)*SIN(S6249),NA())</f>
        <v/>
      </c>
      <c r="V6249" s="9">
        <f>PI()*SQRT(R6249)^2</f>
        <v/>
      </c>
    </row>
    <row r="6250">
      <c r="R6250" s="3">
        <f>R6249+1</f>
        <v/>
      </c>
      <c r="S6250" s="4">
        <f>2*PI()*MOD(R6250*2654435769,4294967296)/4294967296</f>
        <v/>
      </c>
      <c r="T6250" s="4">
        <f>IF(R6250&lt;=$B$4,SQRT(R6250)*COS(S6250),NA())</f>
        <v/>
      </c>
      <c r="U6250" s="4">
        <f>IF(R6250&lt;=$B$4,SQRT(R6250)*SIN(S6250),NA())</f>
        <v/>
      </c>
      <c r="V6250" s="9">
        <f>PI()*SQRT(R6250)^2</f>
        <v/>
      </c>
    </row>
    <row r="6251">
      <c r="R6251" s="3">
        <f>R6250+1</f>
        <v/>
      </c>
      <c r="S6251" s="4">
        <f>2*PI()*MOD(R6251*2654435769,4294967296)/4294967296</f>
        <v/>
      </c>
      <c r="T6251" s="4">
        <f>IF(R6251&lt;=$B$4,SQRT(R6251)*COS(S6251),NA())</f>
        <v/>
      </c>
      <c r="U6251" s="4">
        <f>IF(R6251&lt;=$B$4,SQRT(R6251)*SIN(S6251),NA())</f>
        <v/>
      </c>
      <c r="V6251" s="9">
        <f>PI()*SQRT(R6251)^2</f>
        <v/>
      </c>
    </row>
    <row r="6252">
      <c r="R6252" s="3">
        <f>R6251+1</f>
        <v/>
      </c>
      <c r="S6252" s="4">
        <f>2*PI()*MOD(R6252*2654435769,4294967296)/4294967296</f>
        <v/>
      </c>
      <c r="T6252" s="4">
        <f>IF(R6252&lt;=$B$4,SQRT(R6252)*COS(S6252),NA())</f>
        <v/>
      </c>
      <c r="U6252" s="4">
        <f>IF(R6252&lt;=$B$4,SQRT(R6252)*SIN(S6252),NA())</f>
        <v/>
      </c>
      <c r="V6252" s="9">
        <f>PI()*SQRT(R6252)^2</f>
        <v/>
      </c>
    </row>
    <row r="6253">
      <c r="R6253" s="3">
        <f>R6252+1</f>
        <v/>
      </c>
      <c r="S6253" s="4">
        <f>2*PI()*MOD(R6253*2654435769,4294967296)/4294967296</f>
        <v/>
      </c>
      <c r="T6253" s="4">
        <f>IF(R6253&lt;=$B$4,SQRT(R6253)*COS(S6253),NA())</f>
        <v/>
      </c>
      <c r="U6253" s="4">
        <f>IF(R6253&lt;=$B$4,SQRT(R6253)*SIN(S6253),NA())</f>
        <v/>
      </c>
      <c r="V6253" s="9">
        <f>PI()*SQRT(R6253)^2</f>
        <v/>
      </c>
    </row>
    <row r="6254">
      <c r="R6254" s="3">
        <f>R6253+1</f>
        <v/>
      </c>
      <c r="S6254" s="4">
        <f>2*PI()*MOD(R6254*2654435769,4294967296)/4294967296</f>
        <v/>
      </c>
      <c r="T6254" s="4">
        <f>IF(R6254&lt;=$B$4,SQRT(R6254)*COS(S6254),NA())</f>
        <v/>
      </c>
      <c r="U6254" s="4">
        <f>IF(R6254&lt;=$B$4,SQRT(R6254)*SIN(S6254),NA())</f>
        <v/>
      </c>
      <c r="V6254" s="9">
        <f>PI()*SQRT(R6254)^2</f>
        <v/>
      </c>
    </row>
    <row r="6255">
      <c r="R6255" s="3">
        <f>R6254+1</f>
        <v/>
      </c>
      <c r="S6255" s="4">
        <f>2*PI()*MOD(R6255*2654435769,4294967296)/4294967296</f>
        <v/>
      </c>
      <c r="T6255" s="4">
        <f>IF(R6255&lt;=$B$4,SQRT(R6255)*COS(S6255),NA())</f>
        <v/>
      </c>
      <c r="U6255" s="4">
        <f>IF(R6255&lt;=$B$4,SQRT(R6255)*SIN(S6255),NA())</f>
        <v/>
      </c>
      <c r="V6255" s="9">
        <f>PI()*SQRT(R6255)^2</f>
        <v/>
      </c>
    </row>
    <row r="6256">
      <c r="R6256" s="3">
        <f>R6255+1</f>
        <v/>
      </c>
      <c r="S6256" s="4">
        <f>2*PI()*MOD(R6256*2654435769,4294967296)/4294967296</f>
        <v/>
      </c>
      <c r="T6256" s="4">
        <f>IF(R6256&lt;=$B$4,SQRT(R6256)*COS(S6256),NA())</f>
        <v/>
      </c>
      <c r="U6256" s="4">
        <f>IF(R6256&lt;=$B$4,SQRT(R6256)*SIN(S6256),NA())</f>
        <v/>
      </c>
      <c r="V6256" s="9">
        <f>PI()*SQRT(R6256)^2</f>
        <v/>
      </c>
    </row>
    <row r="6257">
      <c r="R6257" s="3">
        <f>R6256+1</f>
        <v/>
      </c>
      <c r="S6257" s="4">
        <f>2*PI()*MOD(R6257*2654435769,4294967296)/4294967296</f>
        <v/>
      </c>
      <c r="T6257" s="4">
        <f>IF(R6257&lt;=$B$4,SQRT(R6257)*COS(S6257),NA())</f>
        <v/>
      </c>
      <c r="U6257" s="4">
        <f>IF(R6257&lt;=$B$4,SQRT(R6257)*SIN(S6257),NA())</f>
        <v/>
      </c>
      <c r="V6257" s="9">
        <f>PI()*SQRT(R6257)^2</f>
        <v/>
      </c>
    </row>
    <row r="6258">
      <c r="R6258" s="3">
        <f>R6257+1</f>
        <v/>
      </c>
      <c r="S6258" s="4">
        <f>2*PI()*MOD(R6258*2654435769,4294967296)/4294967296</f>
        <v/>
      </c>
      <c r="T6258" s="4">
        <f>IF(R6258&lt;=$B$4,SQRT(R6258)*COS(S6258),NA())</f>
        <v/>
      </c>
      <c r="U6258" s="4">
        <f>IF(R6258&lt;=$B$4,SQRT(R6258)*SIN(S6258),NA())</f>
        <v/>
      </c>
      <c r="V6258" s="9">
        <f>PI()*SQRT(R6258)^2</f>
        <v/>
      </c>
    </row>
    <row r="6259">
      <c r="R6259" s="3">
        <f>R6258+1</f>
        <v/>
      </c>
      <c r="S6259" s="4">
        <f>2*PI()*MOD(R6259*2654435769,4294967296)/4294967296</f>
        <v/>
      </c>
      <c r="T6259" s="4">
        <f>IF(R6259&lt;=$B$4,SQRT(R6259)*COS(S6259),NA())</f>
        <v/>
      </c>
      <c r="U6259" s="4">
        <f>IF(R6259&lt;=$B$4,SQRT(R6259)*SIN(S6259),NA())</f>
        <v/>
      </c>
      <c r="V6259" s="9">
        <f>PI()*SQRT(R6259)^2</f>
        <v/>
      </c>
    </row>
    <row r="6260">
      <c r="R6260" s="3">
        <f>R6259+1</f>
        <v/>
      </c>
      <c r="S6260" s="4">
        <f>2*PI()*MOD(R6260*2654435769,4294967296)/4294967296</f>
        <v/>
      </c>
      <c r="T6260" s="4">
        <f>IF(R6260&lt;=$B$4,SQRT(R6260)*COS(S6260),NA())</f>
        <v/>
      </c>
      <c r="U6260" s="4">
        <f>IF(R6260&lt;=$B$4,SQRT(R6260)*SIN(S6260),NA())</f>
        <v/>
      </c>
      <c r="V6260" s="9">
        <f>PI()*SQRT(R6260)^2</f>
        <v/>
      </c>
    </row>
    <row r="6261">
      <c r="R6261" s="3">
        <f>R6260+1</f>
        <v/>
      </c>
      <c r="S6261" s="4">
        <f>2*PI()*MOD(R6261*2654435769,4294967296)/4294967296</f>
        <v/>
      </c>
      <c r="T6261" s="4">
        <f>IF(R6261&lt;=$B$4,SQRT(R6261)*COS(S6261),NA())</f>
        <v/>
      </c>
      <c r="U6261" s="4">
        <f>IF(R6261&lt;=$B$4,SQRT(R6261)*SIN(S6261),NA())</f>
        <v/>
      </c>
      <c r="V6261" s="9">
        <f>PI()*SQRT(R6261)^2</f>
        <v/>
      </c>
    </row>
    <row r="6262">
      <c r="R6262" s="3">
        <f>R6261+1</f>
        <v/>
      </c>
      <c r="S6262" s="4">
        <f>2*PI()*MOD(R6262*2654435769,4294967296)/4294967296</f>
        <v/>
      </c>
      <c r="T6262" s="4">
        <f>IF(R6262&lt;=$B$4,SQRT(R6262)*COS(S6262),NA())</f>
        <v/>
      </c>
      <c r="U6262" s="4">
        <f>IF(R6262&lt;=$B$4,SQRT(R6262)*SIN(S6262),NA())</f>
        <v/>
      </c>
      <c r="V6262" s="9">
        <f>PI()*SQRT(R6262)^2</f>
        <v/>
      </c>
    </row>
    <row r="6263">
      <c r="R6263" s="3">
        <f>R6262+1</f>
        <v/>
      </c>
      <c r="S6263" s="4">
        <f>2*PI()*MOD(R6263*2654435769,4294967296)/4294967296</f>
        <v/>
      </c>
      <c r="T6263" s="4">
        <f>IF(R6263&lt;=$B$4,SQRT(R6263)*COS(S6263),NA())</f>
        <v/>
      </c>
      <c r="U6263" s="4">
        <f>IF(R6263&lt;=$B$4,SQRT(R6263)*SIN(S6263),NA())</f>
        <v/>
      </c>
      <c r="V6263" s="9">
        <f>PI()*SQRT(R6263)^2</f>
        <v/>
      </c>
    </row>
    <row r="6264">
      <c r="R6264" s="3">
        <f>R6263+1</f>
        <v/>
      </c>
      <c r="S6264" s="4">
        <f>2*PI()*MOD(R6264*2654435769,4294967296)/4294967296</f>
        <v/>
      </c>
      <c r="T6264" s="4">
        <f>IF(R6264&lt;=$B$4,SQRT(R6264)*COS(S6264),NA())</f>
        <v/>
      </c>
      <c r="U6264" s="4">
        <f>IF(R6264&lt;=$B$4,SQRT(R6264)*SIN(S6264),NA())</f>
        <v/>
      </c>
      <c r="V6264" s="9">
        <f>PI()*SQRT(R6264)^2</f>
        <v/>
      </c>
    </row>
    <row r="6265">
      <c r="R6265" s="3">
        <f>R6264+1</f>
        <v/>
      </c>
      <c r="S6265" s="4">
        <f>2*PI()*MOD(R6265*2654435769,4294967296)/4294967296</f>
        <v/>
      </c>
      <c r="T6265" s="4">
        <f>IF(R6265&lt;=$B$4,SQRT(R6265)*COS(S6265),NA())</f>
        <v/>
      </c>
      <c r="U6265" s="4">
        <f>IF(R6265&lt;=$B$4,SQRT(R6265)*SIN(S6265),NA())</f>
        <v/>
      </c>
      <c r="V6265" s="9">
        <f>PI()*SQRT(R6265)^2</f>
        <v/>
      </c>
    </row>
    <row r="6266">
      <c r="R6266" s="3">
        <f>R6265+1</f>
        <v/>
      </c>
      <c r="S6266" s="4">
        <f>2*PI()*MOD(R6266*2654435769,4294967296)/4294967296</f>
        <v/>
      </c>
      <c r="T6266" s="4">
        <f>IF(R6266&lt;=$B$4,SQRT(R6266)*COS(S6266),NA())</f>
        <v/>
      </c>
      <c r="U6266" s="4">
        <f>IF(R6266&lt;=$B$4,SQRT(R6266)*SIN(S6266),NA())</f>
        <v/>
      </c>
      <c r="V6266" s="9">
        <f>PI()*SQRT(R6266)^2</f>
        <v/>
      </c>
    </row>
    <row r="6267">
      <c r="R6267" s="3">
        <f>R6266+1</f>
        <v/>
      </c>
      <c r="S6267" s="4">
        <f>2*PI()*MOD(R6267*2654435769,4294967296)/4294967296</f>
        <v/>
      </c>
      <c r="T6267" s="4">
        <f>IF(R6267&lt;=$B$4,SQRT(R6267)*COS(S6267),NA())</f>
        <v/>
      </c>
      <c r="U6267" s="4">
        <f>IF(R6267&lt;=$B$4,SQRT(R6267)*SIN(S6267),NA())</f>
        <v/>
      </c>
      <c r="V6267" s="9">
        <f>PI()*SQRT(R6267)^2</f>
        <v/>
      </c>
    </row>
    <row r="6268">
      <c r="R6268" s="3">
        <f>R6267+1</f>
        <v/>
      </c>
      <c r="S6268" s="4">
        <f>2*PI()*MOD(R6268*2654435769,4294967296)/4294967296</f>
        <v/>
      </c>
      <c r="T6268" s="4">
        <f>IF(R6268&lt;=$B$4,SQRT(R6268)*COS(S6268),NA())</f>
        <v/>
      </c>
      <c r="U6268" s="4">
        <f>IF(R6268&lt;=$B$4,SQRT(R6268)*SIN(S6268),NA())</f>
        <v/>
      </c>
      <c r="V6268" s="9">
        <f>PI()*SQRT(R6268)^2</f>
        <v/>
      </c>
    </row>
    <row r="6269">
      <c r="R6269" s="3">
        <f>R6268+1</f>
        <v/>
      </c>
      <c r="S6269" s="4">
        <f>2*PI()*MOD(R6269*2654435769,4294967296)/4294967296</f>
        <v/>
      </c>
      <c r="T6269" s="4">
        <f>IF(R6269&lt;=$B$4,SQRT(R6269)*COS(S6269),NA())</f>
        <v/>
      </c>
      <c r="U6269" s="4">
        <f>IF(R6269&lt;=$B$4,SQRT(R6269)*SIN(S6269),NA())</f>
        <v/>
      </c>
      <c r="V6269" s="9">
        <f>PI()*SQRT(R6269)^2</f>
        <v/>
      </c>
    </row>
    <row r="6270">
      <c r="R6270" s="3">
        <f>R6269+1</f>
        <v/>
      </c>
      <c r="S6270" s="4">
        <f>2*PI()*MOD(R6270*2654435769,4294967296)/4294967296</f>
        <v/>
      </c>
      <c r="T6270" s="4">
        <f>IF(R6270&lt;=$B$4,SQRT(R6270)*COS(S6270),NA())</f>
        <v/>
      </c>
      <c r="U6270" s="4">
        <f>IF(R6270&lt;=$B$4,SQRT(R6270)*SIN(S6270),NA())</f>
        <v/>
      </c>
      <c r="V6270" s="9">
        <f>PI()*SQRT(R6270)^2</f>
        <v/>
      </c>
    </row>
    <row r="6271">
      <c r="R6271" s="3">
        <f>R6270+1</f>
        <v/>
      </c>
      <c r="S6271" s="4">
        <f>2*PI()*MOD(R6271*2654435769,4294967296)/4294967296</f>
        <v/>
      </c>
      <c r="T6271" s="4">
        <f>IF(R6271&lt;=$B$4,SQRT(R6271)*COS(S6271),NA())</f>
        <v/>
      </c>
      <c r="U6271" s="4">
        <f>IF(R6271&lt;=$B$4,SQRT(R6271)*SIN(S6271),NA())</f>
        <v/>
      </c>
      <c r="V6271" s="9">
        <f>PI()*SQRT(R6271)^2</f>
        <v/>
      </c>
    </row>
    <row r="6272">
      <c r="R6272" s="3">
        <f>R6271+1</f>
        <v/>
      </c>
      <c r="S6272" s="4">
        <f>2*PI()*MOD(R6272*2654435769,4294967296)/4294967296</f>
        <v/>
      </c>
      <c r="T6272" s="4">
        <f>IF(R6272&lt;=$B$4,SQRT(R6272)*COS(S6272),NA())</f>
        <v/>
      </c>
      <c r="U6272" s="4">
        <f>IF(R6272&lt;=$B$4,SQRT(R6272)*SIN(S6272),NA())</f>
        <v/>
      </c>
      <c r="V6272" s="9">
        <f>PI()*SQRT(R6272)^2</f>
        <v/>
      </c>
    </row>
    <row r="6273">
      <c r="R6273" s="3">
        <f>R6272+1</f>
        <v/>
      </c>
      <c r="S6273" s="4">
        <f>2*PI()*MOD(R6273*2654435769,4294967296)/4294967296</f>
        <v/>
      </c>
      <c r="T6273" s="4">
        <f>IF(R6273&lt;=$B$4,SQRT(R6273)*COS(S6273),NA())</f>
        <v/>
      </c>
      <c r="U6273" s="4">
        <f>IF(R6273&lt;=$B$4,SQRT(R6273)*SIN(S6273),NA())</f>
        <v/>
      </c>
      <c r="V6273" s="9">
        <f>PI()*SQRT(R6273)^2</f>
        <v/>
      </c>
    </row>
    <row r="6274">
      <c r="R6274" s="3">
        <f>R6273+1</f>
        <v/>
      </c>
      <c r="S6274" s="4">
        <f>2*PI()*MOD(R6274*2654435769,4294967296)/4294967296</f>
        <v/>
      </c>
      <c r="T6274" s="4">
        <f>IF(R6274&lt;=$B$4,SQRT(R6274)*COS(S6274),NA())</f>
        <v/>
      </c>
      <c r="U6274" s="4">
        <f>IF(R6274&lt;=$B$4,SQRT(R6274)*SIN(S6274),NA())</f>
        <v/>
      </c>
      <c r="V6274" s="9">
        <f>PI()*SQRT(R6274)^2</f>
        <v/>
      </c>
    </row>
    <row r="6275">
      <c r="R6275" s="3">
        <f>R6274+1</f>
        <v/>
      </c>
      <c r="S6275" s="4">
        <f>2*PI()*MOD(R6275*2654435769,4294967296)/4294967296</f>
        <v/>
      </c>
      <c r="T6275" s="4">
        <f>IF(R6275&lt;=$B$4,SQRT(R6275)*COS(S6275),NA())</f>
        <v/>
      </c>
      <c r="U6275" s="4">
        <f>IF(R6275&lt;=$B$4,SQRT(R6275)*SIN(S6275),NA())</f>
        <v/>
      </c>
      <c r="V6275" s="9">
        <f>PI()*SQRT(R6275)^2</f>
        <v/>
      </c>
    </row>
    <row r="6276">
      <c r="R6276" s="3">
        <f>R6275+1</f>
        <v/>
      </c>
      <c r="S6276" s="4">
        <f>2*PI()*MOD(R6276*2654435769,4294967296)/4294967296</f>
        <v/>
      </c>
      <c r="T6276" s="4">
        <f>IF(R6276&lt;=$B$4,SQRT(R6276)*COS(S6276),NA())</f>
        <v/>
      </c>
      <c r="U6276" s="4">
        <f>IF(R6276&lt;=$B$4,SQRT(R6276)*SIN(S6276),NA())</f>
        <v/>
      </c>
      <c r="V6276" s="9">
        <f>PI()*SQRT(R6276)^2</f>
        <v/>
      </c>
    </row>
    <row r="6277">
      <c r="R6277" s="3">
        <f>R6276+1</f>
        <v/>
      </c>
      <c r="S6277" s="4">
        <f>2*PI()*MOD(R6277*2654435769,4294967296)/4294967296</f>
        <v/>
      </c>
      <c r="T6277" s="4">
        <f>IF(R6277&lt;=$B$4,SQRT(R6277)*COS(S6277),NA())</f>
        <v/>
      </c>
      <c r="U6277" s="4">
        <f>IF(R6277&lt;=$B$4,SQRT(R6277)*SIN(S6277),NA())</f>
        <v/>
      </c>
      <c r="V6277" s="9">
        <f>PI()*SQRT(R6277)^2</f>
        <v/>
      </c>
    </row>
    <row r="6278">
      <c r="R6278" s="3">
        <f>R6277+1</f>
        <v/>
      </c>
      <c r="S6278" s="4">
        <f>2*PI()*MOD(R6278*2654435769,4294967296)/4294967296</f>
        <v/>
      </c>
      <c r="T6278" s="4">
        <f>IF(R6278&lt;=$B$4,SQRT(R6278)*COS(S6278),NA())</f>
        <v/>
      </c>
      <c r="U6278" s="4">
        <f>IF(R6278&lt;=$B$4,SQRT(R6278)*SIN(S6278),NA())</f>
        <v/>
      </c>
      <c r="V6278" s="9">
        <f>PI()*SQRT(R6278)^2</f>
        <v/>
      </c>
    </row>
    <row r="6279">
      <c r="R6279" s="3">
        <f>R6278+1</f>
        <v/>
      </c>
      <c r="S6279" s="4">
        <f>2*PI()*MOD(R6279*2654435769,4294967296)/4294967296</f>
        <v/>
      </c>
      <c r="T6279" s="4">
        <f>IF(R6279&lt;=$B$4,SQRT(R6279)*COS(S6279),NA())</f>
        <v/>
      </c>
      <c r="U6279" s="4">
        <f>IF(R6279&lt;=$B$4,SQRT(R6279)*SIN(S6279),NA())</f>
        <v/>
      </c>
      <c r="V6279" s="9">
        <f>PI()*SQRT(R6279)^2</f>
        <v/>
      </c>
    </row>
    <row r="6280">
      <c r="R6280" s="3">
        <f>R6279+1</f>
        <v/>
      </c>
      <c r="S6280" s="4">
        <f>2*PI()*MOD(R6280*2654435769,4294967296)/4294967296</f>
        <v/>
      </c>
      <c r="T6280" s="4">
        <f>IF(R6280&lt;=$B$4,SQRT(R6280)*COS(S6280),NA())</f>
        <v/>
      </c>
      <c r="U6280" s="4">
        <f>IF(R6280&lt;=$B$4,SQRT(R6280)*SIN(S6280),NA())</f>
        <v/>
      </c>
      <c r="V6280" s="9">
        <f>PI()*SQRT(R6280)^2</f>
        <v/>
      </c>
    </row>
    <row r="6281">
      <c r="R6281" s="3">
        <f>R6280+1</f>
        <v/>
      </c>
      <c r="S6281" s="4">
        <f>2*PI()*MOD(R6281*2654435769,4294967296)/4294967296</f>
        <v/>
      </c>
      <c r="T6281" s="4">
        <f>IF(R6281&lt;=$B$4,SQRT(R6281)*COS(S6281),NA())</f>
        <v/>
      </c>
      <c r="U6281" s="4">
        <f>IF(R6281&lt;=$B$4,SQRT(R6281)*SIN(S6281),NA())</f>
        <v/>
      </c>
      <c r="V6281" s="9">
        <f>PI()*SQRT(R6281)^2</f>
        <v/>
      </c>
    </row>
    <row r="6282">
      <c r="R6282" s="3">
        <f>R6281+1</f>
        <v/>
      </c>
      <c r="S6282" s="4">
        <f>2*PI()*MOD(R6282*2654435769,4294967296)/4294967296</f>
        <v/>
      </c>
      <c r="T6282" s="4">
        <f>IF(R6282&lt;=$B$4,SQRT(R6282)*COS(S6282),NA())</f>
        <v/>
      </c>
      <c r="U6282" s="4">
        <f>IF(R6282&lt;=$B$4,SQRT(R6282)*SIN(S6282),NA())</f>
        <v/>
      </c>
      <c r="V6282" s="9">
        <f>PI()*SQRT(R6282)^2</f>
        <v/>
      </c>
    </row>
    <row r="6283">
      <c r="R6283" s="3">
        <f>R6282+1</f>
        <v/>
      </c>
      <c r="S6283" s="4">
        <f>2*PI()*MOD(R6283*2654435769,4294967296)/4294967296</f>
        <v/>
      </c>
      <c r="T6283" s="4">
        <f>IF(R6283&lt;=$B$4,SQRT(R6283)*COS(S6283),NA())</f>
        <v/>
      </c>
      <c r="U6283" s="4">
        <f>IF(R6283&lt;=$B$4,SQRT(R6283)*SIN(S6283),NA())</f>
        <v/>
      </c>
      <c r="V6283" s="9">
        <f>PI()*SQRT(R6283)^2</f>
        <v/>
      </c>
    </row>
    <row r="6284">
      <c r="R6284" s="3">
        <f>R6283+1</f>
        <v/>
      </c>
      <c r="S6284" s="4">
        <f>2*PI()*MOD(R6284*2654435769,4294967296)/4294967296</f>
        <v/>
      </c>
      <c r="T6284" s="4">
        <f>IF(R6284&lt;=$B$4,SQRT(R6284)*COS(S6284),NA())</f>
        <v/>
      </c>
      <c r="U6284" s="4">
        <f>IF(R6284&lt;=$B$4,SQRT(R6284)*SIN(S6284),NA())</f>
        <v/>
      </c>
      <c r="V6284" s="9">
        <f>PI()*SQRT(R6284)^2</f>
        <v/>
      </c>
    </row>
    <row r="6285">
      <c r="R6285" s="3">
        <f>R6284+1</f>
        <v/>
      </c>
      <c r="S6285" s="4">
        <f>2*PI()*MOD(R6285*2654435769,4294967296)/4294967296</f>
        <v/>
      </c>
      <c r="T6285" s="4">
        <f>IF(R6285&lt;=$B$4,SQRT(R6285)*COS(S6285),NA())</f>
        <v/>
      </c>
      <c r="U6285" s="4">
        <f>IF(R6285&lt;=$B$4,SQRT(R6285)*SIN(S6285),NA())</f>
        <v/>
      </c>
      <c r="V6285" s="9">
        <f>PI()*SQRT(R6285)^2</f>
        <v/>
      </c>
    </row>
    <row r="6286">
      <c r="R6286" s="3">
        <f>R6285+1</f>
        <v/>
      </c>
      <c r="S6286" s="4">
        <f>2*PI()*MOD(R6286*2654435769,4294967296)/4294967296</f>
        <v/>
      </c>
      <c r="T6286" s="4">
        <f>IF(R6286&lt;=$B$4,SQRT(R6286)*COS(S6286),NA())</f>
        <v/>
      </c>
      <c r="U6286" s="4">
        <f>IF(R6286&lt;=$B$4,SQRT(R6286)*SIN(S6286),NA())</f>
        <v/>
      </c>
      <c r="V6286" s="9">
        <f>PI()*SQRT(R6286)^2</f>
        <v/>
      </c>
    </row>
    <row r="6287">
      <c r="R6287" s="3">
        <f>R6286+1</f>
        <v/>
      </c>
      <c r="S6287" s="4">
        <f>2*PI()*MOD(R6287*2654435769,4294967296)/4294967296</f>
        <v/>
      </c>
      <c r="T6287" s="4">
        <f>IF(R6287&lt;=$B$4,SQRT(R6287)*COS(S6287),NA())</f>
        <v/>
      </c>
      <c r="U6287" s="4">
        <f>IF(R6287&lt;=$B$4,SQRT(R6287)*SIN(S6287),NA())</f>
        <v/>
      </c>
      <c r="V6287" s="9">
        <f>PI()*SQRT(R6287)^2</f>
        <v/>
      </c>
    </row>
    <row r="6288">
      <c r="R6288" s="3">
        <f>R6287+1</f>
        <v/>
      </c>
      <c r="S6288" s="4">
        <f>2*PI()*MOD(R6288*2654435769,4294967296)/4294967296</f>
        <v/>
      </c>
      <c r="T6288" s="4">
        <f>IF(R6288&lt;=$B$4,SQRT(R6288)*COS(S6288),NA())</f>
        <v/>
      </c>
      <c r="U6288" s="4">
        <f>IF(R6288&lt;=$B$4,SQRT(R6288)*SIN(S6288),NA())</f>
        <v/>
      </c>
      <c r="V6288" s="9">
        <f>PI()*SQRT(R6288)^2</f>
        <v/>
      </c>
    </row>
    <row r="6289">
      <c r="R6289" s="3">
        <f>R6288+1</f>
        <v/>
      </c>
      <c r="S6289" s="4">
        <f>2*PI()*MOD(R6289*2654435769,4294967296)/4294967296</f>
        <v/>
      </c>
      <c r="T6289" s="4">
        <f>IF(R6289&lt;=$B$4,SQRT(R6289)*COS(S6289),NA())</f>
        <v/>
      </c>
      <c r="U6289" s="4">
        <f>IF(R6289&lt;=$B$4,SQRT(R6289)*SIN(S6289),NA())</f>
        <v/>
      </c>
      <c r="V6289" s="9">
        <f>PI()*SQRT(R6289)^2</f>
        <v/>
      </c>
    </row>
    <row r="6290">
      <c r="R6290" s="3">
        <f>R6289+1</f>
        <v/>
      </c>
      <c r="S6290" s="4">
        <f>2*PI()*MOD(R6290*2654435769,4294967296)/4294967296</f>
        <v/>
      </c>
      <c r="T6290" s="4">
        <f>IF(R6290&lt;=$B$4,SQRT(R6290)*COS(S6290),NA())</f>
        <v/>
      </c>
      <c r="U6290" s="4">
        <f>IF(R6290&lt;=$B$4,SQRT(R6290)*SIN(S6290),NA())</f>
        <v/>
      </c>
      <c r="V6290" s="9">
        <f>PI()*SQRT(R6290)^2</f>
        <v/>
      </c>
    </row>
    <row r="6291">
      <c r="R6291" s="3">
        <f>R6290+1</f>
        <v/>
      </c>
      <c r="S6291" s="4">
        <f>2*PI()*MOD(R6291*2654435769,4294967296)/4294967296</f>
        <v/>
      </c>
      <c r="T6291" s="4">
        <f>IF(R6291&lt;=$B$4,SQRT(R6291)*COS(S6291),NA())</f>
        <v/>
      </c>
      <c r="U6291" s="4">
        <f>IF(R6291&lt;=$B$4,SQRT(R6291)*SIN(S6291),NA())</f>
        <v/>
      </c>
      <c r="V6291" s="9">
        <f>PI()*SQRT(R6291)^2</f>
        <v/>
      </c>
    </row>
    <row r="6292">
      <c r="R6292" s="3">
        <f>R6291+1</f>
        <v/>
      </c>
      <c r="S6292" s="4">
        <f>2*PI()*MOD(R6292*2654435769,4294967296)/4294967296</f>
        <v/>
      </c>
      <c r="T6292" s="4">
        <f>IF(R6292&lt;=$B$4,SQRT(R6292)*COS(S6292),NA())</f>
        <v/>
      </c>
      <c r="U6292" s="4">
        <f>IF(R6292&lt;=$B$4,SQRT(R6292)*SIN(S6292),NA())</f>
        <v/>
      </c>
      <c r="V6292" s="9">
        <f>PI()*SQRT(R6292)^2</f>
        <v/>
      </c>
    </row>
    <row r="6293">
      <c r="R6293" s="3">
        <f>R6292+1</f>
        <v/>
      </c>
      <c r="S6293" s="4">
        <f>2*PI()*MOD(R6293*2654435769,4294967296)/4294967296</f>
        <v/>
      </c>
      <c r="T6293" s="4">
        <f>IF(R6293&lt;=$B$4,SQRT(R6293)*COS(S6293),NA())</f>
        <v/>
      </c>
      <c r="U6293" s="4">
        <f>IF(R6293&lt;=$B$4,SQRT(R6293)*SIN(S6293),NA())</f>
        <v/>
      </c>
      <c r="V6293" s="9">
        <f>PI()*SQRT(R6293)^2</f>
        <v/>
      </c>
    </row>
    <row r="6294">
      <c r="R6294" s="3">
        <f>R6293+1</f>
        <v/>
      </c>
      <c r="S6294" s="4">
        <f>2*PI()*MOD(R6294*2654435769,4294967296)/4294967296</f>
        <v/>
      </c>
      <c r="T6294" s="4">
        <f>IF(R6294&lt;=$B$4,SQRT(R6294)*COS(S6294),NA())</f>
        <v/>
      </c>
      <c r="U6294" s="4">
        <f>IF(R6294&lt;=$B$4,SQRT(R6294)*SIN(S6294),NA())</f>
        <v/>
      </c>
      <c r="V6294" s="9">
        <f>PI()*SQRT(R6294)^2</f>
        <v/>
      </c>
    </row>
    <row r="6295">
      <c r="R6295" s="3">
        <f>R6294+1</f>
        <v/>
      </c>
      <c r="S6295" s="4">
        <f>2*PI()*MOD(R6295*2654435769,4294967296)/4294967296</f>
        <v/>
      </c>
      <c r="T6295" s="4">
        <f>IF(R6295&lt;=$B$4,SQRT(R6295)*COS(S6295),NA())</f>
        <v/>
      </c>
      <c r="U6295" s="4">
        <f>IF(R6295&lt;=$B$4,SQRT(R6295)*SIN(S6295),NA())</f>
        <v/>
      </c>
      <c r="V6295" s="9">
        <f>PI()*SQRT(R6295)^2</f>
        <v/>
      </c>
    </row>
    <row r="6296">
      <c r="R6296" s="3">
        <f>R6295+1</f>
        <v/>
      </c>
      <c r="S6296" s="4">
        <f>2*PI()*MOD(R6296*2654435769,4294967296)/4294967296</f>
        <v/>
      </c>
      <c r="T6296" s="4">
        <f>IF(R6296&lt;=$B$4,SQRT(R6296)*COS(S6296),NA())</f>
        <v/>
      </c>
      <c r="U6296" s="4">
        <f>IF(R6296&lt;=$B$4,SQRT(R6296)*SIN(S6296),NA())</f>
        <v/>
      </c>
      <c r="V6296" s="9">
        <f>PI()*SQRT(R6296)^2</f>
        <v/>
      </c>
    </row>
    <row r="6297">
      <c r="R6297" s="3">
        <f>R6296+1</f>
        <v/>
      </c>
      <c r="S6297" s="4">
        <f>2*PI()*MOD(R6297*2654435769,4294967296)/4294967296</f>
        <v/>
      </c>
      <c r="T6297" s="4">
        <f>IF(R6297&lt;=$B$4,SQRT(R6297)*COS(S6297),NA())</f>
        <v/>
      </c>
      <c r="U6297" s="4">
        <f>IF(R6297&lt;=$B$4,SQRT(R6297)*SIN(S6297),NA())</f>
        <v/>
      </c>
      <c r="V6297" s="9">
        <f>PI()*SQRT(R6297)^2</f>
        <v/>
      </c>
    </row>
    <row r="6298">
      <c r="R6298" s="3">
        <f>R6297+1</f>
        <v/>
      </c>
      <c r="S6298" s="4">
        <f>2*PI()*MOD(R6298*2654435769,4294967296)/4294967296</f>
        <v/>
      </c>
      <c r="T6298" s="4">
        <f>IF(R6298&lt;=$B$4,SQRT(R6298)*COS(S6298),NA())</f>
        <v/>
      </c>
      <c r="U6298" s="4">
        <f>IF(R6298&lt;=$B$4,SQRT(R6298)*SIN(S6298),NA())</f>
        <v/>
      </c>
      <c r="V6298" s="9">
        <f>PI()*SQRT(R6298)^2</f>
        <v/>
      </c>
    </row>
    <row r="6299">
      <c r="R6299" s="3">
        <f>R6298+1</f>
        <v/>
      </c>
      <c r="S6299" s="4">
        <f>2*PI()*MOD(R6299*2654435769,4294967296)/4294967296</f>
        <v/>
      </c>
      <c r="T6299" s="4">
        <f>IF(R6299&lt;=$B$4,SQRT(R6299)*COS(S6299),NA())</f>
        <v/>
      </c>
      <c r="U6299" s="4">
        <f>IF(R6299&lt;=$B$4,SQRT(R6299)*SIN(S6299),NA())</f>
        <v/>
      </c>
      <c r="V6299" s="9">
        <f>PI()*SQRT(R6299)^2</f>
        <v/>
      </c>
    </row>
    <row r="6300">
      <c r="R6300" s="3">
        <f>R6299+1</f>
        <v/>
      </c>
      <c r="S6300" s="4">
        <f>2*PI()*MOD(R6300*2654435769,4294967296)/4294967296</f>
        <v/>
      </c>
      <c r="T6300" s="4">
        <f>IF(R6300&lt;=$B$4,SQRT(R6300)*COS(S6300),NA())</f>
        <v/>
      </c>
      <c r="U6300" s="4">
        <f>IF(R6300&lt;=$B$4,SQRT(R6300)*SIN(S6300),NA())</f>
        <v/>
      </c>
      <c r="V6300" s="9">
        <f>PI()*SQRT(R6300)^2</f>
        <v/>
      </c>
    </row>
    <row r="6301">
      <c r="R6301" s="3">
        <f>R6300+1</f>
        <v/>
      </c>
      <c r="S6301" s="4">
        <f>2*PI()*MOD(R6301*2654435769,4294967296)/4294967296</f>
        <v/>
      </c>
      <c r="T6301" s="4">
        <f>IF(R6301&lt;=$B$4,SQRT(R6301)*COS(S6301),NA())</f>
        <v/>
      </c>
      <c r="U6301" s="4">
        <f>IF(R6301&lt;=$B$4,SQRT(R6301)*SIN(S6301),NA())</f>
        <v/>
      </c>
      <c r="V6301" s="9">
        <f>PI()*SQRT(R6301)^2</f>
        <v/>
      </c>
    </row>
    <row r="6302">
      <c r="R6302" s="3">
        <f>R6301+1</f>
        <v/>
      </c>
      <c r="S6302" s="4">
        <f>2*PI()*MOD(R6302*2654435769,4294967296)/4294967296</f>
        <v/>
      </c>
      <c r="T6302" s="4">
        <f>IF(R6302&lt;=$B$4,SQRT(R6302)*COS(S6302),NA())</f>
        <v/>
      </c>
      <c r="U6302" s="4">
        <f>IF(R6302&lt;=$B$4,SQRT(R6302)*SIN(S6302),NA())</f>
        <v/>
      </c>
      <c r="V6302" s="9">
        <f>PI()*SQRT(R6302)^2</f>
        <v/>
      </c>
    </row>
    <row r="6303">
      <c r="R6303" s="3">
        <f>R6302+1</f>
        <v/>
      </c>
      <c r="S6303" s="4">
        <f>2*PI()*MOD(R6303*2654435769,4294967296)/4294967296</f>
        <v/>
      </c>
      <c r="T6303" s="4">
        <f>IF(R6303&lt;=$B$4,SQRT(R6303)*COS(S6303),NA())</f>
        <v/>
      </c>
      <c r="U6303" s="4">
        <f>IF(R6303&lt;=$B$4,SQRT(R6303)*SIN(S6303),NA())</f>
        <v/>
      </c>
      <c r="V6303" s="9">
        <f>PI()*SQRT(R6303)^2</f>
        <v/>
      </c>
    </row>
    <row r="6304">
      <c r="R6304" s="3">
        <f>R6303+1</f>
        <v/>
      </c>
      <c r="S6304" s="4">
        <f>2*PI()*MOD(R6304*2654435769,4294967296)/4294967296</f>
        <v/>
      </c>
      <c r="T6304" s="4">
        <f>IF(R6304&lt;=$B$4,SQRT(R6304)*COS(S6304),NA())</f>
        <v/>
      </c>
      <c r="U6304" s="4">
        <f>IF(R6304&lt;=$B$4,SQRT(R6304)*SIN(S6304),NA())</f>
        <v/>
      </c>
      <c r="V6304" s="9">
        <f>PI()*SQRT(R6304)^2</f>
        <v/>
      </c>
    </row>
    <row r="6305">
      <c r="R6305" s="3">
        <f>R6304+1</f>
        <v/>
      </c>
      <c r="S6305" s="4">
        <f>2*PI()*MOD(R6305*2654435769,4294967296)/4294967296</f>
        <v/>
      </c>
      <c r="T6305" s="4">
        <f>IF(R6305&lt;=$B$4,SQRT(R6305)*COS(S6305),NA())</f>
        <v/>
      </c>
      <c r="U6305" s="4">
        <f>IF(R6305&lt;=$B$4,SQRT(R6305)*SIN(S6305),NA())</f>
        <v/>
      </c>
      <c r="V6305" s="9">
        <f>PI()*SQRT(R6305)^2</f>
        <v/>
      </c>
    </row>
    <row r="6306">
      <c r="R6306" s="3">
        <f>R6305+1</f>
        <v/>
      </c>
      <c r="S6306" s="4">
        <f>2*PI()*MOD(R6306*2654435769,4294967296)/4294967296</f>
        <v/>
      </c>
      <c r="T6306" s="4">
        <f>IF(R6306&lt;=$B$4,SQRT(R6306)*COS(S6306),NA())</f>
        <v/>
      </c>
      <c r="U6306" s="4">
        <f>IF(R6306&lt;=$B$4,SQRT(R6306)*SIN(S6306),NA())</f>
        <v/>
      </c>
      <c r="V6306" s="9">
        <f>PI()*SQRT(R6306)^2</f>
        <v/>
      </c>
    </row>
    <row r="6307">
      <c r="R6307" s="3">
        <f>R6306+1</f>
        <v/>
      </c>
      <c r="S6307" s="4">
        <f>2*PI()*MOD(R6307*2654435769,4294967296)/4294967296</f>
        <v/>
      </c>
      <c r="T6307" s="4">
        <f>IF(R6307&lt;=$B$4,SQRT(R6307)*COS(S6307),NA())</f>
        <v/>
      </c>
      <c r="U6307" s="4">
        <f>IF(R6307&lt;=$B$4,SQRT(R6307)*SIN(S6307),NA())</f>
        <v/>
      </c>
      <c r="V6307" s="9">
        <f>PI()*SQRT(R6307)^2</f>
        <v/>
      </c>
    </row>
    <row r="6308">
      <c r="R6308" s="3">
        <f>R6307+1</f>
        <v/>
      </c>
      <c r="S6308" s="4">
        <f>2*PI()*MOD(R6308*2654435769,4294967296)/4294967296</f>
        <v/>
      </c>
      <c r="T6308" s="4">
        <f>IF(R6308&lt;=$B$4,SQRT(R6308)*COS(S6308),NA())</f>
        <v/>
      </c>
      <c r="U6308" s="4">
        <f>IF(R6308&lt;=$B$4,SQRT(R6308)*SIN(S6308),NA())</f>
        <v/>
      </c>
      <c r="V6308" s="9">
        <f>PI()*SQRT(R6308)^2</f>
        <v/>
      </c>
    </row>
    <row r="6309">
      <c r="R6309" s="3">
        <f>R6308+1</f>
        <v/>
      </c>
      <c r="S6309" s="4">
        <f>2*PI()*MOD(R6309*2654435769,4294967296)/4294967296</f>
        <v/>
      </c>
      <c r="T6309" s="4">
        <f>IF(R6309&lt;=$B$4,SQRT(R6309)*COS(S6309),NA())</f>
        <v/>
      </c>
      <c r="U6309" s="4">
        <f>IF(R6309&lt;=$B$4,SQRT(R6309)*SIN(S6309),NA())</f>
        <v/>
      </c>
      <c r="V6309" s="9">
        <f>PI()*SQRT(R6309)^2</f>
        <v/>
      </c>
    </row>
    <row r="6310">
      <c r="R6310" s="3">
        <f>R6309+1</f>
        <v/>
      </c>
      <c r="S6310" s="4">
        <f>2*PI()*MOD(R6310*2654435769,4294967296)/4294967296</f>
        <v/>
      </c>
      <c r="T6310" s="4">
        <f>IF(R6310&lt;=$B$4,SQRT(R6310)*COS(S6310),NA())</f>
        <v/>
      </c>
      <c r="U6310" s="4">
        <f>IF(R6310&lt;=$B$4,SQRT(R6310)*SIN(S6310),NA())</f>
        <v/>
      </c>
      <c r="V6310" s="9">
        <f>PI()*SQRT(R6310)^2</f>
        <v/>
      </c>
    </row>
    <row r="6311">
      <c r="R6311" s="3">
        <f>R6310+1</f>
        <v/>
      </c>
      <c r="S6311" s="4">
        <f>2*PI()*MOD(R6311*2654435769,4294967296)/4294967296</f>
        <v/>
      </c>
      <c r="T6311" s="4">
        <f>IF(R6311&lt;=$B$4,SQRT(R6311)*COS(S6311),NA())</f>
        <v/>
      </c>
      <c r="U6311" s="4">
        <f>IF(R6311&lt;=$B$4,SQRT(R6311)*SIN(S6311),NA())</f>
        <v/>
      </c>
      <c r="V6311" s="9">
        <f>PI()*SQRT(R6311)^2</f>
        <v/>
      </c>
    </row>
    <row r="6312">
      <c r="R6312" s="3">
        <f>R6311+1</f>
        <v/>
      </c>
      <c r="S6312" s="4">
        <f>2*PI()*MOD(R6312*2654435769,4294967296)/4294967296</f>
        <v/>
      </c>
      <c r="T6312" s="4">
        <f>IF(R6312&lt;=$B$4,SQRT(R6312)*COS(S6312),NA())</f>
        <v/>
      </c>
      <c r="U6312" s="4">
        <f>IF(R6312&lt;=$B$4,SQRT(R6312)*SIN(S6312),NA())</f>
        <v/>
      </c>
      <c r="V6312" s="9">
        <f>PI()*SQRT(R6312)^2</f>
        <v/>
      </c>
    </row>
    <row r="6313">
      <c r="R6313" s="3">
        <f>R6312+1</f>
        <v/>
      </c>
      <c r="S6313" s="4">
        <f>2*PI()*MOD(R6313*2654435769,4294967296)/4294967296</f>
        <v/>
      </c>
      <c r="T6313" s="4">
        <f>IF(R6313&lt;=$B$4,SQRT(R6313)*COS(S6313),NA())</f>
        <v/>
      </c>
      <c r="U6313" s="4">
        <f>IF(R6313&lt;=$B$4,SQRT(R6313)*SIN(S6313),NA())</f>
        <v/>
      </c>
      <c r="V6313" s="9">
        <f>PI()*SQRT(R6313)^2</f>
        <v/>
      </c>
    </row>
    <row r="6314">
      <c r="R6314" s="3">
        <f>R6313+1</f>
        <v/>
      </c>
      <c r="S6314" s="4">
        <f>2*PI()*MOD(R6314*2654435769,4294967296)/4294967296</f>
        <v/>
      </c>
      <c r="T6314" s="4">
        <f>IF(R6314&lt;=$B$4,SQRT(R6314)*COS(S6314),NA())</f>
        <v/>
      </c>
      <c r="U6314" s="4">
        <f>IF(R6314&lt;=$B$4,SQRT(R6314)*SIN(S6314),NA())</f>
        <v/>
      </c>
      <c r="V6314" s="9">
        <f>PI()*SQRT(R6314)^2</f>
        <v/>
      </c>
    </row>
    <row r="6315">
      <c r="R6315" s="3">
        <f>R6314+1</f>
        <v/>
      </c>
      <c r="S6315" s="4">
        <f>2*PI()*MOD(R6315*2654435769,4294967296)/4294967296</f>
        <v/>
      </c>
      <c r="T6315" s="4">
        <f>IF(R6315&lt;=$B$4,SQRT(R6315)*COS(S6315),NA())</f>
        <v/>
      </c>
      <c r="U6315" s="4">
        <f>IF(R6315&lt;=$B$4,SQRT(R6315)*SIN(S6315),NA())</f>
        <v/>
      </c>
      <c r="V6315" s="9">
        <f>PI()*SQRT(R6315)^2</f>
        <v/>
      </c>
    </row>
    <row r="6316">
      <c r="R6316" s="3">
        <f>R6315+1</f>
        <v/>
      </c>
      <c r="S6316" s="4">
        <f>2*PI()*MOD(R6316*2654435769,4294967296)/4294967296</f>
        <v/>
      </c>
      <c r="T6316" s="4">
        <f>IF(R6316&lt;=$B$4,SQRT(R6316)*COS(S6316),NA())</f>
        <v/>
      </c>
      <c r="U6316" s="4">
        <f>IF(R6316&lt;=$B$4,SQRT(R6316)*SIN(S6316),NA())</f>
        <v/>
      </c>
      <c r="V6316" s="9">
        <f>PI()*SQRT(R6316)^2</f>
        <v/>
      </c>
    </row>
    <row r="6317">
      <c r="R6317" s="3">
        <f>R6316+1</f>
        <v/>
      </c>
      <c r="S6317" s="4">
        <f>2*PI()*MOD(R6317*2654435769,4294967296)/4294967296</f>
        <v/>
      </c>
      <c r="T6317" s="4">
        <f>IF(R6317&lt;=$B$4,SQRT(R6317)*COS(S6317),NA())</f>
        <v/>
      </c>
      <c r="U6317" s="4">
        <f>IF(R6317&lt;=$B$4,SQRT(R6317)*SIN(S6317),NA())</f>
        <v/>
      </c>
      <c r="V6317" s="9">
        <f>PI()*SQRT(R6317)^2</f>
        <v/>
      </c>
    </row>
    <row r="6318">
      <c r="R6318" s="3">
        <f>R6317+1</f>
        <v/>
      </c>
      <c r="S6318" s="4">
        <f>2*PI()*MOD(R6318*2654435769,4294967296)/4294967296</f>
        <v/>
      </c>
      <c r="T6318" s="4">
        <f>IF(R6318&lt;=$B$4,SQRT(R6318)*COS(S6318),NA())</f>
        <v/>
      </c>
      <c r="U6318" s="4">
        <f>IF(R6318&lt;=$B$4,SQRT(R6318)*SIN(S6318),NA())</f>
        <v/>
      </c>
      <c r="V6318" s="9">
        <f>PI()*SQRT(R6318)^2</f>
        <v/>
      </c>
    </row>
    <row r="6319">
      <c r="R6319" s="3">
        <f>R6318+1</f>
        <v/>
      </c>
      <c r="S6319" s="4">
        <f>2*PI()*MOD(R6319*2654435769,4294967296)/4294967296</f>
        <v/>
      </c>
      <c r="T6319" s="4">
        <f>IF(R6319&lt;=$B$4,SQRT(R6319)*COS(S6319),NA())</f>
        <v/>
      </c>
      <c r="U6319" s="4">
        <f>IF(R6319&lt;=$B$4,SQRT(R6319)*SIN(S6319),NA())</f>
        <v/>
      </c>
      <c r="V6319" s="9">
        <f>PI()*SQRT(R6319)^2</f>
        <v/>
      </c>
    </row>
    <row r="6320">
      <c r="R6320" s="3">
        <f>R6319+1</f>
        <v/>
      </c>
      <c r="S6320" s="4">
        <f>2*PI()*MOD(R6320*2654435769,4294967296)/4294967296</f>
        <v/>
      </c>
      <c r="T6320" s="4">
        <f>IF(R6320&lt;=$B$4,SQRT(R6320)*COS(S6320),NA())</f>
        <v/>
      </c>
      <c r="U6320" s="4">
        <f>IF(R6320&lt;=$B$4,SQRT(R6320)*SIN(S6320),NA())</f>
        <v/>
      </c>
      <c r="V6320" s="9">
        <f>PI()*SQRT(R6320)^2</f>
        <v/>
      </c>
    </row>
    <row r="6321">
      <c r="R6321" s="3">
        <f>R6320+1</f>
        <v/>
      </c>
      <c r="S6321" s="4">
        <f>2*PI()*MOD(R6321*2654435769,4294967296)/4294967296</f>
        <v/>
      </c>
      <c r="T6321" s="4">
        <f>IF(R6321&lt;=$B$4,SQRT(R6321)*COS(S6321),NA())</f>
        <v/>
      </c>
      <c r="U6321" s="4">
        <f>IF(R6321&lt;=$B$4,SQRT(R6321)*SIN(S6321),NA())</f>
        <v/>
      </c>
      <c r="V6321" s="9">
        <f>PI()*SQRT(R6321)^2</f>
        <v/>
      </c>
    </row>
    <row r="6322">
      <c r="R6322" s="3">
        <f>R6321+1</f>
        <v/>
      </c>
      <c r="S6322" s="4">
        <f>2*PI()*MOD(R6322*2654435769,4294967296)/4294967296</f>
        <v/>
      </c>
      <c r="T6322" s="4">
        <f>IF(R6322&lt;=$B$4,SQRT(R6322)*COS(S6322),NA())</f>
        <v/>
      </c>
      <c r="U6322" s="4">
        <f>IF(R6322&lt;=$B$4,SQRT(R6322)*SIN(S6322),NA())</f>
        <v/>
      </c>
      <c r="V6322" s="9">
        <f>PI()*SQRT(R6322)^2</f>
        <v/>
      </c>
    </row>
    <row r="6323">
      <c r="R6323" s="3">
        <f>R6322+1</f>
        <v/>
      </c>
      <c r="S6323" s="4">
        <f>2*PI()*MOD(R6323*2654435769,4294967296)/4294967296</f>
        <v/>
      </c>
      <c r="T6323" s="4">
        <f>IF(R6323&lt;=$B$4,SQRT(R6323)*COS(S6323),NA())</f>
        <v/>
      </c>
      <c r="U6323" s="4">
        <f>IF(R6323&lt;=$B$4,SQRT(R6323)*SIN(S6323),NA())</f>
        <v/>
      </c>
      <c r="V6323" s="9">
        <f>PI()*SQRT(R6323)^2</f>
        <v/>
      </c>
    </row>
    <row r="6324">
      <c r="R6324" s="3">
        <f>R6323+1</f>
        <v/>
      </c>
      <c r="S6324" s="4">
        <f>2*PI()*MOD(R6324*2654435769,4294967296)/4294967296</f>
        <v/>
      </c>
      <c r="T6324" s="4">
        <f>IF(R6324&lt;=$B$4,SQRT(R6324)*COS(S6324),NA())</f>
        <v/>
      </c>
      <c r="U6324" s="4">
        <f>IF(R6324&lt;=$B$4,SQRT(R6324)*SIN(S6324),NA())</f>
        <v/>
      </c>
      <c r="V6324" s="9">
        <f>PI()*SQRT(R6324)^2</f>
        <v/>
      </c>
    </row>
    <row r="6325">
      <c r="R6325" s="3">
        <f>R6324+1</f>
        <v/>
      </c>
      <c r="S6325" s="4">
        <f>2*PI()*MOD(R6325*2654435769,4294967296)/4294967296</f>
        <v/>
      </c>
      <c r="T6325" s="4">
        <f>IF(R6325&lt;=$B$4,SQRT(R6325)*COS(S6325),NA())</f>
        <v/>
      </c>
      <c r="U6325" s="4">
        <f>IF(R6325&lt;=$B$4,SQRT(R6325)*SIN(S6325),NA())</f>
        <v/>
      </c>
      <c r="V6325" s="9">
        <f>PI()*SQRT(R6325)^2</f>
        <v/>
      </c>
    </row>
    <row r="6326">
      <c r="R6326" s="3">
        <f>R6325+1</f>
        <v/>
      </c>
      <c r="S6326" s="4">
        <f>2*PI()*MOD(R6326*2654435769,4294967296)/4294967296</f>
        <v/>
      </c>
      <c r="T6326" s="4">
        <f>IF(R6326&lt;=$B$4,SQRT(R6326)*COS(S6326),NA())</f>
        <v/>
      </c>
      <c r="U6326" s="4">
        <f>IF(R6326&lt;=$B$4,SQRT(R6326)*SIN(S6326),NA())</f>
        <v/>
      </c>
      <c r="V6326" s="9">
        <f>PI()*SQRT(R6326)^2</f>
        <v/>
      </c>
    </row>
    <row r="6327">
      <c r="R6327" s="3">
        <f>R6326+1</f>
        <v/>
      </c>
      <c r="S6327" s="4">
        <f>2*PI()*MOD(R6327*2654435769,4294967296)/4294967296</f>
        <v/>
      </c>
      <c r="T6327" s="4">
        <f>IF(R6327&lt;=$B$4,SQRT(R6327)*COS(S6327),NA())</f>
        <v/>
      </c>
      <c r="U6327" s="4">
        <f>IF(R6327&lt;=$B$4,SQRT(R6327)*SIN(S6327),NA())</f>
        <v/>
      </c>
      <c r="V6327" s="9">
        <f>PI()*SQRT(R6327)^2</f>
        <v/>
      </c>
    </row>
    <row r="6328">
      <c r="R6328" s="3">
        <f>R6327+1</f>
        <v/>
      </c>
      <c r="S6328" s="4">
        <f>2*PI()*MOD(R6328*2654435769,4294967296)/4294967296</f>
        <v/>
      </c>
      <c r="T6328" s="4">
        <f>IF(R6328&lt;=$B$4,SQRT(R6328)*COS(S6328),NA())</f>
        <v/>
      </c>
      <c r="U6328" s="4">
        <f>IF(R6328&lt;=$B$4,SQRT(R6328)*SIN(S6328),NA())</f>
        <v/>
      </c>
      <c r="V6328" s="9">
        <f>PI()*SQRT(R6328)^2</f>
        <v/>
      </c>
    </row>
    <row r="6329">
      <c r="R6329" s="3">
        <f>R6328+1</f>
        <v/>
      </c>
      <c r="S6329" s="4">
        <f>2*PI()*MOD(R6329*2654435769,4294967296)/4294967296</f>
        <v/>
      </c>
      <c r="T6329" s="4">
        <f>IF(R6329&lt;=$B$4,SQRT(R6329)*COS(S6329),NA())</f>
        <v/>
      </c>
      <c r="U6329" s="4">
        <f>IF(R6329&lt;=$B$4,SQRT(R6329)*SIN(S6329),NA())</f>
        <v/>
      </c>
      <c r="V6329" s="9">
        <f>PI()*SQRT(R6329)^2</f>
        <v/>
      </c>
    </row>
    <row r="6330">
      <c r="R6330" s="3">
        <f>R6329+1</f>
        <v/>
      </c>
      <c r="S6330" s="4">
        <f>2*PI()*MOD(R6330*2654435769,4294967296)/4294967296</f>
        <v/>
      </c>
      <c r="T6330" s="4">
        <f>IF(R6330&lt;=$B$4,SQRT(R6330)*COS(S6330),NA())</f>
        <v/>
      </c>
      <c r="U6330" s="4">
        <f>IF(R6330&lt;=$B$4,SQRT(R6330)*SIN(S6330),NA())</f>
        <v/>
      </c>
      <c r="V6330" s="9">
        <f>PI()*SQRT(R6330)^2</f>
        <v/>
      </c>
    </row>
    <row r="6331">
      <c r="R6331" s="3">
        <f>R6330+1</f>
        <v/>
      </c>
      <c r="S6331" s="4">
        <f>2*PI()*MOD(R6331*2654435769,4294967296)/4294967296</f>
        <v/>
      </c>
      <c r="T6331" s="4">
        <f>IF(R6331&lt;=$B$4,SQRT(R6331)*COS(S6331),NA())</f>
        <v/>
      </c>
      <c r="U6331" s="4">
        <f>IF(R6331&lt;=$B$4,SQRT(R6331)*SIN(S6331),NA())</f>
        <v/>
      </c>
      <c r="V6331" s="9">
        <f>PI()*SQRT(R6331)^2</f>
        <v/>
      </c>
    </row>
    <row r="6332">
      <c r="R6332" s="3">
        <f>R6331+1</f>
        <v/>
      </c>
      <c r="S6332" s="4">
        <f>2*PI()*MOD(R6332*2654435769,4294967296)/4294967296</f>
        <v/>
      </c>
      <c r="T6332" s="4">
        <f>IF(R6332&lt;=$B$4,SQRT(R6332)*COS(S6332),NA())</f>
        <v/>
      </c>
      <c r="U6332" s="4">
        <f>IF(R6332&lt;=$B$4,SQRT(R6332)*SIN(S6332),NA())</f>
        <v/>
      </c>
      <c r="V6332" s="9">
        <f>PI()*SQRT(R6332)^2</f>
        <v/>
      </c>
    </row>
    <row r="6333">
      <c r="R6333" s="3">
        <f>R6332+1</f>
        <v/>
      </c>
      <c r="S6333" s="4">
        <f>2*PI()*MOD(R6333*2654435769,4294967296)/4294967296</f>
        <v/>
      </c>
      <c r="T6333" s="4">
        <f>IF(R6333&lt;=$B$4,SQRT(R6333)*COS(S6333),NA())</f>
        <v/>
      </c>
      <c r="U6333" s="4">
        <f>IF(R6333&lt;=$B$4,SQRT(R6333)*SIN(S6333),NA())</f>
        <v/>
      </c>
      <c r="V6333" s="9">
        <f>PI()*SQRT(R6333)^2</f>
        <v/>
      </c>
    </row>
    <row r="6334">
      <c r="R6334" s="3">
        <f>R6333+1</f>
        <v/>
      </c>
      <c r="S6334" s="4">
        <f>2*PI()*MOD(R6334*2654435769,4294967296)/4294967296</f>
        <v/>
      </c>
      <c r="T6334" s="4">
        <f>IF(R6334&lt;=$B$4,SQRT(R6334)*COS(S6334),NA())</f>
        <v/>
      </c>
      <c r="U6334" s="4">
        <f>IF(R6334&lt;=$B$4,SQRT(R6334)*SIN(S6334),NA())</f>
        <v/>
      </c>
      <c r="V6334" s="9">
        <f>PI()*SQRT(R6334)^2</f>
        <v/>
      </c>
    </row>
    <row r="6335">
      <c r="R6335" s="3">
        <f>R6334+1</f>
        <v/>
      </c>
      <c r="S6335" s="4">
        <f>2*PI()*MOD(R6335*2654435769,4294967296)/4294967296</f>
        <v/>
      </c>
      <c r="T6335" s="4">
        <f>IF(R6335&lt;=$B$4,SQRT(R6335)*COS(S6335),NA())</f>
        <v/>
      </c>
      <c r="U6335" s="4">
        <f>IF(R6335&lt;=$B$4,SQRT(R6335)*SIN(S6335),NA())</f>
        <v/>
      </c>
      <c r="V6335" s="9">
        <f>PI()*SQRT(R6335)^2</f>
        <v/>
      </c>
    </row>
    <row r="6336">
      <c r="R6336" s="3">
        <f>R6335+1</f>
        <v/>
      </c>
      <c r="S6336" s="4">
        <f>2*PI()*MOD(R6336*2654435769,4294967296)/4294967296</f>
        <v/>
      </c>
      <c r="T6336" s="4">
        <f>IF(R6336&lt;=$B$4,SQRT(R6336)*COS(S6336),NA())</f>
        <v/>
      </c>
      <c r="U6336" s="4">
        <f>IF(R6336&lt;=$B$4,SQRT(R6336)*SIN(S6336),NA())</f>
        <v/>
      </c>
      <c r="V6336" s="9">
        <f>PI()*SQRT(R6336)^2</f>
        <v/>
      </c>
    </row>
    <row r="6337">
      <c r="R6337" s="3">
        <f>R6336+1</f>
        <v/>
      </c>
      <c r="S6337" s="4">
        <f>2*PI()*MOD(R6337*2654435769,4294967296)/4294967296</f>
        <v/>
      </c>
      <c r="T6337" s="4">
        <f>IF(R6337&lt;=$B$4,SQRT(R6337)*COS(S6337),NA())</f>
        <v/>
      </c>
      <c r="U6337" s="4">
        <f>IF(R6337&lt;=$B$4,SQRT(R6337)*SIN(S6337),NA())</f>
        <v/>
      </c>
      <c r="V6337" s="9">
        <f>PI()*SQRT(R6337)^2</f>
        <v/>
      </c>
    </row>
    <row r="6338">
      <c r="R6338" s="3">
        <f>R6337+1</f>
        <v/>
      </c>
      <c r="S6338" s="4">
        <f>2*PI()*MOD(R6338*2654435769,4294967296)/4294967296</f>
        <v/>
      </c>
      <c r="T6338" s="4">
        <f>IF(R6338&lt;=$B$4,SQRT(R6338)*COS(S6338),NA())</f>
        <v/>
      </c>
      <c r="U6338" s="4">
        <f>IF(R6338&lt;=$B$4,SQRT(R6338)*SIN(S6338),NA())</f>
        <v/>
      </c>
      <c r="V6338" s="9">
        <f>PI()*SQRT(R6338)^2</f>
        <v/>
      </c>
    </row>
    <row r="6339">
      <c r="R6339" s="3">
        <f>R6338+1</f>
        <v/>
      </c>
      <c r="S6339" s="4">
        <f>2*PI()*MOD(R6339*2654435769,4294967296)/4294967296</f>
        <v/>
      </c>
      <c r="T6339" s="4">
        <f>IF(R6339&lt;=$B$4,SQRT(R6339)*COS(S6339),NA())</f>
        <v/>
      </c>
      <c r="U6339" s="4">
        <f>IF(R6339&lt;=$B$4,SQRT(R6339)*SIN(S6339),NA())</f>
        <v/>
      </c>
      <c r="V6339" s="9">
        <f>PI()*SQRT(R6339)^2</f>
        <v/>
      </c>
    </row>
    <row r="6340">
      <c r="R6340" s="3">
        <f>R6339+1</f>
        <v/>
      </c>
      <c r="S6340" s="4">
        <f>2*PI()*MOD(R6340*2654435769,4294967296)/4294967296</f>
        <v/>
      </c>
      <c r="T6340" s="4">
        <f>IF(R6340&lt;=$B$4,SQRT(R6340)*COS(S6340),NA())</f>
        <v/>
      </c>
      <c r="U6340" s="4">
        <f>IF(R6340&lt;=$B$4,SQRT(R6340)*SIN(S6340),NA())</f>
        <v/>
      </c>
      <c r="V6340" s="9">
        <f>PI()*SQRT(R6340)^2</f>
        <v/>
      </c>
    </row>
    <row r="6341">
      <c r="R6341" s="3">
        <f>R6340+1</f>
        <v/>
      </c>
      <c r="S6341" s="4">
        <f>2*PI()*MOD(R6341*2654435769,4294967296)/4294967296</f>
        <v/>
      </c>
      <c r="T6341" s="4">
        <f>IF(R6341&lt;=$B$4,SQRT(R6341)*COS(S6341),NA())</f>
        <v/>
      </c>
      <c r="U6341" s="4">
        <f>IF(R6341&lt;=$B$4,SQRT(R6341)*SIN(S6341),NA())</f>
        <v/>
      </c>
      <c r="V6341" s="9">
        <f>PI()*SQRT(R6341)^2</f>
        <v/>
      </c>
    </row>
    <row r="6342">
      <c r="R6342" s="3">
        <f>R6341+1</f>
        <v/>
      </c>
      <c r="S6342" s="4">
        <f>2*PI()*MOD(R6342*2654435769,4294967296)/4294967296</f>
        <v/>
      </c>
      <c r="T6342" s="4">
        <f>IF(R6342&lt;=$B$4,SQRT(R6342)*COS(S6342),NA())</f>
        <v/>
      </c>
      <c r="U6342" s="4">
        <f>IF(R6342&lt;=$B$4,SQRT(R6342)*SIN(S6342),NA())</f>
        <v/>
      </c>
      <c r="V6342" s="9">
        <f>PI()*SQRT(R6342)^2</f>
        <v/>
      </c>
    </row>
    <row r="6343">
      <c r="R6343" s="3">
        <f>R6342+1</f>
        <v/>
      </c>
      <c r="S6343" s="4">
        <f>2*PI()*MOD(R6343*2654435769,4294967296)/4294967296</f>
        <v/>
      </c>
      <c r="T6343" s="4">
        <f>IF(R6343&lt;=$B$4,SQRT(R6343)*COS(S6343),NA())</f>
        <v/>
      </c>
      <c r="U6343" s="4">
        <f>IF(R6343&lt;=$B$4,SQRT(R6343)*SIN(S6343),NA())</f>
        <v/>
      </c>
      <c r="V6343" s="9">
        <f>PI()*SQRT(R6343)^2</f>
        <v/>
      </c>
    </row>
    <row r="6344">
      <c r="R6344" s="3">
        <f>R6343+1</f>
        <v/>
      </c>
      <c r="S6344" s="4">
        <f>2*PI()*MOD(R6344*2654435769,4294967296)/4294967296</f>
        <v/>
      </c>
      <c r="T6344" s="4">
        <f>IF(R6344&lt;=$B$4,SQRT(R6344)*COS(S6344),NA())</f>
        <v/>
      </c>
      <c r="U6344" s="4">
        <f>IF(R6344&lt;=$B$4,SQRT(R6344)*SIN(S6344),NA())</f>
        <v/>
      </c>
      <c r="V6344" s="9">
        <f>PI()*SQRT(R6344)^2</f>
        <v/>
      </c>
    </row>
    <row r="6345">
      <c r="R6345" s="3">
        <f>R6344+1</f>
        <v/>
      </c>
      <c r="S6345" s="4">
        <f>2*PI()*MOD(R6345*2654435769,4294967296)/4294967296</f>
        <v/>
      </c>
      <c r="T6345" s="4">
        <f>IF(R6345&lt;=$B$4,SQRT(R6345)*COS(S6345),NA())</f>
        <v/>
      </c>
      <c r="U6345" s="4">
        <f>IF(R6345&lt;=$B$4,SQRT(R6345)*SIN(S6345),NA())</f>
        <v/>
      </c>
      <c r="V6345" s="9">
        <f>PI()*SQRT(R6345)^2</f>
        <v/>
      </c>
    </row>
    <row r="6346">
      <c r="R6346" s="3">
        <f>R6345+1</f>
        <v/>
      </c>
      <c r="S6346" s="4">
        <f>2*PI()*MOD(R6346*2654435769,4294967296)/4294967296</f>
        <v/>
      </c>
      <c r="T6346" s="4">
        <f>IF(R6346&lt;=$B$4,SQRT(R6346)*COS(S6346),NA())</f>
        <v/>
      </c>
      <c r="U6346" s="4">
        <f>IF(R6346&lt;=$B$4,SQRT(R6346)*SIN(S6346),NA())</f>
        <v/>
      </c>
      <c r="V6346" s="9">
        <f>PI()*SQRT(R6346)^2</f>
        <v/>
      </c>
    </row>
    <row r="6347">
      <c r="R6347" s="3">
        <f>R6346+1</f>
        <v/>
      </c>
      <c r="S6347" s="4">
        <f>2*PI()*MOD(R6347*2654435769,4294967296)/4294967296</f>
        <v/>
      </c>
      <c r="T6347" s="4">
        <f>IF(R6347&lt;=$B$4,SQRT(R6347)*COS(S6347),NA())</f>
        <v/>
      </c>
      <c r="U6347" s="4">
        <f>IF(R6347&lt;=$B$4,SQRT(R6347)*SIN(S6347),NA())</f>
        <v/>
      </c>
      <c r="V6347" s="9">
        <f>PI()*SQRT(R6347)^2</f>
        <v/>
      </c>
    </row>
    <row r="6348">
      <c r="R6348" s="3">
        <f>R6347+1</f>
        <v/>
      </c>
      <c r="S6348" s="4">
        <f>2*PI()*MOD(R6348*2654435769,4294967296)/4294967296</f>
        <v/>
      </c>
      <c r="T6348" s="4">
        <f>IF(R6348&lt;=$B$4,SQRT(R6348)*COS(S6348),NA())</f>
        <v/>
      </c>
      <c r="U6348" s="4">
        <f>IF(R6348&lt;=$B$4,SQRT(R6348)*SIN(S6348),NA())</f>
        <v/>
      </c>
      <c r="V6348" s="9">
        <f>PI()*SQRT(R6348)^2</f>
        <v/>
      </c>
    </row>
    <row r="6349">
      <c r="R6349" s="3">
        <f>R6348+1</f>
        <v/>
      </c>
      <c r="S6349" s="4">
        <f>2*PI()*MOD(R6349*2654435769,4294967296)/4294967296</f>
        <v/>
      </c>
      <c r="T6349" s="4">
        <f>IF(R6349&lt;=$B$4,SQRT(R6349)*COS(S6349),NA())</f>
        <v/>
      </c>
      <c r="U6349" s="4">
        <f>IF(R6349&lt;=$B$4,SQRT(R6349)*SIN(S6349),NA())</f>
        <v/>
      </c>
      <c r="V6349" s="9">
        <f>PI()*SQRT(R6349)^2</f>
        <v/>
      </c>
    </row>
    <row r="6350">
      <c r="R6350" s="3">
        <f>R6349+1</f>
        <v/>
      </c>
      <c r="S6350" s="4">
        <f>2*PI()*MOD(R6350*2654435769,4294967296)/4294967296</f>
        <v/>
      </c>
      <c r="T6350" s="4">
        <f>IF(R6350&lt;=$B$4,SQRT(R6350)*COS(S6350),NA())</f>
        <v/>
      </c>
      <c r="U6350" s="4">
        <f>IF(R6350&lt;=$B$4,SQRT(R6350)*SIN(S6350),NA())</f>
        <v/>
      </c>
      <c r="V6350" s="9">
        <f>PI()*SQRT(R6350)^2</f>
        <v/>
      </c>
    </row>
    <row r="6351">
      <c r="R6351" s="3">
        <f>R6350+1</f>
        <v/>
      </c>
      <c r="S6351" s="4">
        <f>2*PI()*MOD(R6351*2654435769,4294967296)/4294967296</f>
        <v/>
      </c>
      <c r="T6351" s="4">
        <f>IF(R6351&lt;=$B$4,SQRT(R6351)*COS(S6351),NA())</f>
        <v/>
      </c>
      <c r="U6351" s="4">
        <f>IF(R6351&lt;=$B$4,SQRT(R6351)*SIN(S6351),NA())</f>
        <v/>
      </c>
      <c r="V6351" s="9">
        <f>PI()*SQRT(R6351)^2</f>
        <v/>
      </c>
    </row>
    <row r="6352">
      <c r="R6352" s="3">
        <f>R6351+1</f>
        <v/>
      </c>
      <c r="S6352" s="4">
        <f>2*PI()*MOD(R6352*2654435769,4294967296)/4294967296</f>
        <v/>
      </c>
      <c r="T6352" s="4">
        <f>IF(R6352&lt;=$B$4,SQRT(R6352)*COS(S6352),NA())</f>
        <v/>
      </c>
      <c r="U6352" s="4">
        <f>IF(R6352&lt;=$B$4,SQRT(R6352)*SIN(S6352),NA())</f>
        <v/>
      </c>
      <c r="V6352" s="9">
        <f>PI()*SQRT(R6352)^2</f>
        <v/>
      </c>
    </row>
    <row r="6353">
      <c r="R6353" s="3">
        <f>R6352+1</f>
        <v/>
      </c>
      <c r="S6353" s="4">
        <f>2*PI()*MOD(R6353*2654435769,4294967296)/4294967296</f>
        <v/>
      </c>
      <c r="T6353" s="4">
        <f>IF(R6353&lt;=$B$4,SQRT(R6353)*COS(S6353),NA())</f>
        <v/>
      </c>
      <c r="U6353" s="4">
        <f>IF(R6353&lt;=$B$4,SQRT(R6353)*SIN(S6353),NA())</f>
        <v/>
      </c>
      <c r="V6353" s="9">
        <f>PI()*SQRT(R6353)^2</f>
        <v/>
      </c>
    </row>
    <row r="6354">
      <c r="R6354" s="3">
        <f>R6353+1</f>
        <v/>
      </c>
      <c r="S6354" s="4">
        <f>2*PI()*MOD(R6354*2654435769,4294967296)/4294967296</f>
        <v/>
      </c>
      <c r="T6354" s="4">
        <f>IF(R6354&lt;=$B$4,SQRT(R6354)*COS(S6354),NA())</f>
        <v/>
      </c>
      <c r="U6354" s="4">
        <f>IF(R6354&lt;=$B$4,SQRT(R6354)*SIN(S6354),NA())</f>
        <v/>
      </c>
      <c r="V6354" s="9">
        <f>PI()*SQRT(R6354)^2</f>
        <v/>
      </c>
    </row>
    <row r="6355">
      <c r="R6355" s="3">
        <f>R6354+1</f>
        <v/>
      </c>
      <c r="S6355" s="4">
        <f>2*PI()*MOD(R6355*2654435769,4294967296)/4294967296</f>
        <v/>
      </c>
      <c r="T6355" s="4">
        <f>IF(R6355&lt;=$B$4,SQRT(R6355)*COS(S6355),NA())</f>
        <v/>
      </c>
      <c r="U6355" s="4">
        <f>IF(R6355&lt;=$B$4,SQRT(R6355)*SIN(S6355),NA())</f>
        <v/>
      </c>
      <c r="V6355" s="9">
        <f>PI()*SQRT(R6355)^2</f>
        <v/>
      </c>
    </row>
    <row r="6356">
      <c r="R6356" s="3">
        <f>R6355+1</f>
        <v/>
      </c>
      <c r="S6356" s="4">
        <f>2*PI()*MOD(R6356*2654435769,4294967296)/4294967296</f>
        <v/>
      </c>
      <c r="T6356" s="4">
        <f>IF(R6356&lt;=$B$4,SQRT(R6356)*COS(S6356),NA())</f>
        <v/>
      </c>
      <c r="U6356" s="4">
        <f>IF(R6356&lt;=$B$4,SQRT(R6356)*SIN(S6356),NA())</f>
        <v/>
      </c>
      <c r="V6356" s="9">
        <f>PI()*SQRT(R6356)^2</f>
        <v/>
      </c>
    </row>
    <row r="6357">
      <c r="R6357" s="3">
        <f>R6356+1</f>
        <v/>
      </c>
      <c r="S6357" s="4">
        <f>2*PI()*MOD(R6357*2654435769,4294967296)/4294967296</f>
        <v/>
      </c>
      <c r="T6357" s="4">
        <f>IF(R6357&lt;=$B$4,SQRT(R6357)*COS(S6357),NA())</f>
        <v/>
      </c>
      <c r="U6357" s="4">
        <f>IF(R6357&lt;=$B$4,SQRT(R6357)*SIN(S6357),NA())</f>
        <v/>
      </c>
      <c r="V6357" s="9">
        <f>PI()*SQRT(R6357)^2</f>
        <v/>
      </c>
    </row>
    <row r="6358">
      <c r="R6358" s="3">
        <f>R6357+1</f>
        <v/>
      </c>
      <c r="S6358" s="4">
        <f>2*PI()*MOD(R6358*2654435769,4294967296)/4294967296</f>
        <v/>
      </c>
      <c r="T6358" s="4">
        <f>IF(R6358&lt;=$B$4,SQRT(R6358)*COS(S6358),NA())</f>
        <v/>
      </c>
      <c r="U6358" s="4">
        <f>IF(R6358&lt;=$B$4,SQRT(R6358)*SIN(S6358),NA())</f>
        <v/>
      </c>
      <c r="V6358" s="9">
        <f>PI()*SQRT(R6358)^2</f>
        <v/>
      </c>
    </row>
    <row r="6359">
      <c r="R6359" s="3">
        <f>R6358+1</f>
        <v/>
      </c>
      <c r="S6359" s="4">
        <f>2*PI()*MOD(R6359*2654435769,4294967296)/4294967296</f>
        <v/>
      </c>
      <c r="T6359" s="4">
        <f>IF(R6359&lt;=$B$4,SQRT(R6359)*COS(S6359),NA())</f>
        <v/>
      </c>
      <c r="U6359" s="4">
        <f>IF(R6359&lt;=$B$4,SQRT(R6359)*SIN(S6359),NA())</f>
        <v/>
      </c>
      <c r="V6359" s="9">
        <f>PI()*SQRT(R6359)^2</f>
        <v/>
      </c>
    </row>
    <row r="6360">
      <c r="R6360" s="3">
        <f>R6359+1</f>
        <v/>
      </c>
      <c r="S6360" s="4">
        <f>2*PI()*MOD(R6360*2654435769,4294967296)/4294967296</f>
        <v/>
      </c>
      <c r="T6360" s="4">
        <f>IF(R6360&lt;=$B$4,SQRT(R6360)*COS(S6360),NA())</f>
        <v/>
      </c>
      <c r="U6360" s="4">
        <f>IF(R6360&lt;=$B$4,SQRT(R6360)*SIN(S6360),NA())</f>
        <v/>
      </c>
      <c r="V6360" s="9">
        <f>PI()*SQRT(R6360)^2</f>
        <v/>
      </c>
    </row>
    <row r="6361">
      <c r="R6361" s="3">
        <f>R6360+1</f>
        <v/>
      </c>
      <c r="S6361" s="4">
        <f>2*PI()*MOD(R6361*2654435769,4294967296)/4294967296</f>
        <v/>
      </c>
      <c r="T6361" s="4">
        <f>IF(R6361&lt;=$B$4,SQRT(R6361)*COS(S6361),NA())</f>
        <v/>
      </c>
      <c r="U6361" s="4">
        <f>IF(R6361&lt;=$B$4,SQRT(R6361)*SIN(S6361),NA())</f>
        <v/>
      </c>
      <c r="V6361" s="9">
        <f>PI()*SQRT(R6361)^2</f>
        <v/>
      </c>
    </row>
    <row r="6362">
      <c r="R6362" s="3">
        <f>R6361+1</f>
        <v/>
      </c>
      <c r="S6362" s="4">
        <f>2*PI()*MOD(R6362*2654435769,4294967296)/4294967296</f>
        <v/>
      </c>
      <c r="T6362" s="4">
        <f>IF(R6362&lt;=$B$4,SQRT(R6362)*COS(S6362),NA())</f>
        <v/>
      </c>
      <c r="U6362" s="4">
        <f>IF(R6362&lt;=$B$4,SQRT(R6362)*SIN(S6362),NA())</f>
        <v/>
      </c>
      <c r="V6362" s="9">
        <f>PI()*SQRT(R6362)^2</f>
        <v/>
      </c>
    </row>
    <row r="6363">
      <c r="R6363" s="3">
        <f>R6362+1</f>
        <v/>
      </c>
      <c r="S6363" s="4">
        <f>2*PI()*MOD(R6363*2654435769,4294967296)/4294967296</f>
        <v/>
      </c>
      <c r="T6363" s="4">
        <f>IF(R6363&lt;=$B$4,SQRT(R6363)*COS(S6363),NA())</f>
        <v/>
      </c>
      <c r="U6363" s="4">
        <f>IF(R6363&lt;=$B$4,SQRT(R6363)*SIN(S6363),NA())</f>
        <v/>
      </c>
      <c r="V6363" s="9">
        <f>PI()*SQRT(R6363)^2</f>
        <v/>
      </c>
    </row>
    <row r="6364">
      <c r="R6364" s="3">
        <f>R6363+1</f>
        <v/>
      </c>
      <c r="S6364" s="4">
        <f>2*PI()*MOD(R6364*2654435769,4294967296)/4294967296</f>
        <v/>
      </c>
      <c r="T6364" s="4">
        <f>IF(R6364&lt;=$B$4,SQRT(R6364)*COS(S6364),NA())</f>
        <v/>
      </c>
      <c r="U6364" s="4">
        <f>IF(R6364&lt;=$B$4,SQRT(R6364)*SIN(S6364),NA())</f>
        <v/>
      </c>
      <c r="V6364" s="9">
        <f>PI()*SQRT(R6364)^2</f>
        <v/>
      </c>
    </row>
    <row r="6365">
      <c r="R6365" s="3">
        <f>R6364+1</f>
        <v/>
      </c>
      <c r="S6365" s="4">
        <f>2*PI()*MOD(R6365*2654435769,4294967296)/4294967296</f>
        <v/>
      </c>
      <c r="T6365" s="4">
        <f>IF(R6365&lt;=$B$4,SQRT(R6365)*COS(S6365),NA())</f>
        <v/>
      </c>
      <c r="U6365" s="4">
        <f>IF(R6365&lt;=$B$4,SQRT(R6365)*SIN(S6365),NA())</f>
        <v/>
      </c>
      <c r="V6365" s="9">
        <f>PI()*SQRT(R6365)^2</f>
        <v/>
      </c>
    </row>
    <row r="6366">
      <c r="R6366" s="3">
        <f>R6365+1</f>
        <v/>
      </c>
      <c r="S6366" s="4">
        <f>2*PI()*MOD(R6366*2654435769,4294967296)/4294967296</f>
        <v/>
      </c>
      <c r="T6366" s="4">
        <f>IF(R6366&lt;=$B$4,SQRT(R6366)*COS(S6366),NA())</f>
        <v/>
      </c>
      <c r="U6366" s="4">
        <f>IF(R6366&lt;=$B$4,SQRT(R6366)*SIN(S6366),NA())</f>
        <v/>
      </c>
      <c r="V6366" s="9">
        <f>PI()*SQRT(R6366)^2</f>
        <v/>
      </c>
    </row>
    <row r="6367">
      <c r="R6367" s="3">
        <f>R6366+1</f>
        <v/>
      </c>
      <c r="S6367" s="4">
        <f>2*PI()*MOD(R6367*2654435769,4294967296)/4294967296</f>
        <v/>
      </c>
      <c r="T6367" s="4">
        <f>IF(R6367&lt;=$B$4,SQRT(R6367)*COS(S6367),NA())</f>
        <v/>
      </c>
      <c r="U6367" s="4">
        <f>IF(R6367&lt;=$B$4,SQRT(R6367)*SIN(S6367),NA())</f>
        <v/>
      </c>
      <c r="V6367" s="9">
        <f>PI()*SQRT(R6367)^2</f>
        <v/>
      </c>
    </row>
    <row r="6368">
      <c r="R6368" s="3">
        <f>R6367+1</f>
        <v/>
      </c>
      <c r="S6368" s="4">
        <f>2*PI()*MOD(R6368*2654435769,4294967296)/4294967296</f>
        <v/>
      </c>
      <c r="T6368" s="4">
        <f>IF(R6368&lt;=$B$4,SQRT(R6368)*COS(S6368),NA())</f>
        <v/>
      </c>
      <c r="U6368" s="4">
        <f>IF(R6368&lt;=$B$4,SQRT(R6368)*SIN(S6368),NA())</f>
        <v/>
      </c>
      <c r="V6368" s="9">
        <f>PI()*SQRT(R6368)^2</f>
        <v/>
      </c>
    </row>
    <row r="6369">
      <c r="R6369" s="3">
        <f>R6368+1</f>
        <v/>
      </c>
      <c r="S6369" s="4">
        <f>2*PI()*MOD(R6369*2654435769,4294967296)/4294967296</f>
        <v/>
      </c>
      <c r="T6369" s="4">
        <f>IF(R6369&lt;=$B$4,SQRT(R6369)*COS(S6369),NA())</f>
        <v/>
      </c>
      <c r="U6369" s="4">
        <f>IF(R6369&lt;=$B$4,SQRT(R6369)*SIN(S6369),NA())</f>
        <v/>
      </c>
      <c r="V6369" s="9">
        <f>PI()*SQRT(R6369)^2</f>
        <v/>
      </c>
    </row>
    <row r="6370">
      <c r="R6370" s="3">
        <f>R6369+1</f>
        <v/>
      </c>
      <c r="S6370" s="4">
        <f>2*PI()*MOD(R6370*2654435769,4294967296)/4294967296</f>
        <v/>
      </c>
      <c r="T6370" s="4">
        <f>IF(R6370&lt;=$B$4,SQRT(R6370)*COS(S6370),NA())</f>
        <v/>
      </c>
      <c r="U6370" s="4">
        <f>IF(R6370&lt;=$B$4,SQRT(R6370)*SIN(S6370),NA())</f>
        <v/>
      </c>
      <c r="V6370" s="9">
        <f>PI()*SQRT(R6370)^2</f>
        <v/>
      </c>
    </row>
    <row r="6371">
      <c r="R6371" s="3">
        <f>R6370+1</f>
        <v/>
      </c>
      <c r="S6371" s="4">
        <f>2*PI()*MOD(R6371*2654435769,4294967296)/4294967296</f>
        <v/>
      </c>
      <c r="T6371" s="4">
        <f>IF(R6371&lt;=$B$4,SQRT(R6371)*COS(S6371),NA())</f>
        <v/>
      </c>
      <c r="U6371" s="4">
        <f>IF(R6371&lt;=$B$4,SQRT(R6371)*SIN(S6371),NA())</f>
        <v/>
      </c>
      <c r="V6371" s="9">
        <f>PI()*SQRT(R6371)^2</f>
        <v/>
      </c>
    </row>
    <row r="6372">
      <c r="R6372" s="3">
        <f>R6371+1</f>
        <v/>
      </c>
      <c r="S6372" s="4">
        <f>2*PI()*MOD(R6372*2654435769,4294967296)/4294967296</f>
        <v/>
      </c>
      <c r="T6372" s="4">
        <f>IF(R6372&lt;=$B$4,SQRT(R6372)*COS(S6372),NA())</f>
        <v/>
      </c>
      <c r="U6372" s="4">
        <f>IF(R6372&lt;=$B$4,SQRT(R6372)*SIN(S6372),NA())</f>
        <v/>
      </c>
      <c r="V6372" s="9">
        <f>PI()*SQRT(R6372)^2</f>
        <v/>
      </c>
    </row>
    <row r="6373">
      <c r="R6373" s="3">
        <f>R6372+1</f>
        <v/>
      </c>
      <c r="S6373" s="4">
        <f>2*PI()*MOD(R6373*2654435769,4294967296)/4294967296</f>
        <v/>
      </c>
      <c r="T6373" s="4">
        <f>IF(R6373&lt;=$B$4,SQRT(R6373)*COS(S6373),NA())</f>
        <v/>
      </c>
      <c r="U6373" s="4">
        <f>IF(R6373&lt;=$B$4,SQRT(R6373)*SIN(S6373),NA())</f>
        <v/>
      </c>
      <c r="V6373" s="9">
        <f>PI()*SQRT(R6373)^2</f>
        <v/>
      </c>
    </row>
    <row r="6374">
      <c r="R6374" s="3">
        <f>R6373+1</f>
        <v/>
      </c>
      <c r="S6374" s="4">
        <f>2*PI()*MOD(R6374*2654435769,4294967296)/4294967296</f>
        <v/>
      </c>
      <c r="T6374" s="4">
        <f>IF(R6374&lt;=$B$4,SQRT(R6374)*COS(S6374),NA())</f>
        <v/>
      </c>
      <c r="U6374" s="4">
        <f>IF(R6374&lt;=$B$4,SQRT(R6374)*SIN(S6374),NA())</f>
        <v/>
      </c>
      <c r="V6374" s="9">
        <f>PI()*SQRT(R6374)^2</f>
        <v/>
      </c>
    </row>
    <row r="6375">
      <c r="R6375" s="3">
        <f>R6374+1</f>
        <v/>
      </c>
      <c r="S6375" s="4">
        <f>2*PI()*MOD(R6375*2654435769,4294967296)/4294967296</f>
        <v/>
      </c>
      <c r="T6375" s="4">
        <f>IF(R6375&lt;=$B$4,SQRT(R6375)*COS(S6375),NA())</f>
        <v/>
      </c>
      <c r="U6375" s="4">
        <f>IF(R6375&lt;=$B$4,SQRT(R6375)*SIN(S6375),NA())</f>
        <v/>
      </c>
      <c r="V6375" s="9">
        <f>PI()*SQRT(R6375)^2</f>
        <v/>
      </c>
    </row>
    <row r="6376">
      <c r="R6376" s="3">
        <f>R6375+1</f>
        <v/>
      </c>
      <c r="S6376" s="4">
        <f>2*PI()*MOD(R6376*2654435769,4294967296)/4294967296</f>
        <v/>
      </c>
      <c r="T6376" s="4">
        <f>IF(R6376&lt;=$B$4,SQRT(R6376)*COS(S6376),NA())</f>
        <v/>
      </c>
      <c r="U6376" s="4">
        <f>IF(R6376&lt;=$B$4,SQRT(R6376)*SIN(S6376),NA())</f>
        <v/>
      </c>
      <c r="V6376" s="9">
        <f>PI()*SQRT(R6376)^2</f>
        <v/>
      </c>
    </row>
    <row r="6377">
      <c r="R6377" s="3">
        <f>R6376+1</f>
        <v/>
      </c>
      <c r="S6377" s="4">
        <f>2*PI()*MOD(R6377*2654435769,4294967296)/4294967296</f>
        <v/>
      </c>
      <c r="T6377" s="4">
        <f>IF(R6377&lt;=$B$4,SQRT(R6377)*COS(S6377),NA())</f>
        <v/>
      </c>
      <c r="U6377" s="4">
        <f>IF(R6377&lt;=$B$4,SQRT(R6377)*SIN(S6377),NA())</f>
        <v/>
      </c>
      <c r="V6377" s="9">
        <f>PI()*SQRT(R6377)^2</f>
        <v/>
      </c>
    </row>
    <row r="6378">
      <c r="R6378" s="3">
        <f>R6377+1</f>
        <v/>
      </c>
      <c r="S6378" s="4">
        <f>2*PI()*MOD(R6378*2654435769,4294967296)/4294967296</f>
        <v/>
      </c>
      <c r="T6378" s="4">
        <f>IF(R6378&lt;=$B$4,SQRT(R6378)*COS(S6378),NA())</f>
        <v/>
      </c>
      <c r="U6378" s="4">
        <f>IF(R6378&lt;=$B$4,SQRT(R6378)*SIN(S6378),NA())</f>
        <v/>
      </c>
      <c r="V6378" s="9">
        <f>PI()*SQRT(R6378)^2</f>
        <v/>
      </c>
    </row>
    <row r="6379">
      <c r="R6379" s="3">
        <f>R6378+1</f>
        <v/>
      </c>
      <c r="S6379" s="4">
        <f>2*PI()*MOD(R6379*2654435769,4294967296)/4294967296</f>
        <v/>
      </c>
      <c r="T6379" s="4">
        <f>IF(R6379&lt;=$B$4,SQRT(R6379)*COS(S6379),NA())</f>
        <v/>
      </c>
      <c r="U6379" s="4">
        <f>IF(R6379&lt;=$B$4,SQRT(R6379)*SIN(S6379),NA())</f>
        <v/>
      </c>
      <c r="V6379" s="9">
        <f>PI()*SQRT(R6379)^2</f>
        <v/>
      </c>
    </row>
    <row r="6380">
      <c r="R6380" s="3">
        <f>R6379+1</f>
        <v/>
      </c>
      <c r="S6380" s="4">
        <f>2*PI()*MOD(R6380*2654435769,4294967296)/4294967296</f>
        <v/>
      </c>
      <c r="T6380" s="4">
        <f>IF(R6380&lt;=$B$4,SQRT(R6380)*COS(S6380),NA())</f>
        <v/>
      </c>
      <c r="U6380" s="4">
        <f>IF(R6380&lt;=$B$4,SQRT(R6380)*SIN(S6380),NA())</f>
        <v/>
      </c>
      <c r="V6380" s="9">
        <f>PI()*SQRT(R6380)^2</f>
        <v/>
      </c>
    </row>
    <row r="6381">
      <c r="R6381" s="3">
        <f>R6380+1</f>
        <v/>
      </c>
      <c r="S6381" s="4">
        <f>2*PI()*MOD(R6381*2654435769,4294967296)/4294967296</f>
        <v/>
      </c>
      <c r="T6381" s="4">
        <f>IF(R6381&lt;=$B$4,SQRT(R6381)*COS(S6381),NA())</f>
        <v/>
      </c>
      <c r="U6381" s="4">
        <f>IF(R6381&lt;=$B$4,SQRT(R6381)*SIN(S6381),NA())</f>
        <v/>
      </c>
      <c r="V6381" s="9">
        <f>PI()*SQRT(R6381)^2</f>
        <v/>
      </c>
    </row>
    <row r="6382">
      <c r="R6382" s="3">
        <f>R6381+1</f>
        <v/>
      </c>
      <c r="S6382" s="4">
        <f>2*PI()*MOD(R6382*2654435769,4294967296)/4294967296</f>
        <v/>
      </c>
      <c r="T6382" s="4">
        <f>IF(R6382&lt;=$B$4,SQRT(R6382)*COS(S6382),NA())</f>
        <v/>
      </c>
      <c r="U6382" s="4">
        <f>IF(R6382&lt;=$B$4,SQRT(R6382)*SIN(S6382),NA())</f>
        <v/>
      </c>
      <c r="V6382" s="9">
        <f>PI()*SQRT(R6382)^2</f>
        <v/>
      </c>
    </row>
    <row r="6383">
      <c r="R6383" s="3">
        <f>R6382+1</f>
        <v/>
      </c>
      <c r="S6383" s="4">
        <f>2*PI()*MOD(R6383*2654435769,4294967296)/4294967296</f>
        <v/>
      </c>
      <c r="T6383" s="4">
        <f>IF(R6383&lt;=$B$4,SQRT(R6383)*COS(S6383),NA())</f>
        <v/>
      </c>
      <c r="U6383" s="4">
        <f>IF(R6383&lt;=$B$4,SQRT(R6383)*SIN(S6383),NA())</f>
        <v/>
      </c>
      <c r="V6383" s="9">
        <f>PI()*SQRT(R6383)^2</f>
        <v/>
      </c>
    </row>
    <row r="6384">
      <c r="R6384" s="3">
        <f>R6383+1</f>
        <v/>
      </c>
      <c r="S6384" s="4">
        <f>2*PI()*MOD(R6384*2654435769,4294967296)/4294967296</f>
        <v/>
      </c>
      <c r="T6384" s="4">
        <f>IF(R6384&lt;=$B$4,SQRT(R6384)*COS(S6384),NA())</f>
        <v/>
      </c>
      <c r="U6384" s="4">
        <f>IF(R6384&lt;=$B$4,SQRT(R6384)*SIN(S6384),NA())</f>
        <v/>
      </c>
      <c r="V6384" s="9">
        <f>PI()*SQRT(R6384)^2</f>
        <v/>
      </c>
    </row>
    <row r="6385">
      <c r="R6385" s="3">
        <f>R6384+1</f>
        <v/>
      </c>
      <c r="S6385" s="4">
        <f>2*PI()*MOD(R6385*2654435769,4294967296)/4294967296</f>
        <v/>
      </c>
      <c r="T6385" s="4">
        <f>IF(R6385&lt;=$B$4,SQRT(R6385)*COS(S6385),NA())</f>
        <v/>
      </c>
      <c r="U6385" s="4">
        <f>IF(R6385&lt;=$B$4,SQRT(R6385)*SIN(S6385),NA())</f>
        <v/>
      </c>
      <c r="V6385" s="9">
        <f>PI()*SQRT(R6385)^2</f>
        <v/>
      </c>
    </row>
    <row r="6386">
      <c r="R6386" s="3">
        <f>R6385+1</f>
        <v/>
      </c>
      <c r="S6386" s="4">
        <f>2*PI()*MOD(R6386*2654435769,4294967296)/4294967296</f>
        <v/>
      </c>
      <c r="T6386" s="4">
        <f>IF(R6386&lt;=$B$4,SQRT(R6386)*COS(S6386),NA())</f>
        <v/>
      </c>
      <c r="U6386" s="4">
        <f>IF(R6386&lt;=$B$4,SQRT(R6386)*SIN(S6386),NA())</f>
        <v/>
      </c>
      <c r="V6386" s="9">
        <f>PI()*SQRT(R6386)^2</f>
        <v/>
      </c>
    </row>
    <row r="6387">
      <c r="R6387" s="3">
        <f>R6386+1</f>
        <v/>
      </c>
      <c r="S6387" s="4">
        <f>2*PI()*MOD(R6387*2654435769,4294967296)/4294967296</f>
        <v/>
      </c>
      <c r="T6387" s="4">
        <f>IF(R6387&lt;=$B$4,SQRT(R6387)*COS(S6387),NA())</f>
        <v/>
      </c>
      <c r="U6387" s="4">
        <f>IF(R6387&lt;=$B$4,SQRT(R6387)*SIN(S6387),NA())</f>
        <v/>
      </c>
      <c r="V6387" s="9">
        <f>PI()*SQRT(R6387)^2</f>
        <v/>
      </c>
    </row>
    <row r="6388">
      <c r="R6388" s="3">
        <f>R6387+1</f>
        <v/>
      </c>
      <c r="S6388" s="4">
        <f>2*PI()*MOD(R6388*2654435769,4294967296)/4294967296</f>
        <v/>
      </c>
      <c r="T6388" s="4">
        <f>IF(R6388&lt;=$B$4,SQRT(R6388)*COS(S6388),NA())</f>
        <v/>
      </c>
      <c r="U6388" s="4">
        <f>IF(R6388&lt;=$B$4,SQRT(R6388)*SIN(S6388),NA())</f>
        <v/>
      </c>
      <c r="V6388" s="9">
        <f>PI()*SQRT(R6388)^2</f>
        <v/>
      </c>
    </row>
    <row r="6389">
      <c r="R6389" s="3">
        <f>R6388+1</f>
        <v/>
      </c>
      <c r="S6389" s="4">
        <f>2*PI()*MOD(R6389*2654435769,4294967296)/4294967296</f>
        <v/>
      </c>
      <c r="T6389" s="4">
        <f>IF(R6389&lt;=$B$4,SQRT(R6389)*COS(S6389),NA())</f>
        <v/>
      </c>
      <c r="U6389" s="4">
        <f>IF(R6389&lt;=$B$4,SQRT(R6389)*SIN(S6389),NA())</f>
        <v/>
      </c>
      <c r="V6389" s="9">
        <f>PI()*SQRT(R6389)^2</f>
        <v/>
      </c>
    </row>
    <row r="6390">
      <c r="R6390" s="3">
        <f>R6389+1</f>
        <v/>
      </c>
      <c r="S6390" s="4">
        <f>2*PI()*MOD(R6390*2654435769,4294967296)/4294967296</f>
        <v/>
      </c>
      <c r="T6390" s="4">
        <f>IF(R6390&lt;=$B$4,SQRT(R6390)*COS(S6390),NA())</f>
        <v/>
      </c>
      <c r="U6390" s="4">
        <f>IF(R6390&lt;=$B$4,SQRT(R6390)*SIN(S6390),NA())</f>
        <v/>
      </c>
      <c r="V6390" s="9">
        <f>PI()*SQRT(R6390)^2</f>
        <v/>
      </c>
    </row>
    <row r="6391">
      <c r="R6391" s="3">
        <f>R6390+1</f>
        <v/>
      </c>
      <c r="S6391" s="4">
        <f>2*PI()*MOD(R6391*2654435769,4294967296)/4294967296</f>
        <v/>
      </c>
      <c r="T6391" s="4">
        <f>IF(R6391&lt;=$B$4,SQRT(R6391)*COS(S6391),NA())</f>
        <v/>
      </c>
      <c r="U6391" s="4">
        <f>IF(R6391&lt;=$B$4,SQRT(R6391)*SIN(S6391),NA())</f>
        <v/>
      </c>
      <c r="V6391" s="9">
        <f>PI()*SQRT(R6391)^2</f>
        <v/>
      </c>
    </row>
    <row r="6392">
      <c r="R6392" s="3">
        <f>R6391+1</f>
        <v/>
      </c>
      <c r="S6392" s="4">
        <f>2*PI()*MOD(R6392*2654435769,4294967296)/4294967296</f>
        <v/>
      </c>
      <c r="T6392" s="4">
        <f>IF(R6392&lt;=$B$4,SQRT(R6392)*COS(S6392),NA())</f>
        <v/>
      </c>
      <c r="U6392" s="4">
        <f>IF(R6392&lt;=$B$4,SQRT(R6392)*SIN(S6392),NA())</f>
        <v/>
      </c>
      <c r="V6392" s="9">
        <f>PI()*SQRT(R6392)^2</f>
        <v/>
      </c>
    </row>
    <row r="6393">
      <c r="R6393" s="3">
        <f>R6392+1</f>
        <v/>
      </c>
      <c r="S6393" s="4">
        <f>2*PI()*MOD(R6393*2654435769,4294967296)/4294967296</f>
        <v/>
      </c>
      <c r="T6393" s="4">
        <f>IF(R6393&lt;=$B$4,SQRT(R6393)*COS(S6393),NA())</f>
        <v/>
      </c>
      <c r="U6393" s="4">
        <f>IF(R6393&lt;=$B$4,SQRT(R6393)*SIN(S6393),NA())</f>
        <v/>
      </c>
      <c r="V6393" s="9">
        <f>PI()*SQRT(R6393)^2</f>
        <v/>
      </c>
    </row>
    <row r="6394">
      <c r="R6394" s="3">
        <f>R6393+1</f>
        <v/>
      </c>
      <c r="S6394" s="4">
        <f>2*PI()*MOD(R6394*2654435769,4294967296)/4294967296</f>
        <v/>
      </c>
      <c r="T6394" s="4">
        <f>IF(R6394&lt;=$B$4,SQRT(R6394)*COS(S6394),NA())</f>
        <v/>
      </c>
      <c r="U6394" s="4">
        <f>IF(R6394&lt;=$B$4,SQRT(R6394)*SIN(S6394),NA())</f>
        <v/>
      </c>
      <c r="V6394" s="9">
        <f>PI()*SQRT(R6394)^2</f>
        <v/>
      </c>
    </row>
    <row r="6395">
      <c r="R6395" s="3">
        <f>R6394+1</f>
        <v/>
      </c>
      <c r="S6395" s="4">
        <f>2*PI()*MOD(R6395*2654435769,4294967296)/4294967296</f>
        <v/>
      </c>
      <c r="T6395" s="4">
        <f>IF(R6395&lt;=$B$4,SQRT(R6395)*COS(S6395),NA())</f>
        <v/>
      </c>
      <c r="U6395" s="4">
        <f>IF(R6395&lt;=$B$4,SQRT(R6395)*SIN(S6395),NA())</f>
        <v/>
      </c>
      <c r="V6395" s="9">
        <f>PI()*SQRT(R6395)^2</f>
        <v/>
      </c>
    </row>
    <row r="6396">
      <c r="R6396" s="3">
        <f>R6395+1</f>
        <v/>
      </c>
      <c r="S6396" s="4">
        <f>2*PI()*MOD(R6396*2654435769,4294967296)/4294967296</f>
        <v/>
      </c>
      <c r="T6396" s="4">
        <f>IF(R6396&lt;=$B$4,SQRT(R6396)*COS(S6396),NA())</f>
        <v/>
      </c>
      <c r="U6396" s="4">
        <f>IF(R6396&lt;=$B$4,SQRT(R6396)*SIN(S6396),NA())</f>
        <v/>
      </c>
      <c r="V6396" s="9">
        <f>PI()*SQRT(R6396)^2</f>
        <v/>
      </c>
    </row>
    <row r="6397">
      <c r="R6397" s="3">
        <f>R6396+1</f>
        <v/>
      </c>
      <c r="S6397" s="4">
        <f>2*PI()*MOD(R6397*2654435769,4294967296)/4294967296</f>
        <v/>
      </c>
      <c r="T6397" s="4">
        <f>IF(R6397&lt;=$B$4,SQRT(R6397)*COS(S6397),NA())</f>
        <v/>
      </c>
      <c r="U6397" s="4">
        <f>IF(R6397&lt;=$B$4,SQRT(R6397)*SIN(S6397),NA())</f>
        <v/>
      </c>
      <c r="V6397" s="9">
        <f>PI()*SQRT(R6397)^2</f>
        <v/>
      </c>
    </row>
    <row r="6398">
      <c r="R6398" s="3">
        <f>R6397+1</f>
        <v/>
      </c>
      <c r="S6398" s="4">
        <f>2*PI()*MOD(R6398*2654435769,4294967296)/4294967296</f>
        <v/>
      </c>
      <c r="T6398" s="4">
        <f>IF(R6398&lt;=$B$4,SQRT(R6398)*COS(S6398),NA())</f>
        <v/>
      </c>
      <c r="U6398" s="4">
        <f>IF(R6398&lt;=$B$4,SQRT(R6398)*SIN(S6398),NA())</f>
        <v/>
      </c>
      <c r="V6398" s="9">
        <f>PI()*SQRT(R6398)^2</f>
        <v/>
      </c>
    </row>
    <row r="6399">
      <c r="R6399" s="3">
        <f>R6398+1</f>
        <v/>
      </c>
      <c r="S6399" s="4">
        <f>2*PI()*MOD(R6399*2654435769,4294967296)/4294967296</f>
        <v/>
      </c>
      <c r="T6399" s="4">
        <f>IF(R6399&lt;=$B$4,SQRT(R6399)*COS(S6399),NA())</f>
        <v/>
      </c>
      <c r="U6399" s="4">
        <f>IF(R6399&lt;=$B$4,SQRT(R6399)*SIN(S6399),NA())</f>
        <v/>
      </c>
      <c r="V6399" s="9">
        <f>PI()*SQRT(R6399)^2</f>
        <v/>
      </c>
    </row>
    <row r="6400">
      <c r="R6400" s="3">
        <f>R6399+1</f>
        <v/>
      </c>
      <c r="S6400" s="4">
        <f>2*PI()*MOD(R6400*2654435769,4294967296)/4294967296</f>
        <v/>
      </c>
      <c r="T6400" s="4">
        <f>IF(R6400&lt;=$B$4,SQRT(R6400)*COS(S6400),NA())</f>
        <v/>
      </c>
      <c r="U6400" s="4">
        <f>IF(R6400&lt;=$B$4,SQRT(R6400)*SIN(S6400),NA())</f>
        <v/>
      </c>
      <c r="V6400" s="9">
        <f>PI()*SQRT(R6400)^2</f>
        <v/>
      </c>
    </row>
    <row r="6401">
      <c r="R6401" s="3">
        <f>R6400+1</f>
        <v/>
      </c>
      <c r="S6401" s="4">
        <f>2*PI()*MOD(R6401*2654435769,4294967296)/4294967296</f>
        <v/>
      </c>
      <c r="T6401" s="4">
        <f>IF(R6401&lt;=$B$4,SQRT(R6401)*COS(S6401),NA())</f>
        <v/>
      </c>
      <c r="U6401" s="4">
        <f>IF(R6401&lt;=$B$4,SQRT(R6401)*SIN(S6401),NA())</f>
        <v/>
      </c>
      <c r="V6401" s="9">
        <f>PI()*SQRT(R6401)^2</f>
        <v/>
      </c>
    </row>
    <row r="6402">
      <c r="R6402" s="3">
        <f>R6401+1</f>
        <v/>
      </c>
      <c r="S6402" s="4">
        <f>2*PI()*MOD(R6402*2654435769,4294967296)/4294967296</f>
        <v/>
      </c>
      <c r="T6402" s="4">
        <f>IF(R6402&lt;=$B$4,SQRT(R6402)*COS(S6402),NA())</f>
        <v/>
      </c>
      <c r="U6402" s="4">
        <f>IF(R6402&lt;=$B$4,SQRT(R6402)*SIN(S6402),NA())</f>
        <v/>
      </c>
      <c r="V6402" s="9">
        <f>PI()*SQRT(R6402)^2</f>
        <v/>
      </c>
    </row>
    <row r="6403">
      <c r="R6403" s="3">
        <f>R6402+1</f>
        <v/>
      </c>
      <c r="S6403" s="4">
        <f>2*PI()*MOD(R6403*2654435769,4294967296)/4294967296</f>
        <v/>
      </c>
      <c r="T6403" s="4">
        <f>IF(R6403&lt;=$B$4,SQRT(R6403)*COS(S6403),NA())</f>
        <v/>
      </c>
      <c r="U6403" s="4">
        <f>IF(R6403&lt;=$B$4,SQRT(R6403)*SIN(S6403),NA())</f>
        <v/>
      </c>
      <c r="V6403" s="9">
        <f>PI()*SQRT(R6403)^2</f>
        <v/>
      </c>
    </row>
    <row r="6404">
      <c r="R6404" s="3">
        <f>R6403+1</f>
        <v/>
      </c>
      <c r="S6404" s="4">
        <f>2*PI()*MOD(R6404*2654435769,4294967296)/4294967296</f>
        <v/>
      </c>
      <c r="T6404" s="4">
        <f>IF(R6404&lt;=$B$4,SQRT(R6404)*COS(S6404),NA())</f>
        <v/>
      </c>
      <c r="U6404" s="4">
        <f>IF(R6404&lt;=$B$4,SQRT(R6404)*SIN(S6404),NA())</f>
        <v/>
      </c>
      <c r="V6404" s="9">
        <f>PI()*SQRT(R6404)^2</f>
        <v/>
      </c>
    </row>
    <row r="6405">
      <c r="R6405" s="3">
        <f>R6404+1</f>
        <v/>
      </c>
      <c r="S6405" s="4">
        <f>2*PI()*MOD(R6405*2654435769,4294967296)/4294967296</f>
        <v/>
      </c>
      <c r="T6405" s="4">
        <f>IF(R6405&lt;=$B$4,SQRT(R6405)*COS(S6405),NA())</f>
        <v/>
      </c>
      <c r="U6405" s="4">
        <f>IF(R6405&lt;=$B$4,SQRT(R6405)*SIN(S6405),NA())</f>
        <v/>
      </c>
      <c r="V6405" s="9">
        <f>PI()*SQRT(R6405)^2</f>
        <v/>
      </c>
    </row>
    <row r="6406">
      <c r="R6406" s="3">
        <f>R6405+1</f>
        <v/>
      </c>
      <c r="S6406" s="4">
        <f>2*PI()*MOD(R6406*2654435769,4294967296)/4294967296</f>
        <v/>
      </c>
      <c r="T6406" s="4">
        <f>IF(R6406&lt;=$B$4,SQRT(R6406)*COS(S6406),NA())</f>
        <v/>
      </c>
      <c r="U6406" s="4">
        <f>IF(R6406&lt;=$B$4,SQRT(R6406)*SIN(S6406),NA())</f>
        <v/>
      </c>
      <c r="V6406" s="9">
        <f>PI()*SQRT(R6406)^2</f>
        <v/>
      </c>
    </row>
    <row r="6407">
      <c r="R6407" s="3">
        <f>R6406+1</f>
        <v/>
      </c>
      <c r="S6407" s="4">
        <f>2*PI()*MOD(R6407*2654435769,4294967296)/4294967296</f>
        <v/>
      </c>
      <c r="T6407" s="4">
        <f>IF(R6407&lt;=$B$4,SQRT(R6407)*COS(S6407),NA())</f>
        <v/>
      </c>
      <c r="U6407" s="4">
        <f>IF(R6407&lt;=$B$4,SQRT(R6407)*SIN(S6407),NA())</f>
        <v/>
      </c>
      <c r="V6407" s="9">
        <f>PI()*SQRT(R6407)^2</f>
        <v/>
      </c>
    </row>
    <row r="6408">
      <c r="R6408" s="3">
        <f>R6407+1</f>
        <v/>
      </c>
      <c r="S6408" s="4">
        <f>2*PI()*MOD(R6408*2654435769,4294967296)/4294967296</f>
        <v/>
      </c>
      <c r="T6408" s="4">
        <f>IF(R6408&lt;=$B$4,SQRT(R6408)*COS(S6408),NA())</f>
        <v/>
      </c>
      <c r="U6408" s="4">
        <f>IF(R6408&lt;=$B$4,SQRT(R6408)*SIN(S6408),NA())</f>
        <v/>
      </c>
      <c r="V6408" s="9">
        <f>PI()*SQRT(R6408)^2</f>
        <v/>
      </c>
    </row>
    <row r="6409">
      <c r="R6409" s="3">
        <f>R6408+1</f>
        <v/>
      </c>
      <c r="S6409" s="4">
        <f>2*PI()*MOD(R6409*2654435769,4294967296)/4294967296</f>
        <v/>
      </c>
      <c r="T6409" s="4">
        <f>IF(R6409&lt;=$B$4,SQRT(R6409)*COS(S6409),NA())</f>
        <v/>
      </c>
      <c r="U6409" s="4">
        <f>IF(R6409&lt;=$B$4,SQRT(R6409)*SIN(S6409),NA())</f>
        <v/>
      </c>
      <c r="V6409" s="9">
        <f>PI()*SQRT(R6409)^2</f>
        <v/>
      </c>
    </row>
    <row r="6410">
      <c r="R6410" s="3">
        <f>R6409+1</f>
        <v/>
      </c>
      <c r="S6410" s="4">
        <f>2*PI()*MOD(R6410*2654435769,4294967296)/4294967296</f>
        <v/>
      </c>
      <c r="T6410" s="4">
        <f>IF(R6410&lt;=$B$4,SQRT(R6410)*COS(S6410),NA())</f>
        <v/>
      </c>
      <c r="U6410" s="4">
        <f>IF(R6410&lt;=$B$4,SQRT(R6410)*SIN(S6410),NA())</f>
        <v/>
      </c>
      <c r="V6410" s="9">
        <f>PI()*SQRT(R6410)^2</f>
        <v/>
      </c>
    </row>
    <row r="6411">
      <c r="R6411" s="3">
        <f>R6410+1</f>
        <v/>
      </c>
      <c r="S6411" s="4">
        <f>2*PI()*MOD(R6411*2654435769,4294967296)/4294967296</f>
        <v/>
      </c>
      <c r="T6411" s="4">
        <f>IF(R6411&lt;=$B$4,SQRT(R6411)*COS(S6411),NA())</f>
        <v/>
      </c>
      <c r="U6411" s="4">
        <f>IF(R6411&lt;=$B$4,SQRT(R6411)*SIN(S6411),NA())</f>
        <v/>
      </c>
      <c r="V6411" s="9">
        <f>PI()*SQRT(R6411)^2</f>
        <v/>
      </c>
    </row>
    <row r="6412">
      <c r="R6412" s="3">
        <f>R6411+1</f>
        <v/>
      </c>
      <c r="S6412" s="4">
        <f>2*PI()*MOD(R6412*2654435769,4294967296)/4294967296</f>
        <v/>
      </c>
      <c r="T6412" s="4">
        <f>IF(R6412&lt;=$B$4,SQRT(R6412)*COS(S6412),NA())</f>
        <v/>
      </c>
      <c r="U6412" s="4">
        <f>IF(R6412&lt;=$B$4,SQRT(R6412)*SIN(S6412),NA())</f>
        <v/>
      </c>
      <c r="V6412" s="9">
        <f>PI()*SQRT(R6412)^2</f>
        <v/>
      </c>
    </row>
    <row r="6413">
      <c r="R6413" s="3">
        <f>R6412+1</f>
        <v/>
      </c>
      <c r="S6413" s="4">
        <f>2*PI()*MOD(R6413*2654435769,4294967296)/4294967296</f>
        <v/>
      </c>
      <c r="T6413" s="4">
        <f>IF(R6413&lt;=$B$4,SQRT(R6413)*COS(S6413),NA())</f>
        <v/>
      </c>
      <c r="U6413" s="4">
        <f>IF(R6413&lt;=$B$4,SQRT(R6413)*SIN(S6413),NA())</f>
        <v/>
      </c>
      <c r="V6413" s="9">
        <f>PI()*SQRT(R6413)^2</f>
        <v/>
      </c>
    </row>
    <row r="6414">
      <c r="R6414" s="3">
        <f>R6413+1</f>
        <v/>
      </c>
      <c r="S6414" s="4">
        <f>2*PI()*MOD(R6414*2654435769,4294967296)/4294967296</f>
        <v/>
      </c>
      <c r="T6414" s="4">
        <f>IF(R6414&lt;=$B$4,SQRT(R6414)*COS(S6414),NA())</f>
        <v/>
      </c>
      <c r="U6414" s="4">
        <f>IF(R6414&lt;=$B$4,SQRT(R6414)*SIN(S6414),NA())</f>
        <v/>
      </c>
      <c r="V6414" s="9">
        <f>PI()*SQRT(R6414)^2</f>
        <v/>
      </c>
    </row>
    <row r="6415">
      <c r="R6415" s="3">
        <f>R6414+1</f>
        <v/>
      </c>
      <c r="S6415" s="4">
        <f>2*PI()*MOD(R6415*2654435769,4294967296)/4294967296</f>
        <v/>
      </c>
      <c r="T6415" s="4">
        <f>IF(R6415&lt;=$B$4,SQRT(R6415)*COS(S6415),NA())</f>
        <v/>
      </c>
      <c r="U6415" s="4">
        <f>IF(R6415&lt;=$B$4,SQRT(R6415)*SIN(S6415),NA())</f>
        <v/>
      </c>
      <c r="V6415" s="9">
        <f>PI()*SQRT(R6415)^2</f>
        <v/>
      </c>
    </row>
    <row r="6416">
      <c r="R6416" s="3">
        <f>R6415+1</f>
        <v/>
      </c>
      <c r="S6416" s="4">
        <f>2*PI()*MOD(R6416*2654435769,4294967296)/4294967296</f>
        <v/>
      </c>
      <c r="T6416" s="4">
        <f>IF(R6416&lt;=$B$4,SQRT(R6416)*COS(S6416),NA())</f>
        <v/>
      </c>
      <c r="U6416" s="4">
        <f>IF(R6416&lt;=$B$4,SQRT(R6416)*SIN(S6416),NA())</f>
        <v/>
      </c>
      <c r="V6416" s="9">
        <f>PI()*SQRT(R6416)^2</f>
        <v/>
      </c>
    </row>
    <row r="6417">
      <c r="R6417" s="3">
        <f>R6416+1</f>
        <v/>
      </c>
      <c r="S6417" s="4">
        <f>2*PI()*MOD(R6417*2654435769,4294967296)/4294967296</f>
        <v/>
      </c>
      <c r="T6417" s="4">
        <f>IF(R6417&lt;=$B$4,SQRT(R6417)*COS(S6417),NA())</f>
        <v/>
      </c>
      <c r="U6417" s="4">
        <f>IF(R6417&lt;=$B$4,SQRT(R6417)*SIN(S6417),NA())</f>
        <v/>
      </c>
      <c r="V6417" s="9">
        <f>PI()*SQRT(R6417)^2</f>
        <v/>
      </c>
    </row>
    <row r="6418">
      <c r="R6418" s="3">
        <f>R6417+1</f>
        <v/>
      </c>
      <c r="S6418" s="4">
        <f>2*PI()*MOD(R6418*2654435769,4294967296)/4294967296</f>
        <v/>
      </c>
      <c r="T6418" s="4">
        <f>IF(R6418&lt;=$B$4,SQRT(R6418)*COS(S6418),NA())</f>
        <v/>
      </c>
      <c r="U6418" s="4">
        <f>IF(R6418&lt;=$B$4,SQRT(R6418)*SIN(S6418),NA())</f>
        <v/>
      </c>
      <c r="V6418" s="9">
        <f>PI()*SQRT(R6418)^2</f>
        <v/>
      </c>
    </row>
    <row r="6419">
      <c r="R6419" s="3">
        <f>R6418+1</f>
        <v/>
      </c>
      <c r="S6419" s="4">
        <f>2*PI()*MOD(R6419*2654435769,4294967296)/4294967296</f>
        <v/>
      </c>
      <c r="T6419" s="4">
        <f>IF(R6419&lt;=$B$4,SQRT(R6419)*COS(S6419),NA())</f>
        <v/>
      </c>
      <c r="U6419" s="4">
        <f>IF(R6419&lt;=$B$4,SQRT(R6419)*SIN(S6419),NA())</f>
        <v/>
      </c>
      <c r="V6419" s="9">
        <f>PI()*SQRT(R6419)^2</f>
        <v/>
      </c>
    </row>
    <row r="6420">
      <c r="R6420" s="3">
        <f>R6419+1</f>
        <v/>
      </c>
      <c r="S6420" s="4">
        <f>2*PI()*MOD(R6420*2654435769,4294967296)/4294967296</f>
        <v/>
      </c>
      <c r="T6420" s="4">
        <f>IF(R6420&lt;=$B$4,SQRT(R6420)*COS(S6420),NA())</f>
        <v/>
      </c>
      <c r="U6420" s="4">
        <f>IF(R6420&lt;=$B$4,SQRT(R6420)*SIN(S6420),NA())</f>
        <v/>
      </c>
      <c r="V6420" s="9">
        <f>PI()*SQRT(R6420)^2</f>
        <v/>
      </c>
    </row>
    <row r="6421">
      <c r="R6421" s="3">
        <f>R6420+1</f>
        <v/>
      </c>
      <c r="S6421" s="4">
        <f>2*PI()*MOD(R6421*2654435769,4294967296)/4294967296</f>
        <v/>
      </c>
      <c r="T6421" s="4">
        <f>IF(R6421&lt;=$B$4,SQRT(R6421)*COS(S6421),NA())</f>
        <v/>
      </c>
      <c r="U6421" s="4">
        <f>IF(R6421&lt;=$B$4,SQRT(R6421)*SIN(S6421),NA())</f>
        <v/>
      </c>
      <c r="V6421" s="9">
        <f>PI()*SQRT(R6421)^2</f>
        <v/>
      </c>
    </row>
    <row r="6422">
      <c r="R6422" s="3">
        <f>R6421+1</f>
        <v/>
      </c>
      <c r="S6422" s="4">
        <f>2*PI()*MOD(R6422*2654435769,4294967296)/4294967296</f>
        <v/>
      </c>
      <c r="T6422" s="4">
        <f>IF(R6422&lt;=$B$4,SQRT(R6422)*COS(S6422),NA())</f>
        <v/>
      </c>
      <c r="U6422" s="4">
        <f>IF(R6422&lt;=$B$4,SQRT(R6422)*SIN(S6422),NA())</f>
        <v/>
      </c>
      <c r="V6422" s="9">
        <f>PI()*SQRT(R6422)^2</f>
        <v/>
      </c>
    </row>
    <row r="6423">
      <c r="R6423" s="3">
        <f>R6422+1</f>
        <v/>
      </c>
      <c r="S6423" s="4">
        <f>2*PI()*MOD(R6423*2654435769,4294967296)/4294967296</f>
        <v/>
      </c>
      <c r="T6423" s="4">
        <f>IF(R6423&lt;=$B$4,SQRT(R6423)*COS(S6423),NA())</f>
        <v/>
      </c>
      <c r="U6423" s="4">
        <f>IF(R6423&lt;=$B$4,SQRT(R6423)*SIN(S6423),NA())</f>
        <v/>
      </c>
      <c r="V6423" s="9">
        <f>PI()*SQRT(R6423)^2</f>
        <v/>
      </c>
    </row>
    <row r="6424">
      <c r="R6424" s="3">
        <f>R6423+1</f>
        <v/>
      </c>
      <c r="S6424" s="4">
        <f>2*PI()*MOD(R6424*2654435769,4294967296)/4294967296</f>
        <v/>
      </c>
      <c r="T6424" s="4">
        <f>IF(R6424&lt;=$B$4,SQRT(R6424)*COS(S6424),NA())</f>
        <v/>
      </c>
      <c r="U6424" s="4">
        <f>IF(R6424&lt;=$B$4,SQRT(R6424)*SIN(S6424),NA())</f>
        <v/>
      </c>
      <c r="V6424" s="9">
        <f>PI()*SQRT(R6424)^2</f>
        <v/>
      </c>
    </row>
    <row r="6425">
      <c r="R6425" s="3">
        <f>R6424+1</f>
        <v/>
      </c>
      <c r="S6425" s="4">
        <f>2*PI()*MOD(R6425*2654435769,4294967296)/4294967296</f>
        <v/>
      </c>
      <c r="T6425" s="4">
        <f>IF(R6425&lt;=$B$4,SQRT(R6425)*COS(S6425),NA())</f>
        <v/>
      </c>
      <c r="U6425" s="4">
        <f>IF(R6425&lt;=$B$4,SQRT(R6425)*SIN(S6425),NA())</f>
        <v/>
      </c>
      <c r="V6425" s="9">
        <f>PI()*SQRT(R6425)^2</f>
        <v/>
      </c>
    </row>
    <row r="6426">
      <c r="R6426" s="3">
        <f>R6425+1</f>
        <v/>
      </c>
      <c r="S6426" s="4">
        <f>2*PI()*MOD(R6426*2654435769,4294967296)/4294967296</f>
        <v/>
      </c>
      <c r="T6426" s="4">
        <f>IF(R6426&lt;=$B$4,SQRT(R6426)*COS(S6426),NA())</f>
        <v/>
      </c>
      <c r="U6426" s="4">
        <f>IF(R6426&lt;=$B$4,SQRT(R6426)*SIN(S6426),NA())</f>
        <v/>
      </c>
      <c r="V6426" s="9">
        <f>PI()*SQRT(R6426)^2</f>
        <v/>
      </c>
    </row>
    <row r="6427">
      <c r="R6427" s="3">
        <f>R6426+1</f>
        <v/>
      </c>
      <c r="S6427" s="4">
        <f>2*PI()*MOD(R6427*2654435769,4294967296)/4294967296</f>
        <v/>
      </c>
      <c r="T6427" s="4">
        <f>IF(R6427&lt;=$B$4,SQRT(R6427)*COS(S6427),NA())</f>
        <v/>
      </c>
      <c r="U6427" s="4">
        <f>IF(R6427&lt;=$B$4,SQRT(R6427)*SIN(S6427),NA())</f>
        <v/>
      </c>
      <c r="V6427" s="9">
        <f>PI()*SQRT(R6427)^2</f>
        <v/>
      </c>
    </row>
    <row r="6428">
      <c r="R6428" s="3">
        <f>R6427+1</f>
        <v/>
      </c>
      <c r="S6428" s="4">
        <f>2*PI()*MOD(R6428*2654435769,4294967296)/4294967296</f>
        <v/>
      </c>
      <c r="T6428" s="4">
        <f>IF(R6428&lt;=$B$4,SQRT(R6428)*COS(S6428),NA())</f>
        <v/>
      </c>
      <c r="U6428" s="4">
        <f>IF(R6428&lt;=$B$4,SQRT(R6428)*SIN(S6428),NA())</f>
        <v/>
      </c>
      <c r="V6428" s="9">
        <f>PI()*SQRT(R6428)^2</f>
        <v/>
      </c>
    </row>
    <row r="6429">
      <c r="R6429" s="3">
        <f>R6428+1</f>
        <v/>
      </c>
      <c r="S6429" s="4">
        <f>2*PI()*MOD(R6429*2654435769,4294967296)/4294967296</f>
        <v/>
      </c>
      <c r="T6429" s="4">
        <f>IF(R6429&lt;=$B$4,SQRT(R6429)*COS(S6429),NA())</f>
        <v/>
      </c>
      <c r="U6429" s="4">
        <f>IF(R6429&lt;=$B$4,SQRT(R6429)*SIN(S6429),NA())</f>
        <v/>
      </c>
      <c r="V6429" s="9">
        <f>PI()*SQRT(R6429)^2</f>
        <v/>
      </c>
    </row>
    <row r="6430">
      <c r="R6430" s="3">
        <f>R6429+1</f>
        <v/>
      </c>
      <c r="S6430" s="4">
        <f>2*PI()*MOD(R6430*2654435769,4294967296)/4294967296</f>
        <v/>
      </c>
      <c r="T6430" s="4">
        <f>IF(R6430&lt;=$B$4,SQRT(R6430)*COS(S6430),NA())</f>
        <v/>
      </c>
      <c r="U6430" s="4">
        <f>IF(R6430&lt;=$B$4,SQRT(R6430)*SIN(S6430),NA())</f>
        <v/>
      </c>
      <c r="V6430" s="9">
        <f>PI()*SQRT(R6430)^2</f>
        <v/>
      </c>
    </row>
    <row r="6431">
      <c r="R6431" s="3">
        <f>R6430+1</f>
        <v/>
      </c>
      <c r="S6431" s="4">
        <f>2*PI()*MOD(R6431*2654435769,4294967296)/4294967296</f>
        <v/>
      </c>
      <c r="T6431" s="4">
        <f>IF(R6431&lt;=$B$4,SQRT(R6431)*COS(S6431),NA())</f>
        <v/>
      </c>
      <c r="U6431" s="4">
        <f>IF(R6431&lt;=$B$4,SQRT(R6431)*SIN(S6431),NA())</f>
        <v/>
      </c>
      <c r="V6431" s="9">
        <f>PI()*SQRT(R6431)^2</f>
        <v/>
      </c>
    </row>
    <row r="6432">
      <c r="R6432" s="3">
        <f>R6431+1</f>
        <v/>
      </c>
      <c r="S6432" s="4">
        <f>2*PI()*MOD(R6432*2654435769,4294967296)/4294967296</f>
        <v/>
      </c>
      <c r="T6432" s="4">
        <f>IF(R6432&lt;=$B$4,SQRT(R6432)*COS(S6432),NA())</f>
        <v/>
      </c>
      <c r="U6432" s="4">
        <f>IF(R6432&lt;=$B$4,SQRT(R6432)*SIN(S6432),NA())</f>
        <v/>
      </c>
      <c r="V6432" s="9">
        <f>PI()*SQRT(R6432)^2</f>
        <v/>
      </c>
    </row>
    <row r="6433">
      <c r="R6433" s="3">
        <f>R6432+1</f>
        <v/>
      </c>
      <c r="S6433" s="4">
        <f>2*PI()*MOD(R6433*2654435769,4294967296)/4294967296</f>
        <v/>
      </c>
      <c r="T6433" s="4">
        <f>IF(R6433&lt;=$B$4,SQRT(R6433)*COS(S6433),NA())</f>
        <v/>
      </c>
      <c r="U6433" s="4">
        <f>IF(R6433&lt;=$B$4,SQRT(R6433)*SIN(S6433),NA())</f>
        <v/>
      </c>
      <c r="V6433" s="9">
        <f>PI()*SQRT(R6433)^2</f>
        <v/>
      </c>
    </row>
    <row r="6434">
      <c r="R6434" s="3">
        <f>R6433+1</f>
        <v/>
      </c>
      <c r="S6434" s="4">
        <f>2*PI()*MOD(R6434*2654435769,4294967296)/4294967296</f>
        <v/>
      </c>
      <c r="T6434" s="4">
        <f>IF(R6434&lt;=$B$4,SQRT(R6434)*COS(S6434),NA())</f>
        <v/>
      </c>
      <c r="U6434" s="4">
        <f>IF(R6434&lt;=$B$4,SQRT(R6434)*SIN(S6434),NA())</f>
        <v/>
      </c>
      <c r="V6434" s="9">
        <f>PI()*SQRT(R6434)^2</f>
        <v/>
      </c>
    </row>
    <row r="6435">
      <c r="R6435" s="3">
        <f>R6434+1</f>
        <v/>
      </c>
      <c r="S6435" s="4">
        <f>2*PI()*MOD(R6435*2654435769,4294967296)/4294967296</f>
        <v/>
      </c>
      <c r="T6435" s="4">
        <f>IF(R6435&lt;=$B$4,SQRT(R6435)*COS(S6435),NA())</f>
        <v/>
      </c>
      <c r="U6435" s="4">
        <f>IF(R6435&lt;=$B$4,SQRT(R6435)*SIN(S6435),NA())</f>
        <v/>
      </c>
      <c r="V6435" s="9">
        <f>PI()*SQRT(R6435)^2</f>
        <v/>
      </c>
    </row>
    <row r="6436">
      <c r="R6436" s="3">
        <f>R6435+1</f>
        <v/>
      </c>
      <c r="S6436" s="4">
        <f>2*PI()*MOD(R6436*2654435769,4294967296)/4294967296</f>
        <v/>
      </c>
      <c r="T6436" s="4">
        <f>IF(R6436&lt;=$B$4,SQRT(R6436)*COS(S6436),NA())</f>
        <v/>
      </c>
      <c r="U6436" s="4">
        <f>IF(R6436&lt;=$B$4,SQRT(R6436)*SIN(S6436),NA())</f>
        <v/>
      </c>
      <c r="V6436" s="9">
        <f>PI()*SQRT(R6436)^2</f>
        <v/>
      </c>
    </row>
    <row r="6437">
      <c r="R6437" s="3">
        <f>R6436+1</f>
        <v/>
      </c>
      <c r="S6437" s="4">
        <f>2*PI()*MOD(R6437*2654435769,4294967296)/4294967296</f>
        <v/>
      </c>
      <c r="T6437" s="4">
        <f>IF(R6437&lt;=$B$4,SQRT(R6437)*COS(S6437),NA())</f>
        <v/>
      </c>
      <c r="U6437" s="4">
        <f>IF(R6437&lt;=$B$4,SQRT(R6437)*SIN(S6437),NA())</f>
        <v/>
      </c>
      <c r="V6437" s="9">
        <f>PI()*SQRT(R6437)^2</f>
        <v/>
      </c>
    </row>
    <row r="6438">
      <c r="R6438" s="3">
        <f>R6437+1</f>
        <v/>
      </c>
      <c r="S6438" s="4">
        <f>2*PI()*MOD(R6438*2654435769,4294967296)/4294967296</f>
        <v/>
      </c>
      <c r="T6438" s="4">
        <f>IF(R6438&lt;=$B$4,SQRT(R6438)*COS(S6438),NA())</f>
        <v/>
      </c>
      <c r="U6438" s="4">
        <f>IF(R6438&lt;=$B$4,SQRT(R6438)*SIN(S6438),NA())</f>
        <v/>
      </c>
      <c r="V6438" s="9">
        <f>PI()*SQRT(R6438)^2</f>
        <v/>
      </c>
    </row>
    <row r="6439">
      <c r="R6439" s="3">
        <f>R6438+1</f>
        <v/>
      </c>
      <c r="S6439" s="4">
        <f>2*PI()*MOD(R6439*2654435769,4294967296)/4294967296</f>
        <v/>
      </c>
      <c r="T6439" s="4">
        <f>IF(R6439&lt;=$B$4,SQRT(R6439)*COS(S6439),NA())</f>
        <v/>
      </c>
      <c r="U6439" s="4">
        <f>IF(R6439&lt;=$B$4,SQRT(R6439)*SIN(S6439),NA())</f>
        <v/>
      </c>
      <c r="V6439" s="9">
        <f>PI()*SQRT(R6439)^2</f>
        <v/>
      </c>
    </row>
    <row r="6440">
      <c r="R6440" s="3">
        <f>R6439+1</f>
        <v/>
      </c>
      <c r="S6440" s="4">
        <f>2*PI()*MOD(R6440*2654435769,4294967296)/4294967296</f>
        <v/>
      </c>
      <c r="T6440" s="4">
        <f>IF(R6440&lt;=$B$4,SQRT(R6440)*COS(S6440),NA())</f>
        <v/>
      </c>
      <c r="U6440" s="4">
        <f>IF(R6440&lt;=$B$4,SQRT(R6440)*SIN(S6440),NA())</f>
        <v/>
      </c>
      <c r="V6440" s="9">
        <f>PI()*SQRT(R6440)^2</f>
        <v/>
      </c>
    </row>
    <row r="6441">
      <c r="R6441" s="3">
        <f>R6440+1</f>
        <v/>
      </c>
      <c r="S6441" s="4">
        <f>2*PI()*MOD(R6441*2654435769,4294967296)/4294967296</f>
        <v/>
      </c>
      <c r="T6441" s="4">
        <f>IF(R6441&lt;=$B$4,SQRT(R6441)*COS(S6441),NA())</f>
        <v/>
      </c>
      <c r="U6441" s="4">
        <f>IF(R6441&lt;=$B$4,SQRT(R6441)*SIN(S6441),NA())</f>
        <v/>
      </c>
      <c r="V6441" s="9">
        <f>PI()*SQRT(R6441)^2</f>
        <v/>
      </c>
    </row>
    <row r="6442">
      <c r="R6442" s="3">
        <f>R6441+1</f>
        <v/>
      </c>
      <c r="S6442" s="4">
        <f>2*PI()*MOD(R6442*2654435769,4294967296)/4294967296</f>
        <v/>
      </c>
      <c r="T6442" s="4">
        <f>IF(R6442&lt;=$B$4,SQRT(R6442)*COS(S6442),NA())</f>
        <v/>
      </c>
      <c r="U6442" s="4">
        <f>IF(R6442&lt;=$B$4,SQRT(R6442)*SIN(S6442),NA())</f>
        <v/>
      </c>
      <c r="V6442" s="9">
        <f>PI()*SQRT(R6442)^2</f>
        <v/>
      </c>
    </row>
    <row r="6443">
      <c r="R6443" s="3">
        <f>R6442+1</f>
        <v/>
      </c>
      <c r="S6443" s="4">
        <f>2*PI()*MOD(R6443*2654435769,4294967296)/4294967296</f>
        <v/>
      </c>
      <c r="T6443" s="4">
        <f>IF(R6443&lt;=$B$4,SQRT(R6443)*COS(S6443),NA())</f>
        <v/>
      </c>
      <c r="U6443" s="4">
        <f>IF(R6443&lt;=$B$4,SQRT(R6443)*SIN(S6443),NA())</f>
        <v/>
      </c>
      <c r="V6443" s="9">
        <f>PI()*SQRT(R6443)^2</f>
        <v/>
      </c>
    </row>
    <row r="6444">
      <c r="R6444" s="3">
        <f>R6443+1</f>
        <v/>
      </c>
      <c r="S6444" s="4">
        <f>2*PI()*MOD(R6444*2654435769,4294967296)/4294967296</f>
        <v/>
      </c>
      <c r="T6444" s="4">
        <f>IF(R6444&lt;=$B$4,SQRT(R6444)*COS(S6444),NA())</f>
        <v/>
      </c>
      <c r="U6444" s="4">
        <f>IF(R6444&lt;=$B$4,SQRT(R6444)*SIN(S6444),NA())</f>
        <v/>
      </c>
      <c r="V6444" s="9">
        <f>PI()*SQRT(R6444)^2</f>
        <v/>
      </c>
    </row>
    <row r="6445">
      <c r="R6445" s="3">
        <f>R6444+1</f>
        <v/>
      </c>
      <c r="S6445" s="4">
        <f>2*PI()*MOD(R6445*2654435769,4294967296)/4294967296</f>
        <v/>
      </c>
      <c r="T6445" s="4">
        <f>IF(R6445&lt;=$B$4,SQRT(R6445)*COS(S6445),NA())</f>
        <v/>
      </c>
      <c r="U6445" s="4">
        <f>IF(R6445&lt;=$B$4,SQRT(R6445)*SIN(S6445),NA())</f>
        <v/>
      </c>
      <c r="V6445" s="9">
        <f>PI()*SQRT(R6445)^2</f>
        <v/>
      </c>
    </row>
    <row r="6446">
      <c r="R6446" s="3">
        <f>R6445+1</f>
        <v/>
      </c>
      <c r="S6446" s="4">
        <f>2*PI()*MOD(R6446*2654435769,4294967296)/4294967296</f>
        <v/>
      </c>
      <c r="T6446" s="4">
        <f>IF(R6446&lt;=$B$4,SQRT(R6446)*COS(S6446),NA())</f>
        <v/>
      </c>
      <c r="U6446" s="4">
        <f>IF(R6446&lt;=$B$4,SQRT(R6446)*SIN(S6446),NA())</f>
        <v/>
      </c>
      <c r="V6446" s="9">
        <f>PI()*SQRT(R6446)^2</f>
        <v/>
      </c>
    </row>
    <row r="6447">
      <c r="R6447" s="3">
        <f>R6446+1</f>
        <v/>
      </c>
      <c r="S6447" s="4">
        <f>2*PI()*MOD(R6447*2654435769,4294967296)/4294967296</f>
        <v/>
      </c>
      <c r="T6447" s="4">
        <f>IF(R6447&lt;=$B$4,SQRT(R6447)*COS(S6447),NA())</f>
        <v/>
      </c>
      <c r="U6447" s="4">
        <f>IF(R6447&lt;=$B$4,SQRT(R6447)*SIN(S6447),NA())</f>
        <v/>
      </c>
      <c r="V6447" s="9">
        <f>PI()*SQRT(R6447)^2</f>
        <v/>
      </c>
    </row>
    <row r="6448">
      <c r="R6448" s="3">
        <f>R6447+1</f>
        <v/>
      </c>
      <c r="S6448" s="4">
        <f>2*PI()*MOD(R6448*2654435769,4294967296)/4294967296</f>
        <v/>
      </c>
      <c r="T6448" s="4">
        <f>IF(R6448&lt;=$B$4,SQRT(R6448)*COS(S6448),NA())</f>
        <v/>
      </c>
      <c r="U6448" s="4">
        <f>IF(R6448&lt;=$B$4,SQRT(R6448)*SIN(S6448),NA())</f>
        <v/>
      </c>
      <c r="V6448" s="9">
        <f>PI()*SQRT(R6448)^2</f>
        <v/>
      </c>
    </row>
    <row r="6449">
      <c r="R6449" s="3">
        <f>R6448+1</f>
        <v/>
      </c>
      <c r="S6449" s="4">
        <f>2*PI()*MOD(R6449*2654435769,4294967296)/4294967296</f>
        <v/>
      </c>
      <c r="T6449" s="4">
        <f>IF(R6449&lt;=$B$4,SQRT(R6449)*COS(S6449),NA())</f>
        <v/>
      </c>
      <c r="U6449" s="4">
        <f>IF(R6449&lt;=$B$4,SQRT(R6449)*SIN(S6449),NA())</f>
        <v/>
      </c>
      <c r="V6449" s="9">
        <f>PI()*SQRT(R6449)^2</f>
        <v/>
      </c>
    </row>
    <row r="6450">
      <c r="R6450" s="3">
        <f>R6449+1</f>
        <v/>
      </c>
      <c r="S6450" s="4">
        <f>2*PI()*MOD(R6450*2654435769,4294967296)/4294967296</f>
        <v/>
      </c>
      <c r="T6450" s="4">
        <f>IF(R6450&lt;=$B$4,SQRT(R6450)*COS(S6450),NA())</f>
        <v/>
      </c>
      <c r="U6450" s="4">
        <f>IF(R6450&lt;=$B$4,SQRT(R6450)*SIN(S6450),NA())</f>
        <v/>
      </c>
      <c r="V6450" s="9">
        <f>PI()*SQRT(R6450)^2</f>
        <v/>
      </c>
    </row>
    <row r="6451">
      <c r="R6451" s="3">
        <f>R6450+1</f>
        <v/>
      </c>
      <c r="S6451" s="4">
        <f>2*PI()*MOD(R6451*2654435769,4294967296)/4294967296</f>
        <v/>
      </c>
      <c r="T6451" s="4">
        <f>IF(R6451&lt;=$B$4,SQRT(R6451)*COS(S6451),NA())</f>
        <v/>
      </c>
      <c r="U6451" s="4">
        <f>IF(R6451&lt;=$B$4,SQRT(R6451)*SIN(S6451),NA())</f>
        <v/>
      </c>
      <c r="V6451" s="9">
        <f>PI()*SQRT(R6451)^2</f>
        <v/>
      </c>
    </row>
    <row r="6452">
      <c r="R6452" s="3">
        <f>R6451+1</f>
        <v/>
      </c>
      <c r="S6452" s="4">
        <f>2*PI()*MOD(R6452*2654435769,4294967296)/4294967296</f>
        <v/>
      </c>
      <c r="T6452" s="4">
        <f>IF(R6452&lt;=$B$4,SQRT(R6452)*COS(S6452),NA())</f>
        <v/>
      </c>
      <c r="U6452" s="4">
        <f>IF(R6452&lt;=$B$4,SQRT(R6452)*SIN(S6452),NA())</f>
        <v/>
      </c>
      <c r="V6452" s="9">
        <f>PI()*SQRT(R6452)^2</f>
        <v/>
      </c>
    </row>
    <row r="6453">
      <c r="R6453" s="3">
        <f>R6452+1</f>
        <v/>
      </c>
      <c r="S6453" s="4">
        <f>2*PI()*MOD(R6453*2654435769,4294967296)/4294967296</f>
        <v/>
      </c>
      <c r="T6453" s="4">
        <f>IF(R6453&lt;=$B$4,SQRT(R6453)*COS(S6453),NA())</f>
        <v/>
      </c>
      <c r="U6453" s="4">
        <f>IF(R6453&lt;=$B$4,SQRT(R6453)*SIN(S6453),NA())</f>
        <v/>
      </c>
      <c r="V6453" s="9">
        <f>PI()*SQRT(R6453)^2</f>
        <v/>
      </c>
    </row>
    <row r="6454">
      <c r="R6454" s="3">
        <f>R6453+1</f>
        <v/>
      </c>
      <c r="S6454" s="4">
        <f>2*PI()*MOD(R6454*2654435769,4294967296)/4294967296</f>
        <v/>
      </c>
      <c r="T6454" s="4">
        <f>IF(R6454&lt;=$B$4,SQRT(R6454)*COS(S6454),NA())</f>
        <v/>
      </c>
      <c r="U6454" s="4">
        <f>IF(R6454&lt;=$B$4,SQRT(R6454)*SIN(S6454),NA())</f>
        <v/>
      </c>
      <c r="V6454" s="9">
        <f>PI()*SQRT(R6454)^2</f>
        <v/>
      </c>
    </row>
    <row r="6455">
      <c r="R6455" s="3">
        <f>R6454+1</f>
        <v/>
      </c>
      <c r="S6455" s="4">
        <f>2*PI()*MOD(R6455*2654435769,4294967296)/4294967296</f>
        <v/>
      </c>
      <c r="T6455" s="4">
        <f>IF(R6455&lt;=$B$4,SQRT(R6455)*COS(S6455),NA())</f>
        <v/>
      </c>
      <c r="U6455" s="4">
        <f>IF(R6455&lt;=$B$4,SQRT(R6455)*SIN(S6455),NA())</f>
        <v/>
      </c>
      <c r="V6455" s="9">
        <f>PI()*SQRT(R6455)^2</f>
        <v/>
      </c>
    </row>
    <row r="6456">
      <c r="R6456" s="3">
        <f>R6455+1</f>
        <v/>
      </c>
      <c r="S6456" s="4">
        <f>2*PI()*MOD(R6456*2654435769,4294967296)/4294967296</f>
        <v/>
      </c>
      <c r="T6456" s="4">
        <f>IF(R6456&lt;=$B$4,SQRT(R6456)*COS(S6456),NA())</f>
        <v/>
      </c>
      <c r="U6456" s="4">
        <f>IF(R6456&lt;=$B$4,SQRT(R6456)*SIN(S6456),NA())</f>
        <v/>
      </c>
      <c r="V6456" s="9">
        <f>PI()*SQRT(R6456)^2</f>
        <v/>
      </c>
    </row>
    <row r="6457">
      <c r="R6457" s="3">
        <f>R6456+1</f>
        <v/>
      </c>
      <c r="S6457" s="4">
        <f>2*PI()*MOD(R6457*2654435769,4294967296)/4294967296</f>
        <v/>
      </c>
      <c r="T6457" s="4">
        <f>IF(R6457&lt;=$B$4,SQRT(R6457)*COS(S6457),NA())</f>
        <v/>
      </c>
      <c r="U6457" s="4">
        <f>IF(R6457&lt;=$B$4,SQRT(R6457)*SIN(S6457),NA())</f>
        <v/>
      </c>
      <c r="V6457" s="9">
        <f>PI()*SQRT(R6457)^2</f>
        <v/>
      </c>
    </row>
    <row r="6458">
      <c r="R6458" s="3">
        <f>R6457+1</f>
        <v/>
      </c>
      <c r="S6458" s="4">
        <f>2*PI()*MOD(R6458*2654435769,4294967296)/4294967296</f>
        <v/>
      </c>
      <c r="T6458" s="4">
        <f>IF(R6458&lt;=$B$4,SQRT(R6458)*COS(S6458),NA())</f>
        <v/>
      </c>
      <c r="U6458" s="4">
        <f>IF(R6458&lt;=$B$4,SQRT(R6458)*SIN(S6458),NA())</f>
        <v/>
      </c>
      <c r="V6458" s="9">
        <f>PI()*SQRT(R6458)^2</f>
        <v/>
      </c>
    </row>
    <row r="6459">
      <c r="R6459" s="3">
        <f>R6458+1</f>
        <v/>
      </c>
      <c r="S6459" s="4">
        <f>2*PI()*MOD(R6459*2654435769,4294967296)/4294967296</f>
        <v/>
      </c>
      <c r="T6459" s="4">
        <f>IF(R6459&lt;=$B$4,SQRT(R6459)*COS(S6459),NA())</f>
        <v/>
      </c>
      <c r="U6459" s="4">
        <f>IF(R6459&lt;=$B$4,SQRT(R6459)*SIN(S6459),NA())</f>
        <v/>
      </c>
      <c r="V6459" s="9">
        <f>PI()*SQRT(R6459)^2</f>
        <v/>
      </c>
    </row>
    <row r="6460">
      <c r="R6460" s="3">
        <f>R6459+1</f>
        <v/>
      </c>
      <c r="S6460" s="4">
        <f>2*PI()*MOD(R6460*2654435769,4294967296)/4294967296</f>
        <v/>
      </c>
      <c r="T6460" s="4">
        <f>IF(R6460&lt;=$B$4,SQRT(R6460)*COS(S6460),NA())</f>
        <v/>
      </c>
      <c r="U6460" s="4">
        <f>IF(R6460&lt;=$B$4,SQRT(R6460)*SIN(S6460),NA())</f>
        <v/>
      </c>
      <c r="V6460" s="9">
        <f>PI()*SQRT(R6460)^2</f>
        <v/>
      </c>
    </row>
    <row r="6461">
      <c r="R6461" s="3">
        <f>R6460+1</f>
        <v/>
      </c>
      <c r="S6461" s="4">
        <f>2*PI()*MOD(R6461*2654435769,4294967296)/4294967296</f>
        <v/>
      </c>
      <c r="T6461" s="4">
        <f>IF(R6461&lt;=$B$4,SQRT(R6461)*COS(S6461),NA())</f>
        <v/>
      </c>
      <c r="U6461" s="4">
        <f>IF(R6461&lt;=$B$4,SQRT(R6461)*SIN(S6461),NA())</f>
        <v/>
      </c>
      <c r="V6461" s="9">
        <f>PI()*SQRT(R6461)^2</f>
        <v/>
      </c>
    </row>
    <row r="6462">
      <c r="R6462" s="3">
        <f>R6461+1</f>
        <v/>
      </c>
      <c r="S6462" s="4">
        <f>2*PI()*MOD(R6462*2654435769,4294967296)/4294967296</f>
        <v/>
      </c>
      <c r="T6462" s="4">
        <f>IF(R6462&lt;=$B$4,SQRT(R6462)*COS(S6462),NA())</f>
        <v/>
      </c>
      <c r="U6462" s="4">
        <f>IF(R6462&lt;=$B$4,SQRT(R6462)*SIN(S6462),NA())</f>
        <v/>
      </c>
      <c r="V6462" s="9">
        <f>PI()*SQRT(R6462)^2</f>
        <v/>
      </c>
    </row>
    <row r="6463">
      <c r="R6463" s="3">
        <f>R6462+1</f>
        <v/>
      </c>
      <c r="S6463" s="4">
        <f>2*PI()*MOD(R6463*2654435769,4294967296)/4294967296</f>
        <v/>
      </c>
      <c r="T6463" s="4">
        <f>IF(R6463&lt;=$B$4,SQRT(R6463)*COS(S6463),NA())</f>
        <v/>
      </c>
      <c r="U6463" s="4">
        <f>IF(R6463&lt;=$B$4,SQRT(R6463)*SIN(S6463),NA())</f>
        <v/>
      </c>
      <c r="V6463" s="9">
        <f>PI()*SQRT(R6463)^2</f>
        <v/>
      </c>
    </row>
    <row r="6464">
      <c r="R6464" s="3">
        <f>R6463+1</f>
        <v/>
      </c>
      <c r="S6464" s="4">
        <f>2*PI()*MOD(R6464*2654435769,4294967296)/4294967296</f>
        <v/>
      </c>
      <c r="T6464" s="4">
        <f>IF(R6464&lt;=$B$4,SQRT(R6464)*COS(S6464),NA())</f>
        <v/>
      </c>
      <c r="U6464" s="4">
        <f>IF(R6464&lt;=$B$4,SQRT(R6464)*SIN(S6464),NA())</f>
        <v/>
      </c>
      <c r="V6464" s="9">
        <f>PI()*SQRT(R6464)^2</f>
        <v/>
      </c>
    </row>
    <row r="6465">
      <c r="R6465" s="3">
        <f>R6464+1</f>
        <v/>
      </c>
      <c r="S6465" s="4">
        <f>2*PI()*MOD(R6465*2654435769,4294967296)/4294967296</f>
        <v/>
      </c>
      <c r="T6465" s="4">
        <f>IF(R6465&lt;=$B$4,SQRT(R6465)*COS(S6465),NA())</f>
        <v/>
      </c>
      <c r="U6465" s="4">
        <f>IF(R6465&lt;=$B$4,SQRT(R6465)*SIN(S6465),NA())</f>
        <v/>
      </c>
      <c r="V6465" s="9">
        <f>PI()*SQRT(R6465)^2</f>
        <v/>
      </c>
    </row>
    <row r="6466">
      <c r="R6466" s="3">
        <f>R6465+1</f>
        <v/>
      </c>
      <c r="S6466" s="4">
        <f>2*PI()*MOD(R6466*2654435769,4294967296)/4294967296</f>
        <v/>
      </c>
      <c r="T6466" s="4">
        <f>IF(R6466&lt;=$B$4,SQRT(R6466)*COS(S6466),NA())</f>
        <v/>
      </c>
      <c r="U6466" s="4">
        <f>IF(R6466&lt;=$B$4,SQRT(R6466)*SIN(S6466),NA())</f>
        <v/>
      </c>
      <c r="V6466" s="9">
        <f>PI()*SQRT(R6466)^2</f>
        <v/>
      </c>
    </row>
    <row r="6467">
      <c r="R6467" s="3">
        <f>R6466+1</f>
        <v/>
      </c>
      <c r="S6467" s="4">
        <f>2*PI()*MOD(R6467*2654435769,4294967296)/4294967296</f>
        <v/>
      </c>
      <c r="T6467" s="4">
        <f>IF(R6467&lt;=$B$4,SQRT(R6467)*COS(S6467),NA())</f>
        <v/>
      </c>
      <c r="U6467" s="4">
        <f>IF(R6467&lt;=$B$4,SQRT(R6467)*SIN(S6467),NA())</f>
        <v/>
      </c>
      <c r="V6467" s="9">
        <f>PI()*SQRT(R6467)^2</f>
        <v/>
      </c>
    </row>
    <row r="6468">
      <c r="R6468" s="3">
        <f>R6467+1</f>
        <v/>
      </c>
      <c r="S6468" s="4">
        <f>2*PI()*MOD(R6468*2654435769,4294967296)/4294967296</f>
        <v/>
      </c>
      <c r="T6468" s="4">
        <f>IF(R6468&lt;=$B$4,SQRT(R6468)*COS(S6468),NA())</f>
        <v/>
      </c>
      <c r="U6468" s="4">
        <f>IF(R6468&lt;=$B$4,SQRT(R6468)*SIN(S6468),NA())</f>
        <v/>
      </c>
      <c r="V6468" s="9">
        <f>PI()*SQRT(R6468)^2</f>
        <v/>
      </c>
    </row>
    <row r="6469">
      <c r="R6469" s="3">
        <f>R6468+1</f>
        <v/>
      </c>
      <c r="S6469" s="4">
        <f>2*PI()*MOD(R6469*2654435769,4294967296)/4294967296</f>
        <v/>
      </c>
      <c r="T6469" s="4">
        <f>IF(R6469&lt;=$B$4,SQRT(R6469)*COS(S6469),NA())</f>
        <v/>
      </c>
      <c r="U6469" s="4">
        <f>IF(R6469&lt;=$B$4,SQRT(R6469)*SIN(S6469),NA())</f>
        <v/>
      </c>
      <c r="V6469" s="9">
        <f>PI()*SQRT(R6469)^2</f>
        <v/>
      </c>
    </row>
    <row r="6470">
      <c r="R6470" s="3">
        <f>R6469+1</f>
        <v/>
      </c>
      <c r="S6470" s="4">
        <f>2*PI()*MOD(R6470*2654435769,4294967296)/4294967296</f>
        <v/>
      </c>
      <c r="T6470" s="4">
        <f>IF(R6470&lt;=$B$4,SQRT(R6470)*COS(S6470),NA())</f>
        <v/>
      </c>
      <c r="U6470" s="4">
        <f>IF(R6470&lt;=$B$4,SQRT(R6470)*SIN(S6470),NA())</f>
        <v/>
      </c>
      <c r="V6470" s="9">
        <f>PI()*SQRT(R6470)^2</f>
        <v/>
      </c>
    </row>
    <row r="6471">
      <c r="R6471" s="3">
        <f>R6470+1</f>
        <v/>
      </c>
      <c r="S6471" s="4">
        <f>2*PI()*MOD(R6471*2654435769,4294967296)/4294967296</f>
        <v/>
      </c>
      <c r="T6471" s="4">
        <f>IF(R6471&lt;=$B$4,SQRT(R6471)*COS(S6471),NA())</f>
        <v/>
      </c>
      <c r="U6471" s="4">
        <f>IF(R6471&lt;=$B$4,SQRT(R6471)*SIN(S6471),NA())</f>
        <v/>
      </c>
      <c r="V6471" s="9">
        <f>PI()*SQRT(R6471)^2</f>
        <v/>
      </c>
    </row>
    <row r="6472">
      <c r="R6472" s="3">
        <f>R6471+1</f>
        <v/>
      </c>
      <c r="S6472" s="4">
        <f>2*PI()*MOD(R6472*2654435769,4294967296)/4294967296</f>
        <v/>
      </c>
      <c r="T6472" s="4">
        <f>IF(R6472&lt;=$B$4,SQRT(R6472)*COS(S6472),NA())</f>
        <v/>
      </c>
      <c r="U6472" s="4">
        <f>IF(R6472&lt;=$B$4,SQRT(R6472)*SIN(S6472),NA())</f>
        <v/>
      </c>
      <c r="V6472" s="9">
        <f>PI()*SQRT(R6472)^2</f>
        <v/>
      </c>
    </row>
    <row r="6473">
      <c r="R6473" s="3">
        <f>R6472+1</f>
        <v/>
      </c>
      <c r="S6473" s="4">
        <f>2*PI()*MOD(R6473*2654435769,4294967296)/4294967296</f>
        <v/>
      </c>
      <c r="T6473" s="4">
        <f>IF(R6473&lt;=$B$4,SQRT(R6473)*COS(S6473),NA())</f>
        <v/>
      </c>
      <c r="U6473" s="4">
        <f>IF(R6473&lt;=$B$4,SQRT(R6473)*SIN(S6473),NA())</f>
        <v/>
      </c>
      <c r="V6473" s="9">
        <f>PI()*SQRT(R6473)^2</f>
        <v/>
      </c>
    </row>
    <row r="6474">
      <c r="R6474" s="3">
        <f>R6473+1</f>
        <v/>
      </c>
      <c r="S6474" s="4">
        <f>2*PI()*MOD(R6474*2654435769,4294967296)/4294967296</f>
        <v/>
      </c>
      <c r="T6474" s="4">
        <f>IF(R6474&lt;=$B$4,SQRT(R6474)*COS(S6474),NA())</f>
        <v/>
      </c>
      <c r="U6474" s="4">
        <f>IF(R6474&lt;=$B$4,SQRT(R6474)*SIN(S6474),NA())</f>
        <v/>
      </c>
      <c r="V6474" s="9">
        <f>PI()*SQRT(R6474)^2</f>
        <v/>
      </c>
    </row>
    <row r="6475">
      <c r="R6475" s="3">
        <f>R6474+1</f>
        <v/>
      </c>
      <c r="S6475" s="4">
        <f>2*PI()*MOD(R6475*2654435769,4294967296)/4294967296</f>
        <v/>
      </c>
      <c r="T6475" s="4">
        <f>IF(R6475&lt;=$B$4,SQRT(R6475)*COS(S6475),NA())</f>
        <v/>
      </c>
      <c r="U6475" s="4">
        <f>IF(R6475&lt;=$B$4,SQRT(R6475)*SIN(S6475),NA())</f>
        <v/>
      </c>
      <c r="V6475" s="9">
        <f>PI()*SQRT(R6475)^2</f>
        <v/>
      </c>
    </row>
    <row r="6476">
      <c r="R6476" s="3">
        <f>R6475+1</f>
        <v/>
      </c>
      <c r="S6476" s="4">
        <f>2*PI()*MOD(R6476*2654435769,4294967296)/4294967296</f>
        <v/>
      </c>
      <c r="T6476" s="4">
        <f>IF(R6476&lt;=$B$4,SQRT(R6476)*COS(S6476),NA())</f>
        <v/>
      </c>
      <c r="U6476" s="4">
        <f>IF(R6476&lt;=$B$4,SQRT(R6476)*SIN(S6476),NA())</f>
        <v/>
      </c>
      <c r="V6476" s="9">
        <f>PI()*SQRT(R6476)^2</f>
        <v/>
      </c>
    </row>
    <row r="6477">
      <c r="R6477" s="3">
        <f>R6476+1</f>
        <v/>
      </c>
      <c r="S6477" s="4">
        <f>2*PI()*MOD(R6477*2654435769,4294967296)/4294967296</f>
        <v/>
      </c>
      <c r="T6477" s="4">
        <f>IF(R6477&lt;=$B$4,SQRT(R6477)*COS(S6477),NA())</f>
        <v/>
      </c>
      <c r="U6477" s="4">
        <f>IF(R6477&lt;=$B$4,SQRT(R6477)*SIN(S6477),NA())</f>
        <v/>
      </c>
      <c r="V6477" s="9">
        <f>PI()*SQRT(R6477)^2</f>
        <v/>
      </c>
    </row>
    <row r="6478">
      <c r="R6478" s="3">
        <f>R6477+1</f>
        <v/>
      </c>
      <c r="S6478" s="4">
        <f>2*PI()*MOD(R6478*2654435769,4294967296)/4294967296</f>
        <v/>
      </c>
      <c r="T6478" s="4">
        <f>IF(R6478&lt;=$B$4,SQRT(R6478)*COS(S6478),NA())</f>
        <v/>
      </c>
      <c r="U6478" s="4">
        <f>IF(R6478&lt;=$B$4,SQRT(R6478)*SIN(S6478),NA())</f>
        <v/>
      </c>
      <c r="V6478" s="9">
        <f>PI()*SQRT(R6478)^2</f>
        <v/>
      </c>
    </row>
    <row r="6479">
      <c r="R6479" s="3">
        <f>R6478+1</f>
        <v/>
      </c>
      <c r="S6479" s="4">
        <f>2*PI()*MOD(R6479*2654435769,4294967296)/4294967296</f>
        <v/>
      </c>
      <c r="T6479" s="4">
        <f>IF(R6479&lt;=$B$4,SQRT(R6479)*COS(S6479),NA())</f>
        <v/>
      </c>
      <c r="U6479" s="4">
        <f>IF(R6479&lt;=$B$4,SQRT(R6479)*SIN(S6479),NA())</f>
        <v/>
      </c>
      <c r="V6479" s="9">
        <f>PI()*SQRT(R6479)^2</f>
        <v/>
      </c>
    </row>
    <row r="6480">
      <c r="R6480" s="3">
        <f>R6479+1</f>
        <v/>
      </c>
      <c r="S6480" s="4">
        <f>2*PI()*MOD(R6480*2654435769,4294967296)/4294967296</f>
        <v/>
      </c>
      <c r="T6480" s="4">
        <f>IF(R6480&lt;=$B$4,SQRT(R6480)*COS(S6480),NA())</f>
        <v/>
      </c>
      <c r="U6480" s="4">
        <f>IF(R6480&lt;=$B$4,SQRT(R6480)*SIN(S6480),NA())</f>
        <v/>
      </c>
      <c r="V6480" s="9">
        <f>PI()*SQRT(R6480)^2</f>
        <v/>
      </c>
    </row>
    <row r="6481">
      <c r="R6481" s="3">
        <f>R6480+1</f>
        <v/>
      </c>
      <c r="S6481" s="4">
        <f>2*PI()*MOD(R6481*2654435769,4294967296)/4294967296</f>
        <v/>
      </c>
      <c r="T6481" s="4">
        <f>IF(R6481&lt;=$B$4,SQRT(R6481)*COS(S6481),NA())</f>
        <v/>
      </c>
      <c r="U6481" s="4">
        <f>IF(R6481&lt;=$B$4,SQRT(R6481)*SIN(S6481),NA())</f>
        <v/>
      </c>
      <c r="V6481" s="9">
        <f>PI()*SQRT(R6481)^2</f>
        <v/>
      </c>
    </row>
    <row r="6482">
      <c r="R6482" s="3">
        <f>R6481+1</f>
        <v/>
      </c>
      <c r="S6482" s="4">
        <f>2*PI()*MOD(R6482*2654435769,4294967296)/4294967296</f>
        <v/>
      </c>
      <c r="T6482" s="4">
        <f>IF(R6482&lt;=$B$4,SQRT(R6482)*COS(S6482),NA())</f>
        <v/>
      </c>
      <c r="U6482" s="4">
        <f>IF(R6482&lt;=$B$4,SQRT(R6482)*SIN(S6482),NA())</f>
        <v/>
      </c>
      <c r="V6482" s="9">
        <f>PI()*SQRT(R6482)^2</f>
        <v/>
      </c>
    </row>
    <row r="6483">
      <c r="R6483" s="3">
        <f>R6482+1</f>
        <v/>
      </c>
      <c r="S6483" s="4">
        <f>2*PI()*MOD(R6483*2654435769,4294967296)/4294967296</f>
        <v/>
      </c>
      <c r="T6483" s="4">
        <f>IF(R6483&lt;=$B$4,SQRT(R6483)*COS(S6483),NA())</f>
        <v/>
      </c>
      <c r="U6483" s="4">
        <f>IF(R6483&lt;=$B$4,SQRT(R6483)*SIN(S6483),NA())</f>
        <v/>
      </c>
      <c r="V6483" s="9">
        <f>PI()*SQRT(R6483)^2</f>
        <v/>
      </c>
    </row>
    <row r="6484">
      <c r="R6484" s="3">
        <f>R6483+1</f>
        <v/>
      </c>
      <c r="S6484" s="4">
        <f>2*PI()*MOD(R6484*2654435769,4294967296)/4294967296</f>
        <v/>
      </c>
      <c r="T6484" s="4">
        <f>IF(R6484&lt;=$B$4,SQRT(R6484)*COS(S6484),NA())</f>
        <v/>
      </c>
      <c r="U6484" s="4">
        <f>IF(R6484&lt;=$B$4,SQRT(R6484)*SIN(S6484),NA())</f>
        <v/>
      </c>
      <c r="V6484" s="9">
        <f>PI()*SQRT(R6484)^2</f>
        <v/>
      </c>
    </row>
    <row r="6485">
      <c r="R6485" s="3">
        <f>R6484+1</f>
        <v/>
      </c>
      <c r="S6485" s="4">
        <f>2*PI()*MOD(R6485*2654435769,4294967296)/4294967296</f>
        <v/>
      </c>
      <c r="T6485" s="4">
        <f>IF(R6485&lt;=$B$4,SQRT(R6485)*COS(S6485),NA())</f>
        <v/>
      </c>
      <c r="U6485" s="4">
        <f>IF(R6485&lt;=$B$4,SQRT(R6485)*SIN(S6485),NA())</f>
        <v/>
      </c>
      <c r="V6485" s="9">
        <f>PI()*SQRT(R6485)^2</f>
        <v/>
      </c>
    </row>
    <row r="6486">
      <c r="R6486" s="3">
        <f>R6485+1</f>
        <v/>
      </c>
      <c r="S6486" s="4">
        <f>2*PI()*MOD(R6486*2654435769,4294967296)/4294967296</f>
        <v/>
      </c>
      <c r="T6486" s="4">
        <f>IF(R6486&lt;=$B$4,SQRT(R6486)*COS(S6486),NA())</f>
        <v/>
      </c>
      <c r="U6486" s="4">
        <f>IF(R6486&lt;=$B$4,SQRT(R6486)*SIN(S6486),NA())</f>
        <v/>
      </c>
      <c r="V6486" s="9">
        <f>PI()*SQRT(R6486)^2</f>
        <v/>
      </c>
    </row>
    <row r="6487">
      <c r="R6487" s="3">
        <f>R6486+1</f>
        <v/>
      </c>
      <c r="S6487" s="4">
        <f>2*PI()*MOD(R6487*2654435769,4294967296)/4294967296</f>
        <v/>
      </c>
      <c r="T6487" s="4">
        <f>IF(R6487&lt;=$B$4,SQRT(R6487)*COS(S6487),NA())</f>
        <v/>
      </c>
      <c r="U6487" s="4">
        <f>IF(R6487&lt;=$B$4,SQRT(R6487)*SIN(S6487),NA())</f>
        <v/>
      </c>
      <c r="V6487" s="9">
        <f>PI()*SQRT(R6487)^2</f>
        <v/>
      </c>
    </row>
    <row r="6488">
      <c r="R6488" s="3">
        <f>R6487+1</f>
        <v/>
      </c>
      <c r="S6488" s="4">
        <f>2*PI()*MOD(R6488*2654435769,4294967296)/4294967296</f>
        <v/>
      </c>
      <c r="T6488" s="4">
        <f>IF(R6488&lt;=$B$4,SQRT(R6488)*COS(S6488),NA())</f>
        <v/>
      </c>
      <c r="U6488" s="4">
        <f>IF(R6488&lt;=$B$4,SQRT(R6488)*SIN(S6488),NA())</f>
        <v/>
      </c>
      <c r="V6488" s="9">
        <f>PI()*SQRT(R6488)^2</f>
        <v/>
      </c>
    </row>
    <row r="6489">
      <c r="R6489" s="3">
        <f>R6488+1</f>
        <v/>
      </c>
      <c r="S6489" s="4">
        <f>2*PI()*MOD(R6489*2654435769,4294967296)/4294967296</f>
        <v/>
      </c>
      <c r="T6489" s="4">
        <f>IF(R6489&lt;=$B$4,SQRT(R6489)*COS(S6489),NA())</f>
        <v/>
      </c>
      <c r="U6489" s="4">
        <f>IF(R6489&lt;=$B$4,SQRT(R6489)*SIN(S6489),NA())</f>
        <v/>
      </c>
      <c r="V6489" s="9">
        <f>PI()*SQRT(R6489)^2</f>
        <v/>
      </c>
    </row>
    <row r="6490">
      <c r="R6490" s="3">
        <f>R6489+1</f>
        <v/>
      </c>
      <c r="S6490" s="4">
        <f>2*PI()*MOD(R6490*2654435769,4294967296)/4294967296</f>
        <v/>
      </c>
      <c r="T6490" s="4">
        <f>IF(R6490&lt;=$B$4,SQRT(R6490)*COS(S6490),NA())</f>
        <v/>
      </c>
      <c r="U6490" s="4">
        <f>IF(R6490&lt;=$B$4,SQRT(R6490)*SIN(S6490),NA())</f>
        <v/>
      </c>
      <c r="V6490" s="9">
        <f>PI()*SQRT(R6490)^2</f>
        <v/>
      </c>
    </row>
    <row r="6491">
      <c r="R6491" s="3">
        <f>R6490+1</f>
        <v/>
      </c>
      <c r="S6491" s="4">
        <f>2*PI()*MOD(R6491*2654435769,4294967296)/4294967296</f>
        <v/>
      </c>
      <c r="T6491" s="4">
        <f>IF(R6491&lt;=$B$4,SQRT(R6491)*COS(S6491),NA())</f>
        <v/>
      </c>
      <c r="U6491" s="4">
        <f>IF(R6491&lt;=$B$4,SQRT(R6491)*SIN(S6491),NA())</f>
        <v/>
      </c>
      <c r="V6491" s="9">
        <f>PI()*SQRT(R6491)^2</f>
        <v/>
      </c>
    </row>
    <row r="6492">
      <c r="R6492" s="3">
        <f>R6491+1</f>
        <v/>
      </c>
      <c r="S6492" s="4">
        <f>2*PI()*MOD(R6492*2654435769,4294967296)/4294967296</f>
        <v/>
      </c>
      <c r="T6492" s="4">
        <f>IF(R6492&lt;=$B$4,SQRT(R6492)*COS(S6492),NA())</f>
        <v/>
      </c>
      <c r="U6492" s="4">
        <f>IF(R6492&lt;=$B$4,SQRT(R6492)*SIN(S6492),NA())</f>
        <v/>
      </c>
      <c r="V6492" s="9">
        <f>PI()*SQRT(R6492)^2</f>
        <v/>
      </c>
    </row>
    <row r="6493">
      <c r="R6493" s="3">
        <f>R6492+1</f>
        <v/>
      </c>
      <c r="S6493" s="4">
        <f>2*PI()*MOD(R6493*2654435769,4294967296)/4294967296</f>
        <v/>
      </c>
      <c r="T6493" s="4">
        <f>IF(R6493&lt;=$B$4,SQRT(R6493)*COS(S6493),NA())</f>
        <v/>
      </c>
      <c r="U6493" s="4">
        <f>IF(R6493&lt;=$B$4,SQRT(R6493)*SIN(S6493),NA())</f>
        <v/>
      </c>
      <c r="V6493" s="9">
        <f>PI()*SQRT(R6493)^2</f>
        <v/>
      </c>
    </row>
    <row r="6494">
      <c r="R6494" s="3">
        <f>R6493+1</f>
        <v/>
      </c>
      <c r="S6494" s="4">
        <f>2*PI()*MOD(R6494*2654435769,4294967296)/4294967296</f>
        <v/>
      </c>
      <c r="T6494" s="4">
        <f>IF(R6494&lt;=$B$4,SQRT(R6494)*COS(S6494),NA())</f>
        <v/>
      </c>
      <c r="U6494" s="4">
        <f>IF(R6494&lt;=$B$4,SQRT(R6494)*SIN(S6494),NA())</f>
        <v/>
      </c>
      <c r="V6494" s="9">
        <f>PI()*SQRT(R6494)^2</f>
        <v/>
      </c>
    </row>
    <row r="6495">
      <c r="R6495" s="3">
        <f>R6494+1</f>
        <v/>
      </c>
      <c r="S6495" s="4">
        <f>2*PI()*MOD(R6495*2654435769,4294967296)/4294967296</f>
        <v/>
      </c>
      <c r="T6495" s="4">
        <f>IF(R6495&lt;=$B$4,SQRT(R6495)*COS(S6495),NA())</f>
        <v/>
      </c>
      <c r="U6495" s="4">
        <f>IF(R6495&lt;=$B$4,SQRT(R6495)*SIN(S6495),NA())</f>
        <v/>
      </c>
      <c r="V6495" s="9">
        <f>PI()*SQRT(R6495)^2</f>
        <v/>
      </c>
    </row>
    <row r="6496">
      <c r="R6496" s="3">
        <f>R6495+1</f>
        <v/>
      </c>
      <c r="S6496" s="4">
        <f>2*PI()*MOD(R6496*2654435769,4294967296)/4294967296</f>
        <v/>
      </c>
      <c r="T6496" s="4">
        <f>IF(R6496&lt;=$B$4,SQRT(R6496)*COS(S6496),NA())</f>
        <v/>
      </c>
      <c r="U6496" s="4">
        <f>IF(R6496&lt;=$B$4,SQRT(R6496)*SIN(S6496),NA())</f>
        <v/>
      </c>
      <c r="V6496" s="9">
        <f>PI()*SQRT(R6496)^2</f>
        <v/>
      </c>
    </row>
    <row r="6497">
      <c r="R6497" s="3">
        <f>R6496+1</f>
        <v/>
      </c>
      <c r="S6497" s="4">
        <f>2*PI()*MOD(R6497*2654435769,4294967296)/4294967296</f>
        <v/>
      </c>
      <c r="T6497" s="4">
        <f>IF(R6497&lt;=$B$4,SQRT(R6497)*COS(S6497),NA())</f>
        <v/>
      </c>
      <c r="U6497" s="4">
        <f>IF(R6497&lt;=$B$4,SQRT(R6497)*SIN(S6497),NA())</f>
        <v/>
      </c>
      <c r="V6497" s="9">
        <f>PI()*SQRT(R6497)^2</f>
        <v/>
      </c>
    </row>
    <row r="6498">
      <c r="R6498" s="3">
        <f>R6497+1</f>
        <v/>
      </c>
      <c r="S6498" s="4">
        <f>2*PI()*MOD(R6498*2654435769,4294967296)/4294967296</f>
        <v/>
      </c>
      <c r="T6498" s="4">
        <f>IF(R6498&lt;=$B$4,SQRT(R6498)*COS(S6498),NA())</f>
        <v/>
      </c>
      <c r="U6498" s="4">
        <f>IF(R6498&lt;=$B$4,SQRT(R6498)*SIN(S6498),NA())</f>
        <v/>
      </c>
      <c r="V6498" s="9">
        <f>PI()*SQRT(R6498)^2</f>
        <v/>
      </c>
    </row>
    <row r="6499">
      <c r="R6499" s="3">
        <f>R6498+1</f>
        <v/>
      </c>
      <c r="S6499" s="4">
        <f>2*PI()*MOD(R6499*2654435769,4294967296)/4294967296</f>
        <v/>
      </c>
      <c r="T6499" s="4">
        <f>IF(R6499&lt;=$B$4,SQRT(R6499)*COS(S6499),NA())</f>
        <v/>
      </c>
      <c r="U6499" s="4">
        <f>IF(R6499&lt;=$B$4,SQRT(R6499)*SIN(S6499),NA())</f>
        <v/>
      </c>
      <c r="V6499" s="9">
        <f>PI()*SQRT(R6499)^2</f>
        <v/>
      </c>
    </row>
    <row r="6500">
      <c r="R6500" s="3">
        <f>R6499+1</f>
        <v/>
      </c>
      <c r="S6500" s="4">
        <f>2*PI()*MOD(R6500*2654435769,4294967296)/4294967296</f>
        <v/>
      </c>
      <c r="T6500" s="4">
        <f>IF(R6500&lt;=$B$4,SQRT(R6500)*COS(S6500),NA())</f>
        <v/>
      </c>
      <c r="U6500" s="4">
        <f>IF(R6500&lt;=$B$4,SQRT(R6500)*SIN(S6500),NA())</f>
        <v/>
      </c>
      <c r="V6500" s="9">
        <f>PI()*SQRT(R6500)^2</f>
        <v/>
      </c>
    </row>
    <row r="6501">
      <c r="R6501" s="3">
        <f>R6500+1</f>
        <v/>
      </c>
      <c r="S6501" s="4">
        <f>2*PI()*MOD(R6501*2654435769,4294967296)/4294967296</f>
        <v/>
      </c>
      <c r="T6501" s="4">
        <f>IF(R6501&lt;=$B$4,SQRT(R6501)*COS(S6501),NA())</f>
        <v/>
      </c>
      <c r="U6501" s="4">
        <f>IF(R6501&lt;=$B$4,SQRT(R6501)*SIN(S6501),NA())</f>
        <v/>
      </c>
      <c r="V6501" s="9">
        <f>PI()*SQRT(R6501)^2</f>
        <v/>
      </c>
    </row>
    <row r="6502">
      <c r="R6502" s="3">
        <f>R6501+1</f>
        <v/>
      </c>
      <c r="S6502" s="4">
        <f>2*PI()*MOD(R6502*2654435769,4294967296)/4294967296</f>
        <v/>
      </c>
      <c r="T6502" s="4">
        <f>IF(R6502&lt;=$B$4,SQRT(R6502)*COS(S6502),NA())</f>
        <v/>
      </c>
      <c r="U6502" s="4">
        <f>IF(R6502&lt;=$B$4,SQRT(R6502)*SIN(S6502),NA())</f>
        <v/>
      </c>
      <c r="V6502" s="9">
        <f>PI()*SQRT(R6502)^2</f>
        <v/>
      </c>
    </row>
    <row r="6503">
      <c r="R6503" s="3">
        <f>R6502+1</f>
        <v/>
      </c>
      <c r="S6503" s="4">
        <f>2*PI()*MOD(R6503*2654435769,4294967296)/4294967296</f>
        <v/>
      </c>
      <c r="T6503" s="4">
        <f>IF(R6503&lt;=$B$4,SQRT(R6503)*COS(S6503),NA())</f>
        <v/>
      </c>
      <c r="U6503" s="4">
        <f>IF(R6503&lt;=$B$4,SQRT(R6503)*SIN(S6503),NA())</f>
        <v/>
      </c>
      <c r="V6503" s="9">
        <f>PI()*SQRT(R6503)^2</f>
        <v/>
      </c>
    </row>
    <row r="6504">
      <c r="R6504" s="3">
        <f>R6503+1</f>
        <v/>
      </c>
      <c r="S6504" s="4">
        <f>2*PI()*MOD(R6504*2654435769,4294967296)/4294967296</f>
        <v/>
      </c>
      <c r="T6504" s="4">
        <f>IF(R6504&lt;=$B$4,SQRT(R6504)*COS(S6504),NA())</f>
        <v/>
      </c>
      <c r="U6504" s="4">
        <f>IF(R6504&lt;=$B$4,SQRT(R6504)*SIN(S6504),NA())</f>
        <v/>
      </c>
      <c r="V6504" s="9">
        <f>PI()*SQRT(R6504)^2</f>
        <v/>
      </c>
    </row>
    <row r="6505">
      <c r="R6505" s="3">
        <f>R6504+1</f>
        <v/>
      </c>
      <c r="S6505" s="4">
        <f>2*PI()*MOD(R6505*2654435769,4294967296)/4294967296</f>
        <v/>
      </c>
      <c r="T6505" s="4">
        <f>IF(R6505&lt;=$B$4,SQRT(R6505)*COS(S6505),NA())</f>
        <v/>
      </c>
      <c r="U6505" s="4">
        <f>IF(R6505&lt;=$B$4,SQRT(R6505)*SIN(S6505),NA())</f>
        <v/>
      </c>
      <c r="V6505" s="9">
        <f>PI()*SQRT(R6505)^2</f>
        <v/>
      </c>
    </row>
    <row r="6506">
      <c r="R6506" s="3">
        <f>R6505+1</f>
        <v/>
      </c>
      <c r="S6506" s="4">
        <f>2*PI()*MOD(R6506*2654435769,4294967296)/4294967296</f>
        <v/>
      </c>
      <c r="T6506" s="4">
        <f>IF(R6506&lt;=$B$4,SQRT(R6506)*COS(S6506),NA())</f>
        <v/>
      </c>
      <c r="U6506" s="4">
        <f>IF(R6506&lt;=$B$4,SQRT(R6506)*SIN(S6506),NA())</f>
        <v/>
      </c>
      <c r="V6506" s="9">
        <f>PI()*SQRT(R6506)^2</f>
        <v/>
      </c>
    </row>
    <row r="6507">
      <c r="R6507" s="3">
        <f>R6506+1</f>
        <v/>
      </c>
      <c r="S6507" s="4">
        <f>2*PI()*MOD(R6507*2654435769,4294967296)/4294967296</f>
        <v/>
      </c>
      <c r="T6507" s="4">
        <f>IF(R6507&lt;=$B$4,SQRT(R6507)*COS(S6507),NA())</f>
        <v/>
      </c>
      <c r="U6507" s="4">
        <f>IF(R6507&lt;=$B$4,SQRT(R6507)*SIN(S6507),NA())</f>
        <v/>
      </c>
      <c r="V6507" s="9">
        <f>PI()*SQRT(R6507)^2</f>
        <v/>
      </c>
    </row>
    <row r="6508">
      <c r="R6508" s="3">
        <f>R6507+1</f>
        <v/>
      </c>
      <c r="S6508" s="4">
        <f>2*PI()*MOD(R6508*2654435769,4294967296)/4294967296</f>
        <v/>
      </c>
      <c r="T6508" s="4">
        <f>IF(R6508&lt;=$B$4,SQRT(R6508)*COS(S6508),NA())</f>
        <v/>
      </c>
      <c r="U6508" s="4">
        <f>IF(R6508&lt;=$B$4,SQRT(R6508)*SIN(S6508),NA())</f>
        <v/>
      </c>
      <c r="V6508" s="9">
        <f>PI()*SQRT(R6508)^2</f>
        <v/>
      </c>
    </row>
    <row r="6509">
      <c r="R6509" s="3">
        <f>R6508+1</f>
        <v/>
      </c>
      <c r="S6509" s="4">
        <f>2*PI()*MOD(R6509*2654435769,4294967296)/4294967296</f>
        <v/>
      </c>
      <c r="T6509" s="4">
        <f>IF(R6509&lt;=$B$4,SQRT(R6509)*COS(S6509),NA())</f>
        <v/>
      </c>
      <c r="U6509" s="4">
        <f>IF(R6509&lt;=$B$4,SQRT(R6509)*SIN(S6509),NA())</f>
        <v/>
      </c>
      <c r="V6509" s="9">
        <f>PI()*SQRT(R6509)^2</f>
        <v/>
      </c>
    </row>
    <row r="6510">
      <c r="R6510" s="3">
        <f>R6509+1</f>
        <v/>
      </c>
      <c r="S6510" s="4">
        <f>2*PI()*MOD(R6510*2654435769,4294967296)/4294967296</f>
        <v/>
      </c>
      <c r="T6510" s="4">
        <f>IF(R6510&lt;=$B$4,SQRT(R6510)*COS(S6510),NA())</f>
        <v/>
      </c>
      <c r="U6510" s="4">
        <f>IF(R6510&lt;=$B$4,SQRT(R6510)*SIN(S6510),NA())</f>
        <v/>
      </c>
      <c r="V6510" s="9">
        <f>PI()*SQRT(R6510)^2</f>
        <v/>
      </c>
    </row>
    <row r="6511">
      <c r="R6511" s="3">
        <f>R6510+1</f>
        <v/>
      </c>
      <c r="S6511" s="4">
        <f>2*PI()*MOD(R6511*2654435769,4294967296)/4294967296</f>
        <v/>
      </c>
      <c r="T6511" s="4">
        <f>IF(R6511&lt;=$B$4,SQRT(R6511)*COS(S6511),NA())</f>
        <v/>
      </c>
      <c r="U6511" s="4">
        <f>IF(R6511&lt;=$B$4,SQRT(R6511)*SIN(S6511),NA())</f>
        <v/>
      </c>
      <c r="V6511" s="9">
        <f>PI()*SQRT(R6511)^2</f>
        <v/>
      </c>
    </row>
    <row r="6512">
      <c r="R6512" s="3">
        <f>R6511+1</f>
        <v/>
      </c>
      <c r="S6512" s="4">
        <f>2*PI()*MOD(R6512*2654435769,4294967296)/4294967296</f>
        <v/>
      </c>
      <c r="T6512" s="4">
        <f>IF(R6512&lt;=$B$4,SQRT(R6512)*COS(S6512),NA())</f>
        <v/>
      </c>
      <c r="U6512" s="4">
        <f>IF(R6512&lt;=$B$4,SQRT(R6512)*SIN(S6512),NA())</f>
        <v/>
      </c>
      <c r="V6512" s="9">
        <f>PI()*SQRT(R6512)^2</f>
        <v/>
      </c>
    </row>
    <row r="6513">
      <c r="R6513" s="3">
        <f>R6512+1</f>
        <v/>
      </c>
      <c r="S6513" s="4">
        <f>2*PI()*MOD(R6513*2654435769,4294967296)/4294967296</f>
        <v/>
      </c>
      <c r="T6513" s="4">
        <f>IF(R6513&lt;=$B$4,SQRT(R6513)*COS(S6513),NA())</f>
        <v/>
      </c>
      <c r="U6513" s="4">
        <f>IF(R6513&lt;=$B$4,SQRT(R6513)*SIN(S6513),NA())</f>
        <v/>
      </c>
      <c r="V6513" s="9">
        <f>PI()*SQRT(R6513)^2</f>
        <v/>
      </c>
    </row>
    <row r="6514">
      <c r="R6514" s="3">
        <f>R6513+1</f>
        <v/>
      </c>
      <c r="S6514" s="4">
        <f>2*PI()*MOD(R6514*2654435769,4294967296)/4294967296</f>
        <v/>
      </c>
      <c r="T6514" s="4">
        <f>IF(R6514&lt;=$B$4,SQRT(R6514)*COS(S6514),NA())</f>
        <v/>
      </c>
      <c r="U6514" s="4">
        <f>IF(R6514&lt;=$B$4,SQRT(R6514)*SIN(S6514),NA())</f>
        <v/>
      </c>
      <c r="V6514" s="9">
        <f>PI()*SQRT(R6514)^2</f>
        <v/>
      </c>
    </row>
    <row r="6515">
      <c r="R6515" s="3">
        <f>R6514+1</f>
        <v/>
      </c>
      <c r="S6515" s="4">
        <f>2*PI()*MOD(R6515*2654435769,4294967296)/4294967296</f>
        <v/>
      </c>
      <c r="T6515" s="4">
        <f>IF(R6515&lt;=$B$4,SQRT(R6515)*COS(S6515),NA())</f>
        <v/>
      </c>
      <c r="U6515" s="4">
        <f>IF(R6515&lt;=$B$4,SQRT(R6515)*SIN(S6515),NA())</f>
        <v/>
      </c>
      <c r="V6515" s="9">
        <f>PI()*SQRT(R6515)^2</f>
        <v/>
      </c>
    </row>
    <row r="6516">
      <c r="R6516" s="3">
        <f>R6515+1</f>
        <v/>
      </c>
      <c r="S6516" s="4">
        <f>2*PI()*MOD(R6516*2654435769,4294967296)/4294967296</f>
        <v/>
      </c>
      <c r="T6516" s="4">
        <f>IF(R6516&lt;=$B$4,SQRT(R6516)*COS(S6516),NA())</f>
        <v/>
      </c>
      <c r="U6516" s="4">
        <f>IF(R6516&lt;=$B$4,SQRT(R6516)*SIN(S6516),NA())</f>
        <v/>
      </c>
      <c r="V6516" s="9">
        <f>PI()*SQRT(R6516)^2</f>
        <v/>
      </c>
    </row>
    <row r="6517">
      <c r="R6517" s="3">
        <f>R6516+1</f>
        <v/>
      </c>
      <c r="S6517" s="4">
        <f>2*PI()*MOD(R6517*2654435769,4294967296)/4294967296</f>
        <v/>
      </c>
      <c r="T6517" s="4">
        <f>IF(R6517&lt;=$B$4,SQRT(R6517)*COS(S6517),NA())</f>
        <v/>
      </c>
      <c r="U6517" s="4">
        <f>IF(R6517&lt;=$B$4,SQRT(R6517)*SIN(S6517),NA())</f>
        <v/>
      </c>
      <c r="V6517" s="9">
        <f>PI()*SQRT(R6517)^2</f>
        <v/>
      </c>
    </row>
    <row r="6518">
      <c r="R6518" s="3">
        <f>R6517+1</f>
        <v/>
      </c>
      <c r="S6518" s="4">
        <f>2*PI()*MOD(R6518*2654435769,4294967296)/4294967296</f>
        <v/>
      </c>
      <c r="T6518" s="4">
        <f>IF(R6518&lt;=$B$4,SQRT(R6518)*COS(S6518),NA())</f>
        <v/>
      </c>
      <c r="U6518" s="4">
        <f>IF(R6518&lt;=$B$4,SQRT(R6518)*SIN(S6518),NA())</f>
        <v/>
      </c>
      <c r="V6518" s="9">
        <f>PI()*SQRT(R6518)^2</f>
        <v/>
      </c>
    </row>
    <row r="6519">
      <c r="R6519" s="3">
        <f>R6518+1</f>
        <v/>
      </c>
      <c r="S6519" s="4">
        <f>2*PI()*MOD(R6519*2654435769,4294967296)/4294967296</f>
        <v/>
      </c>
      <c r="T6519" s="4">
        <f>IF(R6519&lt;=$B$4,SQRT(R6519)*COS(S6519),NA())</f>
        <v/>
      </c>
      <c r="U6519" s="4">
        <f>IF(R6519&lt;=$B$4,SQRT(R6519)*SIN(S6519),NA())</f>
        <v/>
      </c>
      <c r="V6519" s="9">
        <f>PI()*SQRT(R6519)^2</f>
        <v/>
      </c>
    </row>
    <row r="6520">
      <c r="R6520" s="3">
        <f>R6519+1</f>
        <v/>
      </c>
      <c r="S6520" s="4">
        <f>2*PI()*MOD(R6520*2654435769,4294967296)/4294967296</f>
        <v/>
      </c>
      <c r="T6520" s="4">
        <f>IF(R6520&lt;=$B$4,SQRT(R6520)*COS(S6520),NA())</f>
        <v/>
      </c>
      <c r="U6520" s="4">
        <f>IF(R6520&lt;=$B$4,SQRT(R6520)*SIN(S6520),NA())</f>
        <v/>
      </c>
      <c r="V6520" s="9">
        <f>PI()*SQRT(R6520)^2</f>
        <v/>
      </c>
    </row>
    <row r="6521">
      <c r="R6521" s="3">
        <f>R6520+1</f>
        <v/>
      </c>
      <c r="S6521" s="4">
        <f>2*PI()*MOD(R6521*2654435769,4294967296)/4294967296</f>
        <v/>
      </c>
      <c r="T6521" s="4">
        <f>IF(R6521&lt;=$B$4,SQRT(R6521)*COS(S6521),NA())</f>
        <v/>
      </c>
      <c r="U6521" s="4">
        <f>IF(R6521&lt;=$B$4,SQRT(R6521)*SIN(S6521),NA())</f>
        <v/>
      </c>
      <c r="V6521" s="9">
        <f>PI()*SQRT(R6521)^2</f>
        <v/>
      </c>
    </row>
    <row r="6522">
      <c r="R6522" s="3">
        <f>R6521+1</f>
        <v/>
      </c>
      <c r="S6522" s="4">
        <f>2*PI()*MOD(R6522*2654435769,4294967296)/4294967296</f>
        <v/>
      </c>
      <c r="T6522" s="4">
        <f>IF(R6522&lt;=$B$4,SQRT(R6522)*COS(S6522),NA())</f>
        <v/>
      </c>
      <c r="U6522" s="4">
        <f>IF(R6522&lt;=$B$4,SQRT(R6522)*SIN(S6522),NA())</f>
        <v/>
      </c>
      <c r="V6522" s="9">
        <f>PI()*SQRT(R6522)^2</f>
        <v/>
      </c>
    </row>
    <row r="6523">
      <c r="R6523" s="3">
        <f>R6522+1</f>
        <v/>
      </c>
      <c r="S6523" s="4">
        <f>2*PI()*MOD(R6523*2654435769,4294967296)/4294967296</f>
        <v/>
      </c>
      <c r="T6523" s="4">
        <f>IF(R6523&lt;=$B$4,SQRT(R6523)*COS(S6523),NA())</f>
        <v/>
      </c>
      <c r="U6523" s="4">
        <f>IF(R6523&lt;=$B$4,SQRT(R6523)*SIN(S6523),NA())</f>
        <v/>
      </c>
      <c r="V6523" s="9">
        <f>PI()*SQRT(R6523)^2</f>
        <v/>
      </c>
    </row>
    <row r="6524">
      <c r="R6524" s="3">
        <f>R6523+1</f>
        <v/>
      </c>
      <c r="S6524" s="4">
        <f>2*PI()*MOD(R6524*2654435769,4294967296)/4294967296</f>
        <v/>
      </c>
      <c r="T6524" s="4">
        <f>IF(R6524&lt;=$B$4,SQRT(R6524)*COS(S6524),NA())</f>
        <v/>
      </c>
      <c r="U6524" s="4">
        <f>IF(R6524&lt;=$B$4,SQRT(R6524)*SIN(S6524),NA())</f>
        <v/>
      </c>
      <c r="V6524" s="9">
        <f>PI()*SQRT(R6524)^2</f>
        <v/>
      </c>
    </row>
    <row r="6525">
      <c r="R6525" s="3">
        <f>R6524+1</f>
        <v/>
      </c>
      <c r="S6525" s="4">
        <f>2*PI()*MOD(R6525*2654435769,4294967296)/4294967296</f>
        <v/>
      </c>
      <c r="T6525" s="4">
        <f>IF(R6525&lt;=$B$4,SQRT(R6525)*COS(S6525),NA())</f>
        <v/>
      </c>
      <c r="U6525" s="4">
        <f>IF(R6525&lt;=$B$4,SQRT(R6525)*SIN(S6525),NA())</f>
        <v/>
      </c>
      <c r="V6525" s="9">
        <f>PI()*SQRT(R6525)^2</f>
        <v/>
      </c>
    </row>
    <row r="6526">
      <c r="R6526" s="3">
        <f>R6525+1</f>
        <v/>
      </c>
      <c r="S6526" s="4">
        <f>2*PI()*MOD(R6526*2654435769,4294967296)/4294967296</f>
        <v/>
      </c>
      <c r="T6526" s="4">
        <f>IF(R6526&lt;=$B$4,SQRT(R6526)*COS(S6526),NA())</f>
        <v/>
      </c>
      <c r="U6526" s="4">
        <f>IF(R6526&lt;=$B$4,SQRT(R6526)*SIN(S6526),NA())</f>
        <v/>
      </c>
      <c r="V6526" s="9">
        <f>PI()*SQRT(R6526)^2</f>
        <v/>
      </c>
    </row>
    <row r="6527">
      <c r="R6527" s="3">
        <f>R6526+1</f>
        <v/>
      </c>
      <c r="S6527" s="4">
        <f>2*PI()*MOD(R6527*2654435769,4294967296)/4294967296</f>
        <v/>
      </c>
      <c r="T6527" s="4">
        <f>IF(R6527&lt;=$B$4,SQRT(R6527)*COS(S6527),NA())</f>
        <v/>
      </c>
      <c r="U6527" s="4">
        <f>IF(R6527&lt;=$B$4,SQRT(R6527)*SIN(S6527),NA())</f>
        <v/>
      </c>
      <c r="V6527" s="9">
        <f>PI()*SQRT(R6527)^2</f>
        <v/>
      </c>
    </row>
    <row r="6528">
      <c r="R6528" s="3">
        <f>R6527+1</f>
        <v/>
      </c>
      <c r="S6528" s="4">
        <f>2*PI()*MOD(R6528*2654435769,4294967296)/4294967296</f>
        <v/>
      </c>
      <c r="T6528" s="4">
        <f>IF(R6528&lt;=$B$4,SQRT(R6528)*COS(S6528),NA())</f>
        <v/>
      </c>
      <c r="U6528" s="4">
        <f>IF(R6528&lt;=$B$4,SQRT(R6528)*SIN(S6528),NA())</f>
        <v/>
      </c>
      <c r="V6528" s="9">
        <f>PI()*SQRT(R6528)^2</f>
        <v/>
      </c>
    </row>
    <row r="6529">
      <c r="R6529" s="3">
        <f>R6528+1</f>
        <v/>
      </c>
      <c r="S6529" s="4">
        <f>2*PI()*MOD(R6529*2654435769,4294967296)/4294967296</f>
        <v/>
      </c>
      <c r="T6529" s="4">
        <f>IF(R6529&lt;=$B$4,SQRT(R6529)*COS(S6529),NA())</f>
        <v/>
      </c>
      <c r="U6529" s="4">
        <f>IF(R6529&lt;=$B$4,SQRT(R6529)*SIN(S6529),NA())</f>
        <v/>
      </c>
      <c r="V6529" s="9">
        <f>PI()*SQRT(R6529)^2</f>
        <v/>
      </c>
    </row>
    <row r="6530">
      <c r="R6530" s="3">
        <f>R6529+1</f>
        <v/>
      </c>
      <c r="S6530" s="4">
        <f>2*PI()*MOD(R6530*2654435769,4294967296)/4294967296</f>
        <v/>
      </c>
      <c r="T6530" s="4">
        <f>IF(R6530&lt;=$B$4,SQRT(R6530)*COS(S6530),NA())</f>
        <v/>
      </c>
      <c r="U6530" s="4">
        <f>IF(R6530&lt;=$B$4,SQRT(R6530)*SIN(S6530),NA())</f>
        <v/>
      </c>
      <c r="V6530" s="9">
        <f>PI()*SQRT(R6530)^2</f>
        <v/>
      </c>
    </row>
    <row r="6531">
      <c r="R6531" s="3">
        <f>R6530+1</f>
        <v/>
      </c>
      <c r="S6531" s="4">
        <f>2*PI()*MOD(R6531*2654435769,4294967296)/4294967296</f>
        <v/>
      </c>
      <c r="T6531" s="4">
        <f>IF(R6531&lt;=$B$4,SQRT(R6531)*COS(S6531),NA())</f>
        <v/>
      </c>
      <c r="U6531" s="4">
        <f>IF(R6531&lt;=$B$4,SQRT(R6531)*SIN(S6531),NA())</f>
        <v/>
      </c>
      <c r="V6531" s="9">
        <f>PI()*SQRT(R6531)^2</f>
        <v/>
      </c>
    </row>
    <row r="6532">
      <c r="R6532" s="3">
        <f>R6531+1</f>
        <v/>
      </c>
      <c r="S6532" s="4">
        <f>2*PI()*MOD(R6532*2654435769,4294967296)/4294967296</f>
        <v/>
      </c>
      <c r="T6532" s="4">
        <f>IF(R6532&lt;=$B$4,SQRT(R6532)*COS(S6532),NA())</f>
        <v/>
      </c>
      <c r="U6532" s="4">
        <f>IF(R6532&lt;=$B$4,SQRT(R6532)*SIN(S6532),NA())</f>
        <v/>
      </c>
      <c r="V6532" s="9">
        <f>PI()*SQRT(R6532)^2</f>
        <v/>
      </c>
    </row>
    <row r="6533">
      <c r="R6533" s="3">
        <f>R6532+1</f>
        <v/>
      </c>
      <c r="S6533" s="4">
        <f>2*PI()*MOD(R6533*2654435769,4294967296)/4294967296</f>
        <v/>
      </c>
      <c r="T6533" s="4">
        <f>IF(R6533&lt;=$B$4,SQRT(R6533)*COS(S6533),NA())</f>
        <v/>
      </c>
      <c r="U6533" s="4">
        <f>IF(R6533&lt;=$B$4,SQRT(R6533)*SIN(S6533),NA())</f>
        <v/>
      </c>
      <c r="V6533" s="9">
        <f>PI()*SQRT(R6533)^2</f>
        <v/>
      </c>
    </row>
    <row r="6534">
      <c r="R6534" s="3">
        <f>R6533+1</f>
        <v/>
      </c>
      <c r="S6534" s="4">
        <f>2*PI()*MOD(R6534*2654435769,4294967296)/4294967296</f>
        <v/>
      </c>
      <c r="T6534" s="4">
        <f>IF(R6534&lt;=$B$4,SQRT(R6534)*COS(S6534),NA())</f>
        <v/>
      </c>
      <c r="U6534" s="4">
        <f>IF(R6534&lt;=$B$4,SQRT(R6534)*SIN(S6534),NA())</f>
        <v/>
      </c>
      <c r="V6534" s="9">
        <f>PI()*SQRT(R6534)^2</f>
        <v/>
      </c>
    </row>
    <row r="6535">
      <c r="R6535" s="3">
        <f>R6534+1</f>
        <v/>
      </c>
      <c r="S6535" s="4">
        <f>2*PI()*MOD(R6535*2654435769,4294967296)/4294967296</f>
        <v/>
      </c>
      <c r="T6535" s="4">
        <f>IF(R6535&lt;=$B$4,SQRT(R6535)*COS(S6535),NA())</f>
        <v/>
      </c>
      <c r="U6535" s="4">
        <f>IF(R6535&lt;=$B$4,SQRT(R6535)*SIN(S6535),NA())</f>
        <v/>
      </c>
      <c r="V6535" s="9">
        <f>PI()*SQRT(R6535)^2</f>
        <v/>
      </c>
    </row>
    <row r="6536">
      <c r="R6536" s="3">
        <f>R6535+1</f>
        <v/>
      </c>
      <c r="S6536" s="4">
        <f>2*PI()*MOD(R6536*2654435769,4294967296)/4294967296</f>
        <v/>
      </c>
      <c r="T6536" s="4">
        <f>IF(R6536&lt;=$B$4,SQRT(R6536)*COS(S6536),NA())</f>
        <v/>
      </c>
      <c r="U6536" s="4">
        <f>IF(R6536&lt;=$B$4,SQRT(R6536)*SIN(S6536),NA())</f>
        <v/>
      </c>
      <c r="V6536" s="9">
        <f>PI()*SQRT(R6536)^2</f>
        <v/>
      </c>
    </row>
    <row r="6537">
      <c r="R6537" s="3">
        <f>R6536+1</f>
        <v/>
      </c>
      <c r="S6537" s="4">
        <f>2*PI()*MOD(R6537*2654435769,4294967296)/4294967296</f>
        <v/>
      </c>
      <c r="T6537" s="4">
        <f>IF(R6537&lt;=$B$4,SQRT(R6537)*COS(S6537),NA())</f>
        <v/>
      </c>
      <c r="U6537" s="4">
        <f>IF(R6537&lt;=$B$4,SQRT(R6537)*SIN(S6537),NA())</f>
        <v/>
      </c>
      <c r="V6537" s="9">
        <f>PI()*SQRT(R6537)^2</f>
        <v/>
      </c>
    </row>
    <row r="6538">
      <c r="R6538" s="3">
        <f>R6537+1</f>
        <v/>
      </c>
      <c r="S6538" s="4">
        <f>2*PI()*MOD(R6538*2654435769,4294967296)/4294967296</f>
        <v/>
      </c>
      <c r="T6538" s="4">
        <f>IF(R6538&lt;=$B$4,SQRT(R6538)*COS(S6538),NA())</f>
        <v/>
      </c>
      <c r="U6538" s="4">
        <f>IF(R6538&lt;=$B$4,SQRT(R6538)*SIN(S6538),NA())</f>
        <v/>
      </c>
      <c r="V6538" s="9">
        <f>PI()*SQRT(R6538)^2</f>
        <v/>
      </c>
    </row>
    <row r="6539">
      <c r="R6539" s="3">
        <f>R6538+1</f>
        <v/>
      </c>
      <c r="S6539" s="4">
        <f>2*PI()*MOD(R6539*2654435769,4294967296)/4294967296</f>
        <v/>
      </c>
      <c r="T6539" s="4">
        <f>IF(R6539&lt;=$B$4,SQRT(R6539)*COS(S6539),NA())</f>
        <v/>
      </c>
      <c r="U6539" s="4">
        <f>IF(R6539&lt;=$B$4,SQRT(R6539)*SIN(S6539),NA())</f>
        <v/>
      </c>
      <c r="V6539" s="9">
        <f>PI()*SQRT(R6539)^2</f>
        <v/>
      </c>
    </row>
    <row r="6540">
      <c r="R6540" s="3">
        <f>R6539+1</f>
        <v/>
      </c>
      <c r="S6540" s="4">
        <f>2*PI()*MOD(R6540*2654435769,4294967296)/4294967296</f>
        <v/>
      </c>
      <c r="T6540" s="4">
        <f>IF(R6540&lt;=$B$4,SQRT(R6540)*COS(S6540),NA())</f>
        <v/>
      </c>
      <c r="U6540" s="4">
        <f>IF(R6540&lt;=$B$4,SQRT(R6540)*SIN(S6540),NA())</f>
        <v/>
      </c>
      <c r="V6540" s="9">
        <f>PI()*SQRT(R6540)^2</f>
        <v/>
      </c>
    </row>
    <row r="6541">
      <c r="R6541" s="3">
        <f>R6540+1</f>
        <v/>
      </c>
      <c r="S6541" s="4">
        <f>2*PI()*MOD(R6541*2654435769,4294967296)/4294967296</f>
        <v/>
      </c>
      <c r="T6541" s="4">
        <f>IF(R6541&lt;=$B$4,SQRT(R6541)*COS(S6541),NA())</f>
        <v/>
      </c>
      <c r="U6541" s="4">
        <f>IF(R6541&lt;=$B$4,SQRT(R6541)*SIN(S6541),NA())</f>
        <v/>
      </c>
      <c r="V6541" s="9">
        <f>PI()*SQRT(R6541)^2</f>
        <v/>
      </c>
    </row>
    <row r="6542">
      <c r="R6542" s="3">
        <f>R6541+1</f>
        <v/>
      </c>
      <c r="S6542" s="4">
        <f>2*PI()*MOD(R6542*2654435769,4294967296)/4294967296</f>
        <v/>
      </c>
      <c r="T6542" s="4">
        <f>IF(R6542&lt;=$B$4,SQRT(R6542)*COS(S6542),NA())</f>
        <v/>
      </c>
      <c r="U6542" s="4">
        <f>IF(R6542&lt;=$B$4,SQRT(R6542)*SIN(S6542),NA())</f>
        <v/>
      </c>
      <c r="V6542" s="9">
        <f>PI()*SQRT(R6542)^2</f>
        <v/>
      </c>
    </row>
    <row r="6543">
      <c r="R6543" s="3">
        <f>R6542+1</f>
        <v/>
      </c>
      <c r="S6543" s="4">
        <f>2*PI()*MOD(R6543*2654435769,4294967296)/4294967296</f>
        <v/>
      </c>
      <c r="T6543" s="4">
        <f>IF(R6543&lt;=$B$4,SQRT(R6543)*COS(S6543),NA())</f>
        <v/>
      </c>
      <c r="U6543" s="4">
        <f>IF(R6543&lt;=$B$4,SQRT(R6543)*SIN(S6543),NA())</f>
        <v/>
      </c>
      <c r="V6543" s="9">
        <f>PI()*SQRT(R6543)^2</f>
        <v/>
      </c>
    </row>
    <row r="6544">
      <c r="R6544" s="3">
        <f>R6543+1</f>
        <v/>
      </c>
      <c r="S6544" s="4">
        <f>2*PI()*MOD(R6544*2654435769,4294967296)/4294967296</f>
        <v/>
      </c>
      <c r="T6544" s="4">
        <f>IF(R6544&lt;=$B$4,SQRT(R6544)*COS(S6544),NA())</f>
        <v/>
      </c>
      <c r="U6544" s="4">
        <f>IF(R6544&lt;=$B$4,SQRT(R6544)*SIN(S6544),NA())</f>
        <v/>
      </c>
      <c r="V6544" s="9">
        <f>PI()*SQRT(R6544)^2</f>
        <v/>
      </c>
    </row>
    <row r="6545">
      <c r="R6545" s="3">
        <f>R6544+1</f>
        <v/>
      </c>
      <c r="S6545" s="4">
        <f>2*PI()*MOD(R6545*2654435769,4294967296)/4294967296</f>
        <v/>
      </c>
      <c r="T6545" s="4">
        <f>IF(R6545&lt;=$B$4,SQRT(R6545)*COS(S6545),NA())</f>
        <v/>
      </c>
      <c r="U6545" s="4">
        <f>IF(R6545&lt;=$B$4,SQRT(R6545)*SIN(S6545),NA())</f>
        <v/>
      </c>
      <c r="V6545" s="9">
        <f>PI()*SQRT(R6545)^2</f>
        <v/>
      </c>
    </row>
    <row r="6546">
      <c r="R6546" s="3">
        <f>R6545+1</f>
        <v/>
      </c>
      <c r="S6546" s="4">
        <f>2*PI()*MOD(R6546*2654435769,4294967296)/4294967296</f>
        <v/>
      </c>
      <c r="T6546" s="4">
        <f>IF(R6546&lt;=$B$4,SQRT(R6546)*COS(S6546),NA())</f>
        <v/>
      </c>
      <c r="U6546" s="4">
        <f>IF(R6546&lt;=$B$4,SQRT(R6546)*SIN(S6546),NA())</f>
        <v/>
      </c>
      <c r="V6546" s="9">
        <f>PI()*SQRT(R6546)^2</f>
        <v/>
      </c>
    </row>
    <row r="6547">
      <c r="R6547" s="3">
        <f>R6546+1</f>
        <v/>
      </c>
      <c r="S6547" s="4">
        <f>2*PI()*MOD(R6547*2654435769,4294967296)/4294967296</f>
        <v/>
      </c>
      <c r="T6547" s="4">
        <f>IF(R6547&lt;=$B$4,SQRT(R6547)*COS(S6547),NA())</f>
        <v/>
      </c>
      <c r="U6547" s="4">
        <f>IF(R6547&lt;=$B$4,SQRT(R6547)*SIN(S6547),NA())</f>
        <v/>
      </c>
      <c r="V6547" s="9">
        <f>PI()*SQRT(R6547)^2</f>
        <v/>
      </c>
    </row>
    <row r="6548">
      <c r="R6548" s="3">
        <f>R6547+1</f>
        <v/>
      </c>
      <c r="S6548" s="4">
        <f>2*PI()*MOD(R6548*2654435769,4294967296)/4294967296</f>
        <v/>
      </c>
      <c r="T6548" s="4">
        <f>IF(R6548&lt;=$B$4,SQRT(R6548)*COS(S6548),NA())</f>
        <v/>
      </c>
      <c r="U6548" s="4">
        <f>IF(R6548&lt;=$B$4,SQRT(R6548)*SIN(S6548),NA())</f>
        <v/>
      </c>
      <c r="V6548" s="9">
        <f>PI()*SQRT(R6548)^2</f>
        <v/>
      </c>
    </row>
    <row r="6549">
      <c r="R6549" s="3">
        <f>R6548+1</f>
        <v/>
      </c>
      <c r="S6549" s="4">
        <f>2*PI()*MOD(R6549*2654435769,4294967296)/4294967296</f>
        <v/>
      </c>
      <c r="T6549" s="4">
        <f>IF(R6549&lt;=$B$4,SQRT(R6549)*COS(S6549),NA())</f>
        <v/>
      </c>
      <c r="U6549" s="4">
        <f>IF(R6549&lt;=$B$4,SQRT(R6549)*SIN(S6549),NA())</f>
        <v/>
      </c>
      <c r="V6549" s="9">
        <f>PI()*SQRT(R6549)^2</f>
        <v/>
      </c>
    </row>
    <row r="6550">
      <c r="R6550" s="3">
        <f>R6549+1</f>
        <v/>
      </c>
      <c r="S6550" s="4">
        <f>2*PI()*MOD(R6550*2654435769,4294967296)/4294967296</f>
        <v/>
      </c>
      <c r="T6550" s="4">
        <f>IF(R6550&lt;=$B$4,SQRT(R6550)*COS(S6550),NA())</f>
        <v/>
      </c>
      <c r="U6550" s="4">
        <f>IF(R6550&lt;=$B$4,SQRT(R6550)*SIN(S6550),NA())</f>
        <v/>
      </c>
      <c r="V6550" s="9">
        <f>PI()*SQRT(R6550)^2</f>
        <v/>
      </c>
    </row>
    <row r="6551">
      <c r="R6551" s="3">
        <f>R6550+1</f>
        <v/>
      </c>
      <c r="S6551" s="4">
        <f>2*PI()*MOD(R6551*2654435769,4294967296)/4294967296</f>
        <v/>
      </c>
      <c r="T6551" s="4">
        <f>IF(R6551&lt;=$B$4,SQRT(R6551)*COS(S6551),NA())</f>
        <v/>
      </c>
      <c r="U6551" s="4">
        <f>IF(R6551&lt;=$B$4,SQRT(R6551)*SIN(S6551),NA())</f>
        <v/>
      </c>
      <c r="V6551" s="9">
        <f>PI()*SQRT(R6551)^2</f>
        <v/>
      </c>
    </row>
    <row r="6552">
      <c r="R6552" s="3">
        <f>R6551+1</f>
        <v/>
      </c>
      <c r="S6552" s="4">
        <f>2*PI()*MOD(R6552*2654435769,4294967296)/4294967296</f>
        <v/>
      </c>
      <c r="T6552" s="4">
        <f>IF(R6552&lt;=$B$4,SQRT(R6552)*COS(S6552),NA())</f>
        <v/>
      </c>
      <c r="U6552" s="4">
        <f>IF(R6552&lt;=$B$4,SQRT(R6552)*SIN(S6552),NA())</f>
        <v/>
      </c>
      <c r="V6552" s="9">
        <f>PI()*SQRT(R6552)^2</f>
        <v/>
      </c>
    </row>
    <row r="6553">
      <c r="R6553" s="3">
        <f>R6552+1</f>
        <v/>
      </c>
      <c r="S6553" s="4">
        <f>2*PI()*MOD(R6553*2654435769,4294967296)/4294967296</f>
        <v/>
      </c>
      <c r="T6553" s="4">
        <f>IF(R6553&lt;=$B$4,SQRT(R6553)*COS(S6553),NA())</f>
        <v/>
      </c>
      <c r="U6553" s="4">
        <f>IF(R6553&lt;=$B$4,SQRT(R6553)*SIN(S6553),NA())</f>
        <v/>
      </c>
      <c r="V6553" s="9">
        <f>PI()*SQRT(R6553)^2</f>
        <v/>
      </c>
    </row>
    <row r="6554">
      <c r="R6554" s="3">
        <f>R6553+1</f>
        <v/>
      </c>
      <c r="S6554" s="4">
        <f>2*PI()*MOD(R6554*2654435769,4294967296)/4294967296</f>
        <v/>
      </c>
      <c r="T6554" s="4">
        <f>IF(R6554&lt;=$B$4,SQRT(R6554)*COS(S6554),NA())</f>
        <v/>
      </c>
      <c r="U6554" s="4">
        <f>IF(R6554&lt;=$B$4,SQRT(R6554)*SIN(S6554),NA())</f>
        <v/>
      </c>
      <c r="V6554" s="9">
        <f>PI()*SQRT(R6554)^2</f>
        <v/>
      </c>
    </row>
    <row r="6555">
      <c r="R6555" s="3">
        <f>R6554+1</f>
        <v/>
      </c>
      <c r="S6555" s="4">
        <f>2*PI()*MOD(R6555*2654435769,4294967296)/4294967296</f>
        <v/>
      </c>
      <c r="T6555" s="4">
        <f>IF(R6555&lt;=$B$4,SQRT(R6555)*COS(S6555),NA())</f>
        <v/>
      </c>
      <c r="U6555" s="4">
        <f>IF(R6555&lt;=$B$4,SQRT(R6555)*SIN(S6555),NA())</f>
        <v/>
      </c>
      <c r="V6555" s="9">
        <f>PI()*SQRT(R6555)^2</f>
        <v/>
      </c>
    </row>
    <row r="6556">
      <c r="R6556" s="3">
        <f>R6555+1</f>
        <v/>
      </c>
      <c r="S6556" s="4">
        <f>2*PI()*MOD(R6556*2654435769,4294967296)/4294967296</f>
        <v/>
      </c>
      <c r="T6556" s="4">
        <f>IF(R6556&lt;=$B$4,SQRT(R6556)*COS(S6556),NA())</f>
        <v/>
      </c>
      <c r="U6556" s="4">
        <f>IF(R6556&lt;=$B$4,SQRT(R6556)*SIN(S6556),NA())</f>
        <v/>
      </c>
      <c r="V6556" s="9">
        <f>PI()*SQRT(R6556)^2</f>
        <v/>
      </c>
    </row>
    <row r="6557">
      <c r="R6557" s="3">
        <f>R6556+1</f>
        <v/>
      </c>
      <c r="S6557" s="4">
        <f>2*PI()*MOD(R6557*2654435769,4294967296)/4294967296</f>
        <v/>
      </c>
      <c r="T6557" s="4">
        <f>IF(R6557&lt;=$B$4,SQRT(R6557)*COS(S6557),NA())</f>
        <v/>
      </c>
      <c r="U6557" s="4">
        <f>IF(R6557&lt;=$B$4,SQRT(R6557)*SIN(S6557),NA())</f>
        <v/>
      </c>
      <c r="V6557" s="9">
        <f>PI()*SQRT(R6557)^2</f>
        <v/>
      </c>
    </row>
    <row r="6558">
      <c r="R6558" s="3">
        <f>R6557+1</f>
        <v/>
      </c>
      <c r="S6558" s="4">
        <f>2*PI()*MOD(R6558*2654435769,4294967296)/4294967296</f>
        <v/>
      </c>
      <c r="T6558" s="4">
        <f>IF(R6558&lt;=$B$4,SQRT(R6558)*COS(S6558),NA())</f>
        <v/>
      </c>
      <c r="U6558" s="4">
        <f>IF(R6558&lt;=$B$4,SQRT(R6558)*SIN(S6558),NA())</f>
        <v/>
      </c>
      <c r="V6558" s="9">
        <f>PI()*SQRT(R6558)^2</f>
        <v/>
      </c>
    </row>
    <row r="6559">
      <c r="R6559" s="3">
        <f>R6558+1</f>
        <v/>
      </c>
      <c r="S6559" s="4">
        <f>2*PI()*MOD(R6559*2654435769,4294967296)/4294967296</f>
        <v/>
      </c>
      <c r="T6559" s="4">
        <f>IF(R6559&lt;=$B$4,SQRT(R6559)*COS(S6559),NA())</f>
        <v/>
      </c>
      <c r="U6559" s="4">
        <f>IF(R6559&lt;=$B$4,SQRT(R6559)*SIN(S6559),NA())</f>
        <v/>
      </c>
      <c r="V6559" s="9">
        <f>PI()*SQRT(R6559)^2</f>
        <v/>
      </c>
    </row>
    <row r="6560">
      <c r="R6560" s="3">
        <f>R6559+1</f>
        <v/>
      </c>
      <c r="S6560" s="4">
        <f>2*PI()*MOD(R6560*2654435769,4294967296)/4294967296</f>
        <v/>
      </c>
      <c r="T6560" s="4">
        <f>IF(R6560&lt;=$B$4,SQRT(R6560)*COS(S6560),NA())</f>
        <v/>
      </c>
      <c r="U6560" s="4">
        <f>IF(R6560&lt;=$B$4,SQRT(R6560)*SIN(S6560),NA())</f>
        <v/>
      </c>
      <c r="V6560" s="9">
        <f>PI()*SQRT(R6560)^2</f>
        <v/>
      </c>
    </row>
    <row r="6561">
      <c r="R6561" s="3">
        <f>R6560+1</f>
        <v/>
      </c>
      <c r="S6561" s="4">
        <f>2*PI()*MOD(R6561*2654435769,4294967296)/4294967296</f>
        <v/>
      </c>
      <c r="T6561" s="4">
        <f>IF(R6561&lt;=$B$4,SQRT(R6561)*COS(S6561),NA())</f>
        <v/>
      </c>
      <c r="U6561" s="4">
        <f>IF(R6561&lt;=$B$4,SQRT(R6561)*SIN(S6561),NA())</f>
        <v/>
      </c>
      <c r="V6561" s="9">
        <f>PI()*SQRT(R6561)^2</f>
        <v/>
      </c>
    </row>
    <row r="6562">
      <c r="R6562" s="3">
        <f>R6561+1</f>
        <v/>
      </c>
      <c r="S6562" s="4">
        <f>2*PI()*MOD(R6562*2654435769,4294967296)/4294967296</f>
        <v/>
      </c>
      <c r="T6562" s="4">
        <f>IF(R6562&lt;=$B$4,SQRT(R6562)*COS(S6562),NA())</f>
        <v/>
      </c>
      <c r="U6562" s="4">
        <f>IF(R6562&lt;=$B$4,SQRT(R6562)*SIN(S6562),NA())</f>
        <v/>
      </c>
      <c r="V6562" s="9">
        <f>PI()*SQRT(R6562)^2</f>
        <v/>
      </c>
    </row>
    <row r="6563">
      <c r="R6563" s="3">
        <f>R6562+1</f>
        <v/>
      </c>
      <c r="S6563" s="4">
        <f>2*PI()*MOD(R6563*2654435769,4294967296)/4294967296</f>
        <v/>
      </c>
      <c r="T6563" s="4">
        <f>IF(R6563&lt;=$B$4,SQRT(R6563)*COS(S6563),NA())</f>
        <v/>
      </c>
      <c r="U6563" s="4">
        <f>IF(R6563&lt;=$B$4,SQRT(R6563)*SIN(S6563),NA())</f>
        <v/>
      </c>
      <c r="V6563" s="9">
        <f>PI()*SQRT(R6563)^2</f>
        <v/>
      </c>
    </row>
    <row r="6564">
      <c r="R6564" s="3">
        <f>R6563+1</f>
        <v/>
      </c>
      <c r="S6564" s="4">
        <f>2*PI()*MOD(R6564*2654435769,4294967296)/4294967296</f>
        <v/>
      </c>
      <c r="T6564" s="4">
        <f>IF(R6564&lt;=$B$4,SQRT(R6564)*COS(S6564),NA())</f>
        <v/>
      </c>
      <c r="U6564" s="4">
        <f>IF(R6564&lt;=$B$4,SQRT(R6564)*SIN(S6564),NA())</f>
        <v/>
      </c>
      <c r="V6564" s="9">
        <f>PI()*SQRT(R6564)^2</f>
        <v/>
      </c>
    </row>
    <row r="6565">
      <c r="R6565" s="3">
        <f>R6564+1</f>
        <v/>
      </c>
      <c r="S6565" s="4">
        <f>2*PI()*MOD(R6565*2654435769,4294967296)/4294967296</f>
        <v/>
      </c>
      <c r="T6565" s="4">
        <f>IF(R6565&lt;=$B$4,SQRT(R6565)*COS(S6565),NA())</f>
        <v/>
      </c>
      <c r="U6565" s="4">
        <f>IF(R6565&lt;=$B$4,SQRT(R6565)*SIN(S6565),NA())</f>
        <v/>
      </c>
      <c r="V6565" s="9">
        <f>PI()*SQRT(R6565)^2</f>
        <v/>
      </c>
    </row>
    <row r="6566">
      <c r="R6566" s="3">
        <f>R6565+1</f>
        <v/>
      </c>
      <c r="S6566" s="4">
        <f>2*PI()*MOD(R6566*2654435769,4294967296)/4294967296</f>
        <v/>
      </c>
      <c r="T6566" s="4">
        <f>IF(R6566&lt;=$B$4,SQRT(R6566)*COS(S6566),NA())</f>
        <v/>
      </c>
      <c r="U6566" s="4">
        <f>IF(R6566&lt;=$B$4,SQRT(R6566)*SIN(S6566),NA())</f>
        <v/>
      </c>
      <c r="V6566" s="9">
        <f>PI()*SQRT(R6566)^2</f>
        <v/>
      </c>
    </row>
    <row r="6567">
      <c r="R6567" s="3">
        <f>R6566+1</f>
        <v/>
      </c>
      <c r="S6567" s="4">
        <f>2*PI()*MOD(R6567*2654435769,4294967296)/4294967296</f>
        <v/>
      </c>
      <c r="T6567" s="4">
        <f>IF(R6567&lt;=$B$4,SQRT(R6567)*COS(S6567),NA())</f>
        <v/>
      </c>
      <c r="U6567" s="4">
        <f>IF(R6567&lt;=$B$4,SQRT(R6567)*SIN(S6567),NA())</f>
        <v/>
      </c>
      <c r="V6567" s="9">
        <f>PI()*SQRT(R6567)^2</f>
        <v/>
      </c>
    </row>
    <row r="6568">
      <c r="R6568" s="3">
        <f>R6567+1</f>
        <v/>
      </c>
      <c r="S6568" s="4">
        <f>2*PI()*MOD(R6568*2654435769,4294967296)/4294967296</f>
        <v/>
      </c>
      <c r="T6568" s="4">
        <f>IF(R6568&lt;=$B$4,SQRT(R6568)*COS(S6568),NA())</f>
        <v/>
      </c>
      <c r="U6568" s="4">
        <f>IF(R6568&lt;=$B$4,SQRT(R6568)*SIN(S6568),NA())</f>
        <v/>
      </c>
      <c r="V6568" s="9">
        <f>PI()*SQRT(R6568)^2</f>
        <v/>
      </c>
    </row>
    <row r="6569">
      <c r="R6569" s="3">
        <f>R6568+1</f>
        <v/>
      </c>
      <c r="S6569" s="4">
        <f>2*PI()*MOD(R6569*2654435769,4294967296)/4294967296</f>
        <v/>
      </c>
      <c r="T6569" s="4">
        <f>IF(R6569&lt;=$B$4,SQRT(R6569)*COS(S6569),NA())</f>
        <v/>
      </c>
      <c r="U6569" s="4">
        <f>IF(R6569&lt;=$B$4,SQRT(R6569)*SIN(S6569),NA())</f>
        <v/>
      </c>
      <c r="V6569" s="9">
        <f>PI()*SQRT(R6569)^2</f>
        <v/>
      </c>
    </row>
    <row r="6570">
      <c r="R6570" s="3">
        <f>R6569+1</f>
        <v/>
      </c>
      <c r="S6570" s="4">
        <f>2*PI()*MOD(R6570*2654435769,4294967296)/4294967296</f>
        <v/>
      </c>
      <c r="T6570" s="4">
        <f>IF(R6570&lt;=$B$4,SQRT(R6570)*COS(S6570),NA())</f>
        <v/>
      </c>
      <c r="U6570" s="4">
        <f>IF(R6570&lt;=$B$4,SQRT(R6570)*SIN(S6570),NA())</f>
        <v/>
      </c>
      <c r="V6570" s="9">
        <f>PI()*SQRT(R6570)^2</f>
        <v/>
      </c>
    </row>
    <row r="6571">
      <c r="R6571" s="3">
        <f>R6570+1</f>
        <v/>
      </c>
      <c r="S6571" s="4">
        <f>2*PI()*MOD(R6571*2654435769,4294967296)/4294967296</f>
        <v/>
      </c>
      <c r="T6571" s="4">
        <f>IF(R6571&lt;=$B$4,SQRT(R6571)*COS(S6571),NA())</f>
        <v/>
      </c>
      <c r="U6571" s="4">
        <f>IF(R6571&lt;=$B$4,SQRT(R6571)*SIN(S6571),NA())</f>
        <v/>
      </c>
      <c r="V6571" s="9">
        <f>PI()*SQRT(R6571)^2</f>
        <v/>
      </c>
    </row>
    <row r="6572">
      <c r="R6572" s="3">
        <f>R6571+1</f>
        <v/>
      </c>
      <c r="S6572" s="4">
        <f>2*PI()*MOD(R6572*2654435769,4294967296)/4294967296</f>
        <v/>
      </c>
      <c r="T6572" s="4">
        <f>IF(R6572&lt;=$B$4,SQRT(R6572)*COS(S6572),NA())</f>
        <v/>
      </c>
      <c r="U6572" s="4">
        <f>IF(R6572&lt;=$B$4,SQRT(R6572)*SIN(S6572),NA())</f>
        <v/>
      </c>
      <c r="V6572" s="9">
        <f>PI()*SQRT(R6572)^2</f>
        <v/>
      </c>
    </row>
    <row r="6573">
      <c r="R6573" s="3">
        <f>R6572+1</f>
        <v/>
      </c>
      <c r="S6573" s="4">
        <f>2*PI()*MOD(R6573*2654435769,4294967296)/4294967296</f>
        <v/>
      </c>
      <c r="T6573" s="4">
        <f>IF(R6573&lt;=$B$4,SQRT(R6573)*COS(S6573),NA())</f>
        <v/>
      </c>
      <c r="U6573" s="4">
        <f>IF(R6573&lt;=$B$4,SQRT(R6573)*SIN(S6573),NA())</f>
        <v/>
      </c>
      <c r="V6573" s="9">
        <f>PI()*SQRT(R6573)^2</f>
        <v/>
      </c>
    </row>
    <row r="6574">
      <c r="R6574" s="3">
        <f>R6573+1</f>
        <v/>
      </c>
      <c r="S6574" s="4">
        <f>2*PI()*MOD(R6574*2654435769,4294967296)/4294967296</f>
        <v/>
      </c>
      <c r="T6574" s="4">
        <f>IF(R6574&lt;=$B$4,SQRT(R6574)*COS(S6574),NA())</f>
        <v/>
      </c>
      <c r="U6574" s="4">
        <f>IF(R6574&lt;=$B$4,SQRT(R6574)*SIN(S6574),NA())</f>
        <v/>
      </c>
      <c r="V6574" s="9">
        <f>PI()*SQRT(R6574)^2</f>
        <v/>
      </c>
    </row>
    <row r="6575">
      <c r="R6575" s="3">
        <f>R6574+1</f>
        <v/>
      </c>
      <c r="S6575" s="4">
        <f>2*PI()*MOD(R6575*2654435769,4294967296)/4294967296</f>
        <v/>
      </c>
      <c r="T6575" s="4">
        <f>IF(R6575&lt;=$B$4,SQRT(R6575)*COS(S6575),NA())</f>
        <v/>
      </c>
      <c r="U6575" s="4">
        <f>IF(R6575&lt;=$B$4,SQRT(R6575)*SIN(S6575),NA())</f>
        <v/>
      </c>
      <c r="V6575" s="9">
        <f>PI()*SQRT(R6575)^2</f>
        <v/>
      </c>
    </row>
    <row r="6576">
      <c r="R6576" s="3">
        <f>R6575+1</f>
        <v/>
      </c>
      <c r="S6576" s="4">
        <f>2*PI()*MOD(R6576*2654435769,4294967296)/4294967296</f>
        <v/>
      </c>
      <c r="T6576" s="4">
        <f>IF(R6576&lt;=$B$4,SQRT(R6576)*COS(S6576),NA())</f>
        <v/>
      </c>
      <c r="U6576" s="4">
        <f>IF(R6576&lt;=$B$4,SQRT(R6576)*SIN(S6576),NA())</f>
        <v/>
      </c>
      <c r="V6576" s="9">
        <f>PI()*SQRT(R6576)^2</f>
        <v/>
      </c>
    </row>
    <row r="6577">
      <c r="R6577" s="3">
        <f>R6576+1</f>
        <v/>
      </c>
      <c r="S6577" s="4">
        <f>2*PI()*MOD(R6577*2654435769,4294967296)/4294967296</f>
        <v/>
      </c>
      <c r="T6577" s="4">
        <f>IF(R6577&lt;=$B$4,SQRT(R6577)*COS(S6577),NA())</f>
        <v/>
      </c>
      <c r="U6577" s="4">
        <f>IF(R6577&lt;=$B$4,SQRT(R6577)*SIN(S6577),NA())</f>
        <v/>
      </c>
      <c r="V6577" s="9">
        <f>PI()*SQRT(R6577)^2</f>
        <v/>
      </c>
    </row>
    <row r="6578">
      <c r="R6578" s="3">
        <f>R6577+1</f>
        <v/>
      </c>
      <c r="S6578" s="4">
        <f>2*PI()*MOD(R6578*2654435769,4294967296)/4294967296</f>
        <v/>
      </c>
      <c r="T6578" s="4">
        <f>IF(R6578&lt;=$B$4,SQRT(R6578)*COS(S6578),NA())</f>
        <v/>
      </c>
      <c r="U6578" s="4">
        <f>IF(R6578&lt;=$B$4,SQRT(R6578)*SIN(S6578),NA())</f>
        <v/>
      </c>
      <c r="V6578" s="9">
        <f>PI()*SQRT(R6578)^2</f>
        <v/>
      </c>
    </row>
    <row r="6579">
      <c r="R6579" s="3">
        <f>R6578+1</f>
        <v/>
      </c>
      <c r="S6579" s="4">
        <f>2*PI()*MOD(R6579*2654435769,4294967296)/4294967296</f>
        <v/>
      </c>
      <c r="T6579" s="4">
        <f>IF(R6579&lt;=$B$4,SQRT(R6579)*COS(S6579),NA())</f>
        <v/>
      </c>
      <c r="U6579" s="4">
        <f>IF(R6579&lt;=$B$4,SQRT(R6579)*SIN(S6579),NA())</f>
        <v/>
      </c>
      <c r="V6579" s="9">
        <f>PI()*SQRT(R6579)^2</f>
        <v/>
      </c>
    </row>
    <row r="6580">
      <c r="R6580" s="3">
        <f>R6579+1</f>
        <v/>
      </c>
      <c r="S6580" s="4">
        <f>2*PI()*MOD(R6580*2654435769,4294967296)/4294967296</f>
        <v/>
      </c>
      <c r="T6580" s="4">
        <f>IF(R6580&lt;=$B$4,SQRT(R6580)*COS(S6580),NA())</f>
        <v/>
      </c>
      <c r="U6580" s="4">
        <f>IF(R6580&lt;=$B$4,SQRT(R6580)*SIN(S6580),NA())</f>
        <v/>
      </c>
      <c r="V6580" s="9">
        <f>PI()*SQRT(R6580)^2</f>
        <v/>
      </c>
    </row>
    <row r="6581">
      <c r="R6581" s="3">
        <f>R6580+1</f>
        <v/>
      </c>
      <c r="S6581" s="4">
        <f>2*PI()*MOD(R6581*2654435769,4294967296)/4294967296</f>
        <v/>
      </c>
      <c r="T6581" s="4">
        <f>IF(R6581&lt;=$B$4,SQRT(R6581)*COS(S6581),NA())</f>
        <v/>
      </c>
      <c r="U6581" s="4">
        <f>IF(R6581&lt;=$B$4,SQRT(R6581)*SIN(S6581),NA())</f>
        <v/>
      </c>
      <c r="V6581" s="9">
        <f>PI()*SQRT(R6581)^2</f>
        <v/>
      </c>
    </row>
    <row r="6582">
      <c r="R6582" s="3">
        <f>R6581+1</f>
        <v/>
      </c>
      <c r="S6582" s="4">
        <f>2*PI()*MOD(R6582*2654435769,4294967296)/4294967296</f>
        <v/>
      </c>
      <c r="T6582" s="4">
        <f>IF(R6582&lt;=$B$4,SQRT(R6582)*COS(S6582),NA())</f>
        <v/>
      </c>
      <c r="U6582" s="4">
        <f>IF(R6582&lt;=$B$4,SQRT(R6582)*SIN(S6582),NA())</f>
        <v/>
      </c>
      <c r="V6582" s="9">
        <f>PI()*SQRT(R6582)^2</f>
        <v/>
      </c>
    </row>
    <row r="6583">
      <c r="R6583" s="3">
        <f>R6582+1</f>
        <v/>
      </c>
      <c r="S6583" s="4">
        <f>2*PI()*MOD(R6583*2654435769,4294967296)/4294967296</f>
        <v/>
      </c>
      <c r="T6583" s="4">
        <f>IF(R6583&lt;=$B$4,SQRT(R6583)*COS(S6583),NA())</f>
        <v/>
      </c>
      <c r="U6583" s="4">
        <f>IF(R6583&lt;=$B$4,SQRT(R6583)*SIN(S6583),NA())</f>
        <v/>
      </c>
      <c r="V6583" s="9">
        <f>PI()*SQRT(R6583)^2</f>
        <v/>
      </c>
    </row>
    <row r="6584">
      <c r="R6584" s="3">
        <f>R6583+1</f>
        <v/>
      </c>
      <c r="S6584" s="4">
        <f>2*PI()*MOD(R6584*2654435769,4294967296)/4294967296</f>
        <v/>
      </c>
      <c r="T6584" s="4">
        <f>IF(R6584&lt;=$B$4,SQRT(R6584)*COS(S6584),NA())</f>
        <v/>
      </c>
      <c r="U6584" s="4">
        <f>IF(R6584&lt;=$B$4,SQRT(R6584)*SIN(S6584),NA())</f>
        <v/>
      </c>
      <c r="V6584" s="9">
        <f>PI()*SQRT(R6584)^2</f>
        <v/>
      </c>
    </row>
    <row r="6585">
      <c r="R6585" s="3">
        <f>R6584+1</f>
        <v/>
      </c>
      <c r="S6585" s="4">
        <f>2*PI()*MOD(R6585*2654435769,4294967296)/4294967296</f>
        <v/>
      </c>
      <c r="T6585" s="4">
        <f>IF(R6585&lt;=$B$4,SQRT(R6585)*COS(S6585),NA())</f>
        <v/>
      </c>
      <c r="U6585" s="4">
        <f>IF(R6585&lt;=$B$4,SQRT(R6585)*SIN(S6585),NA())</f>
        <v/>
      </c>
      <c r="V6585" s="9">
        <f>PI()*SQRT(R6585)^2</f>
        <v/>
      </c>
    </row>
    <row r="6586">
      <c r="R6586" s="3">
        <f>R6585+1</f>
        <v/>
      </c>
      <c r="S6586" s="4">
        <f>2*PI()*MOD(R6586*2654435769,4294967296)/4294967296</f>
        <v/>
      </c>
      <c r="T6586" s="4">
        <f>IF(R6586&lt;=$B$4,SQRT(R6586)*COS(S6586),NA())</f>
        <v/>
      </c>
      <c r="U6586" s="4">
        <f>IF(R6586&lt;=$B$4,SQRT(R6586)*SIN(S6586),NA())</f>
        <v/>
      </c>
      <c r="V6586" s="9">
        <f>PI()*SQRT(R6586)^2</f>
        <v/>
      </c>
    </row>
    <row r="6587">
      <c r="R6587" s="3">
        <f>R6586+1</f>
        <v/>
      </c>
      <c r="S6587" s="4">
        <f>2*PI()*MOD(R6587*2654435769,4294967296)/4294967296</f>
        <v/>
      </c>
      <c r="T6587" s="4">
        <f>IF(R6587&lt;=$B$4,SQRT(R6587)*COS(S6587),NA())</f>
        <v/>
      </c>
      <c r="U6587" s="4">
        <f>IF(R6587&lt;=$B$4,SQRT(R6587)*SIN(S6587),NA())</f>
        <v/>
      </c>
      <c r="V6587" s="9">
        <f>PI()*SQRT(R6587)^2</f>
        <v/>
      </c>
    </row>
    <row r="6588">
      <c r="R6588" s="3">
        <f>R6587+1</f>
        <v/>
      </c>
      <c r="S6588" s="4">
        <f>2*PI()*MOD(R6588*2654435769,4294967296)/4294967296</f>
        <v/>
      </c>
      <c r="T6588" s="4">
        <f>IF(R6588&lt;=$B$4,SQRT(R6588)*COS(S6588),NA())</f>
        <v/>
      </c>
      <c r="U6588" s="4">
        <f>IF(R6588&lt;=$B$4,SQRT(R6588)*SIN(S6588),NA())</f>
        <v/>
      </c>
      <c r="V6588" s="9">
        <f>PI()*SQRT(R6588)^2</f>
        <v/>
      </c>
    </row>
    <row r="6589">
      <c r="R6589" s="3">
        <f>R6588+1</f>
        <v/>
      </c>
      <c r="S6589" s="4">
        <f>2*PI()*MOD(R6589*2654435769,4294967296)/4294967296</f>
        <v/>
      </c>
      <c r="T6589" s="4">
        <f>IF(R6589&lt;=$B$4,SQRT(R6589)*COS(S6589),NA())</f>
        <v/>
      </c>
      <c r="U6589" s="4">
        <f>IF(R6589&lt;=$B$4,SQRT(R6589)*SIN(S6589),NA())</f>
        <v/>
      </c>
      <c r="V6589" s="9">
        <f>PI()*SQRT(R6589)^2</f>
        <v/>
      </c>
    </row>
    <row r="6590">
      <c r="R6590" s="3">
        <f>R6589+1</f>
        <v/>
      </c>
      <c r="S6590" s="4">
        <f>2*PI()*MOD(R6590*2654435769,4294967296)/4294967296</f>
        <v/>
      </c>
      <c r="T6590" s="4">
        <f>IF(R6590&lt;=$B$4,SQRT(R6590)*COS(S6590),NA())</f>
        <v/>
      </c>
      <c r="U6590" s="4">
        <f>IF(R6590&lt;=$B$4,SQRT(R6590)*SIN(S6590),NA())</f>
        <v/>
      </c>
      <c r="V6590" s="9">
        <f>PI()*SQRT(R6590)^2</f>
        <v/>
      </c>
    </row>
    <row r="6591">
      <c r="R6591" s="3">
        <f>R6590+1</f>
        <v/>
      </c>
      <c r="S6591" s="4">
        <f>2*PI()*MOD(R6591*2654435769,4294967296)/4294967296</f>
        <v/>
      </c>
      <c r="T6591" s="4">
        <f>IF(R6591&lt;=$B$4,SQRT(R6591)*COS(S6591),NA())</f>
        <v/>
      </c>
      <c r="U6591" s="4">
        <f>IF(R6591&lt;=$B$4,SQRT(R6591)*SIN(S6591),NA())</f>
        <v/>
      </c>
      <c r="V6591" s="9">
        <f>PI()*SQRT(R6591)^2</f>
        <v/>
      </c>
    </row>
    <row r="6592">
      <c r="R6592" s="3">
        <f>R6591+1</f>
        <v/>
      </c>
      <c r="S6592" s="4">
        <f>2*PI()*MOD(R6592*2654435769,4294967296)/4294967296</f>
        <v/>
      </c>
      <c r="T6592" s="4">
        <f>IF(R6592&lt;=$B$4,SQRT(R6592)*COS(S6592),NA())</f>
        <v/>
      </c>
      <c r="U6592" s="4">
        <f>IF(R6592&lt;=$B$4,SQRT(R6592)*SIN(S6592),NA())</f>
        <v/>
      </c>
      <c r="V6592" s="9">
        <f>PI()*SQRT(R6592)^2</f>
        <v/>
      </c>
    </row>
    <row r="6593">
      <c r="R6593" s="3">
        <f>R6592+1</f>
        <v/>
      </c>
      <c r="S6593" s="4">
        <f>2*PI()*MOD(R6593*2654435769,4294967296)/4294967296</f>
        <v/>
      </c>
      <c r="T6593" s="4">
        <f>IF(R6593&lt;=$B$4,SQRT(R6593)*COS(S6593),NA())</f>
        <v/>
      </c>
      <c r="U6593" s="4">
        <f>IF(R6593&lt;=$B$4,SQRT(R6593)*SIN(S6593),NA())</f>
        <v/>
      </c>
      <c r="V6593" s="9">
        <f>PI()*SQRT(R6593)^2</f>
        <v/>
      </c>
    </row>
    <row r="6594">
      <c r="R6594" s="3">
        <f>R6593+1</f>
        <v/>
      </c>
      <c r="S6594" s="4">
        <f>2*PI()*MOD(R6594*2654435769,4294967296)/4294967296</f>
        <v/>
      </c>
      <c r="T6594" s="4">
        <f>IF(R6594&lt;=$B$4,SQRT(R6594)*COS(S6594),NA())</f>
        <v/>
      </c>
      <c r="U6594" s="4">
        <f>IF(R6594&lt;=$B$4,SQRT(R6594)*SIN(S6594),NA())</f>
        <v/>
      </c>
      <c r="V6594" s="9">
        <f>PI()*SQRT(R6594)^2</f>
        <v/>
      </c>
    </row>
    <row r="6595">
      <c r="R6595" s="3">
        <f>R6594+1</f>
        <v/>
      </c>
      <c r="S6595" s="4">
        <f>2*PI()*MOD(R6595*2654435769,4294967296)/4294967296</f>
        <v/>
      </c>
      <c r="T6595" s="4">
        <f>IF(R6595&lt;=$B$4,SQRT(R6595)*COS(S6595),NA())</f>
        <v/>
      </c>
      <c r="U6595" s="4">
        <f>IF(R6595&lt;=$B$4,SQRT(R6595)*SIN(S6595),NA())</f>
        <v/>
      </c>
      <c r="V6595" s="9">
        <f>PI()*SQRT(R6595)^2</f>
        <v/>
      </c>
    </row>
    <row r="6596">
      <c r="R6596" s="3">
        <f>R6595+1</f>
        <v/>
      </c>
      <c r="S6596" s="4">
        <f>2*PI()*MOD(R6596*2654435769,4294967296)/4294967296</f>
        <v/>
      </c>
      <c r="T6596" s="4">
        <f>IF(R6596&lt;=$B$4,SQRT(R6596)*COS(S6596),NA())</f>
        <v/>
      </c>
      <c r="U6596" s="4">
        <f>IF(R6596&lt;=$B$4,SQRT(R6596)*SIN(S6596),NA())</f>
        <v/>
      </c>
      <c r="V6596" s="9">
        <f>PI()*SQRT(R6596)^2</f>
        <v/>
      </c>
    </row>
    <row r="6597">
      <c r="R6597" s="3">
        <f>R6596+1</f>
        <v/>
      </c>
      <c r="S6597" s="4">
        <f>2*PI()*MOD(R6597*2654435769,4294967296)/4294967296</f>
        <v/>
      </c>
      <c r="T6597" s="4">
        <f>IF(R6597&lt;=$B$4,SQRT(R6597)*COS(S6597),NA())</f>
        <v/>
      </c>
      <c r="U6597" s="4">
        <f>IF(R6597&lt;=$B$4,SQRT(R6597)*SIN(S6597),NA())</f>
        <v/>
      </c>
      <c r="V6597" s="9">
        <f>PI()*SQRT(R6597)^2</f>
        <v/>
      </c>
    </row>
    <row r="6598">
      <c r="R6598" s="3">
        <f>R6597+1</f>
        <v/>
      </c>
      <c r="S6598" s="4">
        <f>2*PI()*MOD(R6598*2654435769,4294967296)/4294967296</f>
        <v/>
      </c>
      <c r="T6598" s="4">
        <f>IF(R6598&lt;=$B$4,SQRT(R6598)*COS(S6598),NA())</f>
        <v/>
      </c>
      <c r="U6598" s="4">
        <f>IF(R6598&lt;=$B$4,SQRT(R6598)*SIN(S6598),NA())</f>
        <v/>
      </c>
      <c r="V6598" s="9">
        <f>PI()*SQRT(R6598)^2</f>
        <v/>
      </c>
    </row>
    <row r="6599">
      <c r="R6599" s="3">
        <f>R6598+1</f>
        <v/>
      </c>
      <c r="S6599" s="4">
        <f>2*PI()*MOD(R6599*2654435769,4294967296)/4294967296</f>
        <v/>
      </c>
      <c r="T6599" s="4">
        <f>IF(R6599&lt;=$B$4,SQRT(R6599)*COS(S6599),NA())</f>
        <v/>
      </c>
      <c r="U6599" s="4">
        <f>IF(R6599&lt;=$B$4,SQRT(R6599)*SIN(S6599),NA())</f>
        <v/>
      </c>
      <c r="V6599" s="9">
        <f>PI()*SQRT(R6599)^2</f>
        <v/>
      </c>
    </row>
    <row r="6600">
      <c r="R6600" s="3">
        <f>R6599+1</f>
        <v/>
      </c>
      <c r="S6600" s="4">
        <f>2*PI()*MOD(R6600*2654435769,4294967296)/4294967296</f>
        <v/>
      </c>
      <c r="T6600" s="4">
        <f>IF(R6600&lt;=$B$4,SQRT(R6600)*COS(S6600),NA())</f>
        <v/>
      </c>
      <c r="U6600" s="4">
        <f>IF(R6600&lt;=$B$4,SQRT(R6600)*SIN(S6600),NA())</f>
        <v/>
      </c>
      <c r="V6600" s="9">
        <f>PI()*SQRT(R6600)^2</f>
        <v/>
      </c>
    </row>
    <row r="6601">
      <c r="R6601" s="3">
        <f>R6600+1</f>
        <v/>
      </c>
      <c r="S6601" s="4">
        <f>2*PI()*MOD(R6601*2654435769,4294967296)/4294967296</f>
        <v/>
      </c>
      <c r="T6601" s="4">
        <f>IF(R6601&lt;=$B$4,SQRT(R6601)*COS(S6601),NA())</f>
        <v/>
      </c>
      <c r="U6601" s="4">
        <f>IF(R6601&lt;=$B$4,SQRT(R6601)*SIN(S6601),NA())</f>
        <v/>
      </c>
      <c r="V6601" s="9">
        <f>PI()*SQRT(R6601)^2</f>
        <v/>
      </c>
    </row>
    <row r="6602">
      <c r="R6602" s="3">
        <f>R6601+1</f>
        <v/>
      </c>
      <c r="S6602" s="4">
        <f>2*PI()*MOD(R6602*2654435769,4294967296)/4294967296</f>
        <v/>
      </c>
      <c r="T6602" s="4">
        <f>IF(R6602&lt;=$B$4,SQRT(R6602)*COS(S6602),NA())</f>
        <v/>
      </c>
      <c r="U6602" s="4">
        <f>IF(R6602&lt;=$B$4,SQRT(R6602)*SIN(S6602),NA())</f>
        <v/>
      </c>
      <c r="V6602" s="9">
        <f>PI()*SQRT(R6602)^2</f>
        <v/>
      </c>
    </row>
    <row r="6603">
      <c r="R6603" s="3">
        <f>R6602+1</f>
        <v/>
      </c>
      <c r="S6603" s="4">
        <f>2*PI()*MOD(R6603*2654435769,4294967296)/4294967296</f>
        <v/>
      </c>
      <c r="T6603" s="4">
        <f>IF(R6603&lt;=$B$4,SQRT(R6603)*COS(S6603),NA())</f>
        <v/>
      </c>
      <c r="U6603" s="4">
        <f>IF(R6603&lt;=$B$4,SQRT(R6603)*SIN(S6603),NA())</f>
        <v/>
      </c>
      <c r="V6603" s="9">
        <f>PI()*SQRT(R6603)^2</f>
        <v/>
      </c>
    </row>
    <row r="6604">
      <c r="R6604" s="3">
        <f>R6603+1</f>
        <v/>
      </c>
      <c r="S6604" s="4">
        <f>2*PI()*MOD(R6604*2654435769,4294967296)/4294967296</f>
        <v/>
      </c>
      <c r="T6604" s="4">
        <f>IF(R6604&lt;=$B$4,SQRT(R6604)*COS(S6604),NA())</f>
        <v/>
      </c>
      <c r="U6604" s="4">
        <f>IF(R6604&lt;=$B$4,SQRT(R6604)*SIN(S6604),NA())</f>
        <v/>
      </c>
      <c r="V6604" s="9">
        <f>PI()*SQRT(R6604)^2</f>
        <v/>
      </c>
    </row>
    <row r="6605">
      <c r="R6605" s="3">
        <f>R6604+1</f>
        <v/>
      </c>
      <c r="S6605" s="4">
        <f>2*PI()*MOD(R6605*2654435769,4294967296)/4294967296</f>
        <v/>
      </c>
      <c r="T6605" s="4">
        <f>IF(R6605&lt;=$B$4,SQRT(R6605)*COS(S6605),NA())</f>
        <v/>
      </c>
      <c r="U6605" s="4">
        <f>IF(R6605&lt;=$B$4,SQRT(R6605)*SIN(S6605),NA())</f>
        <v/>
      </c>
      <c r="V6605" s="9">
        <f>PI()*SQRT(R6605)^2</f>
        <v/>
      </c>
    </row>
    <row r="6606">
      <c r="R6606" s="3">
        <f>R6605+1</f>
        <v/>
      </c>
      <c r="S6606" s="4">
        <f>2*PI()*MOD(R6606*2654435769,4294967296)/4294967296</f>
        <v/>
      </c>
      <c r="T6606" s="4">
        <f>IF(R6606&lt;=$B$4,SQRT(R6606)*COS(S6606),NA())</f>
        <v/>
      </c>
      <c r="U6606" s="4">
        <f>IF(R6606&lt;=$B$4,SQRT(R6606)*SIN(S6606),NA())</f>
        <v/>
      </c>
      <c r="V6606" s="9">
        <f>PI()*SQRT(R6606)^2</f>
        <v/>
      </c>
    </row>
    <row r="6607">
      <c r="R6607" s="3">
        <f>R6606+1</f>
        <v/>
      </c>
      <c r="S6607" s="4">
        <f>2*PI()*MOD(R6607*2654435769,4294967296)/4294967296</f>
        <v/>
      </c>
      <c r="T6607" s="4">
        <f>IF(R6607&lt;=$B$4,SQRT(R6607)*COS(S6607),NA())</f>
        <v/>
      </c>
      <c r="U6607" s="4">
        <f>IF(R6607&lt;=$B$4,SQRT(R6607)*SIN(S6607),NA())</f>
        <v/>
      </c>
      <c r="V6607" s="9">
        <f>PI()*SQRT(R6607)^2</f>
        <v/>
      </c>
    </row>
    <row r="6608">
      <c r="R6608" s="3">
        <f>R6607+1</f>
        <v/>
      </c>
      <c r="S6608" s="4">
        <f>2*PI()*MOD(R6608*2654435769,4294967296)/4294967296</f>
        <v/>
      </c>
      <c r="T6608" s="4">
        <f>IF(R6608&lt;=$B$4,SQRT(R6608)*COS(S6608),NA())</f>
        <v/>
      </c>
      <c r="U6608" s="4">
        <f>IF(R6608&lt;=$B$4,SQRT(R6608)*SIN(S6608),NA())</f>
        <v/>
      </c>
      <c r="V6608" s="9">
        <f>PI()*SQRT(R6608)^2</f>
        <v/>
      </c>
    </row>
    <row r="6609">
      <c r="R6609" s="3">
        <f>R6608+1</f>
        <v/>
      </c>
      <c r="S6609" s="4">
        <f>2*PI()*MOD(R6609*2654435769,4294967296)/4294967296</f>
        <v/>
      </c>
      <c r="T6609" s="4">
        <f>IF(R6609&lt;=$B$4,SQRT(R6609)*COS(S6609),NA())</f>
        <v/>
      </c>
      <c r="U6609" s="4">
        <f>IF(R6609&lt;=$B$4,SQRT(R6609)*SIN(S6609),NA())</f>
        <v/>
      </c>
      <c r="V6609" s="9">
        <f>PI()*SQRT(R6609)^2</f>
        <v/>
      </c>
    </row>
    <row r="6610">
      <c r="R6610" s="3">
        <f>R6609+1</f>
        <v/>
      </c>
      <c r="S6610" s="4">
        <f>2*PI()*MOD(R6610*2654435769,4294967296)/4294967296</f>
        <v/>
      </c>
      <c r="T6610" s="4">
        <f>IF(R6610&lt;=$B$4,SQRT(R6610)*COS(S6610),NA())</f>
        <v/>
      </c>
      <c r="U6610" s="4">
        <f>IF(R6610&lt;=$B$4,SQRT(R6610)*SIN(S6610),NA())</f>
        <v/>
      </c>
      <c r="V6610" s="9">
        <f>PI()*SQRT(R6610)^2</f>
        <v/>
      </c>
    </row>
    <row r="6611">
      <c r="R6611" s="3">
        <f>R6610+1</f>
        <v/>
      </c>
      <c r="S6611" s="4">
        <f>2*PI()*MOD(R6611*2654435769,4294967296)/4294967296</f>
        <v/>
      </c>
      <c r="T6611" s="4">
        <f>IF(R6611&lt;=$B$4,SQRT(R6611)*COS(S6611),NA())</f>
        <v/>
      </c>
      <c r="U6611" s="4">
        <f>IF(R6611&lt;=$B$4,SQRT(R6611)*SIN(S6611),NA())</f>
        <v/>
      </c>
      <c r="V6611" s="9">
        <f>PI()*SQRT(R6611)^2</f>
        <v/>
      </c>
    </row>
    <row r="6612">
      <c r="R6612" s="3">
        <f>R6611+1</f>
        <v/>
      </c>
      <c r="S6612" s="4">
        <f>2*PI()*MOD(R6612*2654435769,4294967296)/4294967296</f>
        <v/>
      </c>
      <c r="T6612" s="4">
        <f>IF(R6612&lt;=$B$4,SQRT(R6612)*COS(S6612),NA())</f>
        <v/>
      </c>
      <c r="U6612" s="4">
        <f>IF(R6612&lt;=$B$4,SQRT(R6612)*SIN(S6612),NA())</f>
        <v/>
      </c>
      <c r="V6612" s="9">
        <f>PI()*SQRT(R6612)^2</f>
        <v/>
      </c>
    </row>
    <row r="6613">
      <c r="R6613" s="3">
        <f>R6612+1</f>
        <v/>
      </c>
      <c r="S6613" s="4">
        <f>2*PI()*MOD(R6613*2654435769,4294967296)/4294967296</f>
        <v/>
      </c>
      <c r="T6613" s="4">
        <f>IF(R6613&lt;=$B$4,SQRT(R6613)*COS(S6613),NA())</f>
        <v/>
      </c>
      <c r="U6613" s="4">
        <f>IF(R6613&lt;=$B$4,SQRT(R6613)*SIN(S6613),NA())</f>
        <v/>
      </c>
      <c r="V6613" s="9">
        <f>PI()*SQRT(R6613)^2</f>
        <v/>
      </c>
    </row>
    <row r="6614">
      <c r="R6614" s="3">
        <f>R6613+1</f>
        <v/>
      </c>
      <c r="S6614" s="4">
        <f>2*PI()*MOD(R6614*2654435769,4294967296)/4294967296</f>
        <v/>
      </c>
      <c r="T6614" s="4">
        <f>IF(R6614&lt;=$B$4,SQRT(R6614)*COS(S6614),NA())</f>
        <v/>
      </c>
      <c r="U6614" s="4">
        <f>IF(R6614&lt;=$B$4,SQRT(R6614)*SIN(S6614),NA())</f>
        <v/>
      </c>
      <c r="V6614" s="9">
        <f>PI()*SQRT(R6614)^2</f>
        <v/>
      </c>
    </row>
    <row r="6615">
      <c r="R6615" s="3">
        <f>R6614+1</f>
        <v/>
      </c>
      <c r="S6615" s="4">
        <f>2*PI()*MOD(R6615*2654435769,4294967296)/4294967296</f>
        <v/>
      </c>
      <c r="T6615" s="4">
        <f>IF(R6615&lt;=$B$4,SQRT(R6615)*COS(S6615),NA())</f>
        <v/>
      </c>
      <c r="U6615" s="4">
        <f>IF(R6615&lt;=$B$4,SQRT(R6615)*SIN(S6615),NA())</f>
        <v/>
      </c>
      <c r="V6615" s="9">
        <f>PI()*SQRT(R6615)^2</f>
        <v/>
      </c>
    </row>
    <row r="6616">
      <c r="R6616" s="3">
        <f>R6615+1</f>
        <v/>
      </c>
      <c r="S6616" s="4">
        <f>2*PI()*MOD(R6616*2654435769,4294967296)/4294967296</f>
        <v/>
      </c>
      <c r="T6616" s="4">
        <f>IF(R6616&lt;=$B$4,SQRT(R6616)*COS(S6616),NA())</f>
        <v/>
      </c>
      <c r="U6616" s="4">
        <f>IF(R6616&lt;=$B$4,SQRT(R6616)*SIN(S6616),NA())</f>
        <v/>
      </c>
      <c r="V6616" s="9">
        <f>PI()*SQRT(R6616)^2</f>
        <v/>
      </c>
    </row>
    <row r="6617">
      <c r="R6617" s="3">
        <f>R6616+1</f>
        <v/>
      </c>
      <c r="S6617" s="4">
        <f>2*PI()*MOD(R6617*2654435769,4294967296)/4294967296</f>
        <v/>
      </c>
      <c r="T6617" s="4">
        <f>IF(R6617&lt;=$B$4,SQRT(R6617)*COS(S6617),NA())</f>
        <v/>
      </c>
      <c r="U6617" s="4">
        <f>IF(R6617&lt;=$B$4,SQRT(R6617)*SIN(S6617),NA())</f>
        <v/>
      </c>
      <c r="V6617" s="9">
        <f>PI()*SQRT(R6617)^2</f>
        <v/>
      </c>
    </row>
    <row r="6618">
      <c r="R6618" s="3">
        <f>R6617+1</f>
        <v/>
      </c>
      <c r="S6618" s="4">
        <f>2*PI()*MOD(R6618*2654435769,4294967296)/4294967296</f>
        <v/>
      </c>
      <c r="T6618" s="4">
        <f>IF(R6618&lt;=$B$4,SQRT(R6618)*COS(S6618),NA())</f>
        <v/>
      </c>
      <c r="U6618" s="4">
        <f>IF(R6618&lt;=$B$4,SQRT(R6618)*SIN(S6618),NA())</f>
        <v/>
      </c>
      <c r="V6618" s="9">
        <f>PI()*SQRT(R6618)^2</f>
        <v/>
      </c>
    </row>
    <row r="6619">
      <c r="R6619" s="3">
        <f>R6618+1</f>
        <v/>
      </c>
      <c r="S6619" s="4">
        <f>2*PI()*MOD(R6619*2654435769,4294967296)/4294967296</f>
        <v/>
      </c>
      <c r="T6619" s="4">
        <f>IF(R6619&lt;=$B$4,SQRT(R6619)*COS(S6619),NA())</f>
        <v/>
      </c>
      <c r="U6619" s="4">
        <f>IF(R6619&lt;=$B$4,SQRT(R6619)*SIN(S6619),NA())</f>
        <v/>
      </c>
      <c r="V6619" s="9">
        <f>PI()*SQRT(R6619)^2</f>
        <v/>
      </c>
    </row>
    <row r="6620">
      <c r="R6620" s="3">
        <f>R6619+1</f>
        <v/>
      </c>
      <c r="S6620" s="4">
        <f>2*PI()*MOD(R6620*2654435769,4294967296)/4294967296</f>
        <v/>
      </c>
      <c r="T6620" s="4">
        <f>IF(R6620&lt;=$B$4,SQRT(R6620)*COS(S6620),NA())</f>
        <v/>
      </c>
      <c r="U6620" s="4">
        <f>IF(R6620&lt;=$B$4,SQRT(R6620)*SIN(S6620),NA())</f>
        <v/>
      </c>
      <c r="V6620" s="9">
        <f>PI()*SQRT(R6620)^2</f>
        <v/>
      </c>
    </row>
    <row r="6621">
      <c r="R6621" s="3">
        <f>R6620+1</f>
        <v/>
      </c>
      <c r="S6621" s="4">
        <f>2*PI()*MOD(R6621*2654435769,4294967296)/4294967296</f>
        <v/>
      </c>
      <c r="T6621" s="4">
        <f>IF(R6621&lt;=$B$4,SQRT(R6621)*COS(S6621),NA())</f>
        <v/>
      </c>
      <c r="U6621" s="4">
        <f>IF(R6621&lt;=$B$4,SQRT(R6621)*SIN(S6621),NA())</f>
        <v/>
      </c>
      <c r="V6621" s="9">
        <f>PI()*SQRT(R6621)^2</f>
        <v/>
      </c>
    </row>
    <row r="6622">
      <c r="R6622" s="3">
        <f>R6621+1</f>
        <v/>
      </c>
      <c r="S6622" s="4">
        <f>2*PI()*MOD(R6622*2654435769,4294967296)/4294967296</f>
        <v/>
      </c>
      <c r="T6622" s="4">
        <f>IF(R6622&lt;=$B$4,SQRT(R6622)*COS(S6622),NA())</f>
        <v/>
      </c>
      <c r="U6622" s="4">
        <f>IF(R6622&lt;=$B$4,SQRT(R6622)*SIN(S6622),NA())</f>
        <v/>
      </c>
      <c r="V6622" s="9">
        <f>PI()*SQRT(R6622)^2</f>
        <v/>
      </c>
    </row>
    <row r="6623">
      <c r="R6623" s="3">
        <f>R6622+1</f>
        <v/>
      </c>
      <c r="S6623" s="4">
        <f>2*PI()*MOD(R6623*2654435769,4294967296)/4294967296</f>
        <v/>
      </c>
      <c r="T6623" s="4">
        <f>IF(R6623&lt;=$B$4,SQRT(R6623)*COS(S6623),NA())</f>
        <v/>
      </c>
      <c r="U6623" s="4">
        <f>IF(R6623&lt;=$B$4,SQRT(R6623)*SIN(S6623),NA())</f>
        <v/>
      </c>
      <c r="V6623" s="9">
        <f>PI()*SQRT(R6623)^2</f>
        <v/>
      </c>
    </row>
    <row r="6624">
      <c r="R6624" s="3">
        <f>R6623+1</f>
        <v/>
      </c>
      <c r="S6624" s="4">
        <f>2*PI()*MOD(R6624*2654435769,4294967296)/4294967296</f>
        <v/>
      </c>
      <c r="T6624" s="4">
        <f>IF(R6624&lt;=$B$4,SQRT(R6624)*COS(S6624),NA())</f>
        <v/>
      </c>
      <c r="U6624" s="4">
        <f>IF(R6624&lt;=$B$4,SQRT(R6624)*SIN(S6624),NA())</f>
        <v/>
      </c>
      <c r="V6624" s="9">
        <f>PI()*SQRT(R6624)^2</f>
        <v/>
      </c>
    </row>
    <row r="6625">
      <c r="R6625" s="3">
        <f>R6624+1</f>
        <v/>
      </c>
      <c r="S6625" s="4">
        <f>2*PI()*MOD(R6625*2654435769,4294967296)/4294967296</f>
        <v/>
      </c>
      <c r="T6625" s="4">
        <f>IF(R6625&lt;=$B$4,SQRT(R6625)*COS(S6625),NA())</f>
        <v/>
      </c>
      <c r="U6625" s="4">
        <f>IF(R6625&lt;=$B$4,SQRT(R6625)*SIN(S6625),NA())</f>
        <v/>
      </c>
      <c r="V6625" s="9">
        <f>PI()*SQRT(R6625)^2</f>
        <v/>
      </c>
    </row>
    <row r="6626">
      <c r="R6626" s="3">
        <f>R6625+1</f>
        <v/>
      </c>
      <c r="S6626" s="4">
        <f>2*PI()*MOD(R6626*2654435769,4294967296)/4294967296</f>
        <v/>
      </c>
      <c r="T6626" s="4">
        <f>IF(R6626&lt;=$B$4,SQRT(R6626)*COS(S6626),NA())</f>
        <v/>
      </c>
      <c r="U6626" s="4">
        <f>IF(R6626&lt;=$B$4,SQRT(R6626)*SIN(S6626),NA())</f>
        <v/>
      </c>
      <c r="V6626" s="9">
        <f>PI()*SQRT(R6626)^2</f>
        <v/>
      </c>
    </row>
    <row r="6627">
      <c r="R6627" s="3">
        <f>R6626+1</f>
        <v/>
      </c>
      <c r="S6627" s="4">
        <f>2*PI()*MOD(R6627*2654435769,4294967296)/4294967296</f>
        <v/>
      </c>
      <c r="T6627" s="4">
        <f>IF(R6627&lt;=$B$4,SQRT(R6627)*COS(S6627),NA())</f>
        <v/>
      </c>
      <c r="U6627" s="4">
        <f>IF(R6627&lt;=$B$4,SQRT(R6627)*SIN(S6627),NA())</f>
        <v/>
      </c>
      <c r="V6627" s="9">
        <f>PI()*SQRT(R6627)^2</f>
        <v/>
      </c>
    </row>
    <row r="6628">
      <c r="R6628" s="3">
        <f>R6627+1</f>
        <v/>
      </c>
      <c r="S6628" s="4">
        <f>2*PI()*MOD(R6628*2654435769,4294967296)/4294967296</f>
        <v/>
      </c>
      <c r="T6628" s="4">
        <f>IF(R6628&lt;=$B$4,SQRT(R6628)*COS(S6628),NA())</f>
        <v/>
      </c>
      <c r="U6628" s="4">
        <f>IF(R6628&lt;=$B$4,SQRT(R6628)*SIN(S6628),NA())</f>
        <v/>
      </c>
      <c r="V6628" s="9">
        <f>PI()*SQRT(R6628)^2</f>
        <v/>
      </c>
    </row>
    <row r="6629">
      <c r="R6629" s="3">
        <f>R6628+1</f>
        <v/>
      </c>
      <c r="S6629" s="4">
        <f>2*PI()*MOD(R6629*2654435769,4294967296)/4294967296</f>
        <v/>
      </c>
      <c r="T6629" s="4">
        <f>IF(R6629&lt;=$B$4,SQRT(R6629)*COS(S6629),NA())</f>
        <v/>
      </c>
      <c r="U6629" s="4">
        <f>IF(R6629&lt;=$B$4,SQRT(R6629)*SIN(S6629),NA())</f>
        <v/>
      </c>
      <c r="V6629" s="9">
        <f>PI()*SQRT(R6629)^2</f>
        <v/>
      </c>
    </row>
    <row r="6630">
      <c r="R6630" s="3">
        <f>R6629+1</f>
        <v/>
      </c>
      <c r="S6630" s="4">
        <f>2*PI()*MOD(R6630*2654435769,4294967296)/4294967296</f>
        <v/>
      </c>
      <c r="T6630" s="4">
        <f>IF(R6630&lt;=$B$4,SQRT(R6630)*COS(S6630),NA())</f>
        <v/>
      </c>
      <c r="U6630" s="4">
        <f>IF(R6630&lt;=$B$4,SQRT(R6630)*SIN(S6630),NA())</f>
        <v/>
      </c>
      <c r="V6630" s="9">
        <f>PI()*SQRT(R6630)^2</f>
        <v/>
      </c>
    </row>
    <row r="6631">
      <c r="R6631" s="3">
        <f>R6630+1</f>
        <v/>
      </c>
      <c r="S6631" s="4">
        <f>2*PI()*MOD(R6631*2654435769,4294967296)/4294967296</f>
        <v/>
      </c>
      <c r="T6631" s="4">
        <f>IF(R6631&lt;=$B$4,SQRT(R6631)*COS(S6631),NA())</f>
        <v/>
      </c>
      <c r="U6631" s="4">
        <f>IF(R6631&lt;=$B$4,SQRT(R6631)*SIN(S6631),NA())</f>
        <v/>
      </c>
      <c r="V6631" s="9">
        <f>PI()*SQRT(R6631)^2</f>
        <v/>
      </c>
    </row>
    <row r="6632">
      <c r="R6632" s="3">
        <f>R6631+1</f>
        <v/>
      </c>
      <c r="S6632" s="4">
        <f>2*PI()*MOD(R6632*2654435769,4294967296)/4294967296</f>
        <v/>
      </c>
      <c r="T6632" s="4">
        <f>IF(R6632&lt;=$B$4,SQRT(R6632)*COS(S6632),NA())</f>
        <v/>
      </c>
      <c r="U6632" s="4">
        <f>IF(R6632&lt;=$B$4,SQRT(R6632)*SIN(S6632),NA())</f>
        <v/>
      </c>
      <c r="V6632" s="9">
        <f>PI()*SQRT(R6632)^2</f>
        <v/>
      </c>
    </row>
    <row r="6633">
      <c r="R6633" s="3">
        <f>R6632+1</f>
        <v/>
      </c>
      <c r="S6633" s="4">
        <f>2*PI()*MOD(R6633*2654435769,4294967296)/4294967296</f>
        <v/>
      </c>
      <c r="T6633" s="4">
        <f>IF(R6633&lt;=$B$4,SQRT(R6633)*COS(S6633),NA())</f>
        <v/>
      </c>
      <c r="U6633" s="4">
        <f>IF(R6633&lt;=$B$4,SQRT(R6633)*SIN(S6633),NA())</f>
        <v/>
      </c>
      <c r="V6633" s="9">
        <f>PI()*SQRT(R6633)^2</f>
        <v/>
      </c>
    </row>
    <row r="6634">
      <c r="R6634" s="3">
        <f>R6633+1</f>
        <v/>
      </c>
      <c r="S6634" s="4">
        <f>2*PI()*MOD(R6634*2654435769,4294967296)/4294967296</f>
        <v/>
      </c>
      <c r="T6634" s="4">
        <f>IF(R6634&lt;=$B$4,SQRT(R6634)*COS(S6634),NA())</f>
        <v/>
      </c>
      <c r="U6634" s="4">
        <f>IF(R6634&lt;=$B$4,SQRT(R6634)*SIN(S6634),NA())</f>
        <v/>
      </c>
      <c r="V6634" s="9">
        <f>PI()*SQRT(R6634)^2</f>
        <v/>
      </c>
    </row>
    <row r="6635">
      <c r="R6635" s="3">
        <f>R6634+1</f>
        <v/>
      </c>
      <c r="S6635" s="4">
        <f>2*PI()*MOD(R6635*2654435769,4294967296)/4294967296</f>
        <v/>
      </c>
      <c r="T6635" s="4">
        <f>IF(R6635&lt;=$B$4,SQRT(R6635)*COS(S6635),NA())</f>
        <v/>
      </c>
      <c r="U6635" s="4">
        <f>IF(R6635&lt;=$B$4,SQRT(R6635)*SIN(S6635),NA())</f>
        <v/>
      </c>
      <c r="V6635" s="9">
        <f>PI()*SQRT(R6635)^2</f>
        <v/>
      </c>
    </row>
    <row r="6636">
      <c r="R6636" s="3">
        <f>R6635+1</f>
        <v/>
      </c>
      <c r="S6636" s="4">
        <f>2*PI()*MOD(R6636*2654435769,4294967296)/4294967296</f>
        <v/>
      </c>
      <c r="T6636" s="4">
        <f>IF(R6636&lt;=$B$4,SQRT(R6636)*COS(S6636),NA())</f>
        <v/>
      </c>
      <c r="U6636" s="4">
        <f>IF(R6636&lt;=$B$4,SQRT(R6636)*SIN(S6636),NA())</f>
        <v/>
      </c>
      <c r="V6636" s="9">
        <f>PI()*SQRT(R6636)^2</f>
        <v/>
      </c>
    </row>
    <row r="6637">
      <c r="R6637" s="3">
        <f>R6636+1</f>
        <v/>
      </c>
      <c r="S6637" s="4">
        <f>2*PI()*MOD(R6637*2654435769,4294967296)/4294967296</f>
        <v/>
      </c>
      <c r="T6637" s="4">
        <f>IF(R6637&lt;=$B$4,SQRT(R6637)*COS(S6637),NA())</f>
        <v/>
      </c>
      <c r="U6637" s="4">
        <f>IF(R6637&lt;=$B$4,SQRT(R6637)*SIN(S6637),NA())</f>
        <v/>
      </c>
      <c r="V6637" s="9">
        <f>PI()*SQRT(R6637)^2</f>
        <v/>
      </c>
    </row>
    <row r="6638">
      <c r="R6638" s="3">
        <f>R6637+1</f>
        <v/>
      </c>
      <c r="S6638" s="4">
        <f>2*PI()*MOD(R6638*2654435769,4294967296)/4294967296</f>
        <v/>
      </c>
      <c r="T6638" s="4">
        <f>IF(R6638&lt;=$B$4,SQRT(R6638)*COS(S6638),NA())</f>
        <v/>
      </c>
      <c r="U6638" s="4">
        <f>IF(R6638&lt;=$B$4,SQRT(R6638)*SIN(S6638),NA())</f>
        <v/>
      </c>
      <c r="V6638" s="9">
        <f>PI()*SQRT(R6638)^2</f>
        <v/>
      </c>
    </row>
    <row r="6639">
      <c r="R6639" s="3">
        <f>R6638+1</f>
        <v/>
      </c>
      <c r="S6639" s="4">
        <f>2*PI()*MOD(R6639*2654435769,4294967296)/4294967296</f>
        <v/>
      </c>
      <c r="T6639" s="4">
        <f>IF(R6639&lt;=$B$4,SQRT(R6639)*COS(S6639),NA())</f>
        <v/>
      </c>
      <c r="U6639" s="4">
        <f>IF(R6639&lt;=$B$4,SQRT(R6639)*SIN(S6639),NA())</f>
        <v/>
      </c>
      <c r="V6639" s="9">
        <f>PI()*SQRT(R6639)^2</f>
        <v/>
      </c>
    </row>
    <row r="6640">
      <c r="R6640" s="3">
        <f>R6639+1</f>
        <v/>
      </c>
      <c r="S6640" s="4">
        <f>2*PI()*MOD(R6640*2654435769,4294967296)/4294967296</f>
        <v/>
      </c>
      <c r="T6640" s="4">
        <f>IF(R6640&lt;=$B$4,SQRT(R6640)*COS(S6640),NA())</f>
        <v/>
      </c>
      <c r="U6640" s="4">
        <f>IF(R6640&lt;=$B$4,SQRT(R6640)*SIN(S6640),NA())</f>
        <v/>
      </c>
      <c r="V6640" s="9">
        <f>PI()*SQRT(R6640)^2</f>
        <v/>
      </c>
    </row>
    <row r="6641">
      <c r="R6641" s="3">
        <f>R6640+1</f>
        <v/>
      </c>
      <c r="S6641" s="4">
        <f>2*PI()*MOD(R6641*2654435769,4294967296)/4294967296</f>
        <v/>
      </c>
      <c r="T6641" s="4">
        <f>IF(R6641&lt;=$B$4,SQRT(R6641)*COS(S6641),NA())</f>
        <v/>
      </c>
      <c r="U6641" s="4">
        <f>IF(R6641&lt;=$B$4,SQRT(R6641)*SIN(S6641),NA())</f>
        <v/>
      </c>
      <c r="V6641" s="9">
        <f>PI()*SQRT(R6641)^2</f>
        <v/>
      </c>
    </row>
    <row r="6642">
      <c r="R6642" s="3">
        <f>R6641+1</f>
        <v/>
      </c>
      <c r="S6642" s="4">
        <f>2*PI()*MOD(R6642*2654435769,4294967296)/4294967296</f>
        <v/>
      </c>
      <c r="T6642" s="4">
        <f>IF(R6642&lt;=$B$4,SQRT(R6642)*COS(S6642),NA())</f>
        <v/>
      </c>
      <c r="U6642" s="4">
        <f>IF(R6642&lt;=$B$4,SQRT(R6642)*SIN(S6642),NA())</f>
        <v/>
      </c>
      <c r="V6642" s="9">
        <f>PI()*SQRT(R6642)^2</f>
        <v/>
      </c>
    </row>
    <row r="6643">
      <c r="R6643" s="3">
        <f>R6642+1</f>
        <v/>
      </c>
      <c r="S6643" s="4">
        <f>2*PI()*MOD(R6643*2654435769,4294967296)/4294967296</f>
        <v/>
      </c>
      <c r="T6643" s="4">
        <f>IF(R6643&lt;=$B$4,SQRT(R6643)*COS(S6643),NA())</f>
        <v/>
      </c>
      <c r="U6643" s="4">
        <f>IF(R6643&lt;=$B$4,SQRT(R6643)*SIN(S6643),NA())</f>
        <v/>
      </c>
      <c r="V6643" s="9">
        <f>PI()*SQRT(R6643)^2</f>
        <v/>
      </c>
    </row>
    <row r="6644">
      <c r="R6644" s="3">
        <f>R6643+1</f>
        <v/>
      </c>
      <c r="S6644" s="4">
        <f>2*PI()*MOD(R6644*2654435769,4294967296)/4294967296</f>
        <v/>
      </c>
      <c r="T6644" s="4">
        <f>IF(R6644&lt;=$B$4,SQRT(R6644)*COS(S6644),NA())</f>
        <v/>
      </c>
      <c r="U6644" s="4">
        <f>IF(R6644&lt;=$B$4,SQRT(R6644)*SIN(S6644),NA())</f>
        <v/>
      </c>
      <c r="V6644" s="9">
        <f>PI()*SQRT(R6644)^2</f>
        <v/>
      </c>
    </row>
    <row r="6645">
      <c r="R6645" s="3">
        <f>R6644+1</f>
        <v/>
      </c>
      <c r="S6645" s="4">
        <f>2*PI()*MOD(R6645*2654435769,4294967296)/4294967296</f>
        <v/>
      </c>
      <c r="T6645" s="4">
        <f>IF(R6645&lt;=$B$4,SQRT(R6645)*COS(S6645),NA())</f>
        <v/>
      </c>
      <c r="U6645" s="4">
        <f>IF(R6645&lt;=$B$4,SQRT(R6645)*SIN(S6645),NA())</f>
        <v/>
      </c>
      <c r="V6645" s="9">
        <f>PI()*SQRT(R6645)^2</f>
        <v/>
      </c>
    </row>
    <row r="6646">
      <c r="R6646" s="3">
        <f>R6645+1</f>
        <v/>
      </c>
      <c r="S6646" s="4">
        <f>2*PI()*MOD(R6646*2654435769,4294967296)/4294967296</f>
        <v/>
      </c>
      <c r="T6646" s="4">
        <f>IF(R6646&lt;=$B$4,SQRT(R6646)*COS(S6646),NA())</f>
        <v/>
      </c>
      <c r="U6646" s="4">
        <f>IF(R6646&lt;=$B$4,SQRT(R6646)*SIN(S6646),NA())</f>
        <v/>
      </c>
      <c r="V6646" s="9">
        <f>PI()*SQRT(R6646)^2</f>
        <v/>
      </c>
    </row>
    <row r="6647">
      <c r="R6647" s="3">
        <f>R6646+1</f>
        <v/>
      </c>
      <c r="S6647" s="4">
        <f>2*PI()*MOD(R6647*2654435769,4294967296)/4294967296</f>
        <v/>
      </c>
      <c r="T6647" s="4">
        <f>IF(R6647&lt;=$B$4,SQRT(R6647)*COS(S6647),NA())</f>
        <v/>
      </c>
      <c r="U6647" s="4">
        <f>IF(R6647&lt;=$B$4,SQRT(R6647)*SIN(S6647),NA())</f>
        <v/>
      </c>
      <c r="V6647" s="9">
        <f>PI()*SQRT(R6647)^2</f>
        <v/>
      </c>
    </row>
    <row r="6648">
      <c r="R6648" s="3">
        <f>R6647+1</f>
        <v/>
      </c>
      <c r="S6648" s="4">
        <f>2*PI()*MOD(R6648*2654435769,4294967296)/4294967296</f>
        <v/>
      </c>
      <c r="T6648" s="4">
        <f>IF(R6648&lt;=$B$4,SQRT(R6648)*COS(S6648),NA())</f>
        <v/>
      </c>
      <c r="U6648" s="4">
        <f>IF(R6648&lt;=$B$4,SQRT(R6648)*SIN(S6648),NA())</f>
        <v/>
      </c>
      <c r="V6648" s="9">
        <f>PI()*SQRT(R6648)^2</f>
        <v/>
      </c>
    </row>
    <row r="6649">
      <c r="R6649" s="3">
        <f>R6648+1</f>
        <v/>
      </c>
      <c r="S6649" s="4">
        <f>2*PI()*MOD(R6649*2654435769,4294967296)/4294967296</f>
        <v/>
      </c>
      <c r="T6649" s="4">
        <f>IF(R6649&lt;=$B$4,SQRT(R6649)*COS(S6649),NA())</f>
        <v/>
      </c>
      <c r="U6649" s="4">
        <f>IF(R6649&lt;=$B$4,SQRT(R6649)*SIN(S6649),NA())</f>
        <v/>
      </c>
      <c r="V6649" s="9">
        <f>PI()*SQRT(R6649)^2</f>
        <v/>
      </c>
    </row>
    <row r="6650">
      <c r="R6650" s="3">
        <f>R6649+1</f>
        <v/>
      </c>
      <c r="S6650" s="4">
        <f>2*PI()*MOD(R6650*2654435769,4294967296)/4294967296</f>
        <v/>
      </c>
      <c r="T6650" s="4">
        <f>IF(R6650&lt;=$B$4,SQRT(R6650)*COS(S6650),NA())</f>
        <v/>
      </c>
      <c r="U6650" s="4">
        <f>IF(R6650&lt;=$B$4,SQRT(R6650)*SIN(S6650),NA())</f>
        <v/>
      </c>
      <c r="V6650" s="9">
        <f>PI()*SQRT(R6650)^2</f>
        <v/>
      </c>
    </row>
    <row r="6651">
      <c r="R6651" s="3">
        <f>R6650+1</f>
        <v/>
      </c>
      <c r="S6651" s="4">
        <f>2*PI()*MOD(R6651*2654435769,4294967296)/4294967296</f>
        <v/>
      </c>
      <c r="T6651" s="4">
        <f>IF(R6651&lt;=$B$4,SQRT(R6651)*COS(S6651),NA())</f>
        <v/>
      </c>
      <c r="U6651" s="4">
        <f>IF(R6651&lt;=$B$4,SQRT(R6651)*SIN(S6651),NA())</f>
        <v/>
      </c>
      <c r="V6651" s="9">
        <f>PI()*SQRT(R6651)^2</f>
        <v/>
      </c>
    </row>
    <row r="6652">
      <c r="R6652" s="3">
        <f>R6651+1</f>
        <v/>
      </c>
      <c r="S6652" s="4">
        <f>2*PI()*MOD(R6652*2654435769,4294967296)/4294967296</f>
        <v/>
      </c>
      <c r="T6652" s="4">
        <f>IF(R6652&lt;=$B$4,SQRT(R6652)*COS(S6652),NA())</f>
        <v/>
      </c>
      <c r="U6652" s="4">
        <f>IF(R6652&lt;=$B$4,SQRT(R6652)*SIN(S6652),NA())</f>
        <v/>
      </c>
      <c r="V6652" s="9">
        <f>PI()*SQRT(R6652)^2</f>
        <v/>
      </c>
    </row>
    <row r="6653">
      <c r="R6653" s="3">
        <f>R6652+1</f>
        <v/>
      </c>
      <c r="S6653" s="4">
        <f>2*PI()*MOD(R6653*2654435769,4294967296)/4294967296</f>
        <v/>
      </c>
      <c r="T6653" s="4">
        <f>IF(R6653&lt;=$B$4,SQRT(R6653)*COS(S6653),NA())</f>
        <v/>
      </c>
      <c r="U6653" s="4">
        <f>IF(R6653&lt;=$B$4,SQRT(R6653)*SIN(S6653),NA())</f>
        <v/>
      </c>
      <c r="V6653" s="9">
        <f>PI()*SQRT(R6653)^2</f>
        <v/>
      </c>
    </row>
    <row r="6654">
      <c r="R6654" s="3">
        <f>R6653+1</f>
        <v/>
      </c>
      <c r="S6654" s="4">
        <f>2*PI()*MOD(R6654*2654435769,4294967296)/4294967296</f>
        <v/>
      </c>
      <c r="T6654" s="4">
        <f>IF(R6654&lt;=$B$4,SQRT(R6654)*COS(S6654),NA())</f>
        <v/>
      </c>
      <c r="U6654" s="4">
        <f>IF(R6654&lt;=$B$4,SQRT(R6654)*SIN(S6654),NA())</f>
        <v/>
      </c>
      <c r="V6654" s="9">
        <f>PI()*SQRT(R6654)^2</f>
        <v/>
      </c>
    </row>
    <row r="6655">
      <c r="R6655" s="3">
        <f>R6654+1</f>
        <v/>
      </c>
      <c r="S6655" s="4">
        <f>2*PI()*MOD(R6655*2654435769,4294967296)/4294967296</f>
        <v/>
      </c>
      <c r="T6655" s="4">
        <f>IF(R6655&lt;=$B$4,SQRT(R6655)*COS(S6655),NA())</f>
        <v/>
      </c>
      <c r="U6655" s="4">
        <f>IF(R6655&lt;=$B$4,SQRT(R6655)*SIN(S6655),NA())</f>
        <v/>
      </c>
      <c r="V6655" s="9">
        <f>PI()*SQRT(R6655)^2</f>
        <v/>
      </c>
    </row>
    <row r="6656">
      <c r="R6656" s="3">
        <f>R6655+1</f>
        <v/>
      </c>
      <c r="S6656" s="4">
        <f>2*PI()*MOD(R6656*2654435769,4294967296)/4294967296</f>
        <v/>
      </c>
      <c r="T6656" s="4">
        <f>IF(R6656&lt;=$B$4,SQRT(R6656)*COS(S6656),NA())</f>
        <v/>
      </c>
      <c r="U6656" s="4">
        <f>IF(R6656&lt;=$B$4,SQRT(R6656)*SIN(S6656),NA())</f>
        <v/>
      </c>
      <c r="V6656" s="9">
        <f>PI()*SQRT(R6656)^2</f>
        <v/>
      </c>
    </row>
    <row r="6657">
      <c r="R6657" s="3">
        <f>R6656+1</f>
        <v/>
      </c>
      <c r="S6657" s="4">
        <f>2*PI()*MOD(R6657*2654435769,4294967296)/4294967296</f>
        <v/>
      </c>
      <c r="T6657" s="4">
        <f>IF(R6657&lt;=$B$4,SQRT(R6657)*COS(S6657),NA())</f>
        <v/>
      </c>
      <c r="U6657" s="4">
        <f>IF(R6657&lt;=$B$4,SQRT(R6657)*SIN(S6657),NA())</f>
        <v/>
      </c>
      <c r="V6657" s="9">
        <f>PI()*SQRT(R6657)^2</f>
        <v/>
      </c>
    </row>
    <row r="6658">
      <c r="R6658" s="3">
        <f>R6657+1</f>
        <v/>
      </c>
      <c r="S6658" s="4">
        <f>2*PI()*MOD(R6658*2654435769,4294967296)/4294967296</f>
        <v/>
      </c>
      <c r="T6658" s="4">
        <f>IF(R6658&lt;=$B$4,SQRT(R6658)*COS(S6658),NA())</f>
        <v/>
      </c>
      <c r="U6658" s="4">
        <f>IF(R6658&lt;=$B$4,SQRT(R6658)*SIN(S6658),NA())</f>
        <v/>
      </c>
      <c r="V6658" s="9">
        <f>PI()*SQRT(R6658)^2</f>
        <v/>
      </c>
    </row>
    <row r="6659">
      <c r="R6659" s="3">
        <f>R6658+1</f>
        <v/>
      </c>
      <c r="S6659" s="4">
        <f>2*PI()*MOD(R6659*2654435769,4294967296)/4294967296</f>
        <v/>
      </c>
      <c r="T6659" s="4">
        <f>IF(R6659&lt;=$B$4,SQRT(R6659)*COS(S6659),NA())</f>
        <v/>
      </c>
      <c r="U6659" s="4">
        <f>IF(R6659&lt;=$B$4,SQRT(R6659)*SIN(S6659),NA())</f>
        <v/>
      </c>
      <c r="V6659" s="9">
        <f>PI()*SQRT(R6659)^2</f>
        <v/>
      </c>
    </row>
    <row r="6660">
      <c r="R6660" s="3">
        <f>R6659+1</f>
        <v/>
      </c>
      <c r="S6660" s="4">
        <f>2*PI()*MOD(R6660*2654435769,4294967296)/4294967296</f>
        <v/>
      </c>
      <c r="T6660" s="4">
        <f>IF(R6660&lt;=$B$4,SQRT(R6660)*COS(S6660),NA())</f>
        <v/>
      </c>
      <c r="U6660" s="4">
        <f>IF(R6660&lt;=$B$4,SQRT(R6660)*SIN(S6660),NA())</f>
        <v/>
      </c>
      <c r="V6660" s="9">
        <f>PI()*SQRT(R6660)^2</f>
        <v/>
      </c>
    </row>
    <row r="6661">
      <c r="R6661" s="3">
        <f>R6660+1</f>
        <v/>
      </c>
      <c r="S6661" s="4">
        <f>2*PI()*MOD(R6661*2654435769,4294967296)/4294967296</f>
        <v/>
      </c>
      <c r="T6661" s="4">
        <f>IF(R6661&lt;=$B$4,SQRT(R6661)*COS(S6661),NA())</f>
        <v/>
      </c>
      <c r="U6661" s="4">
        <f>IF(R6661&lt;=$B$4,SQRT(R6661)*SIN(S6661),NA())</f>
        <v/>
      </c>
      <c r="V6661" s="9">
        <f>PI()*SQRT(R6661)^2</f>
        <v/>
      </c>
    </row>
    <row r="6662">
      <c r="R6662" s="3">
        <f>R6661+1</f>
        <v/>
      </c>
      <c r="S6662" s="4">
        <f>2*PI()*MOD(R6662*2654435769,4294967296)/4294967296</f>
        <v/>
      </c>
      <c r="T6662" s="4">
        <f>IF(R6662&lt;=$B$4,SQRT(R6662)*COS(S6662),NA())</f>
        <v/>
      </c>
      <c r="U6662" s="4">
        <f>IF(R6662&lt;=$B$4,SQRT(R6662)*SIN(S6662),NA())</f>
        <v/>
      </c>
      <c r="V6662" s="9">
        <f>PI()*SQRT(R6662)^2</f>
        <v/>
      </c>
    </row>
    <row r="6663">
      <c r="R6663" s="3">
        <f>R6662+1</f>
        <v/>
      </c>
      <c r="S6663" s="4">
        <f>2*PI()*MOD(R6663*2654435769,4294967296)/4294967296</f>
        <v/>
      </c>
      <c r="T6663" s="4">
        <f>IF(R6663&lt;=$B$4,SQRT(R6663)*COS(S6663),NA())</f>
        <v/>
      </c>
      <c r="U6663" s="4">
        <f>IF(R6663&lt;=$B$4,SQRT(R6663)*SIN(S6663),NA())</f>
        <v/>
      </c>
      <c r="V6663" s="9">
        <f>PI()*SQRT(R6663)^2</f>
        <v/>
      </c>
    </row>
    <row r="6664">
      <c r="R6664" s="3">
        <f>R6663+1</f>
        <v/>
      </c>
      <c r="S6664" s="4">
        <f>2*PI()*MOD(R6664*2654435769,4294967296)/4294967296</f>
        <v/>
      </c>
      <c r="T6664" s="4">
        <f>IF(R6664&lt;=$B$4,SQRT(R6664)*COS(S6664),NA())</f>
        <v/>
      </c>
      <c r="U6664" s="4">
        <f>IF(R6664&lt;=$B$4,SQRT(R6664)*SIN(S6664),NA())</f>
        <v/>
      </c>
      <c r="V6664" s="9">
        <f>PI()*SQRT(R6664)^2</f>
        <v/>
      </c>
    </row>
    <row r="6665">
      <c r="R6665" s="3">
        <f>R6664+1</f>
        <v/>
      </c>
      <c r="S6665" s="4">
        <f>2*PI()*MOD(R6665*2654435769,4294967296)/4294967296</f>
        <v/>
      </c>
      <c r="T6665" s="4">
        <f>IF(R6665&lt;=$B$4,SQRT(R6665)*COS(S6665),NA())</f>
        <v/>
      </c>
      <c r="U6665" s="4">
        <f>IF(R6665&lt;=$B$4,SQRT(R6665)*SIN(S6665),NA())</f>
        <v/>
      </c>
      <c r="V6665" s="9">
        <f>PI()*SQRT(R6665)^2</f>
        <v/>
      </c>
    </row>
    <row r="6666">
      <c r="R6666" s="3">
        <f>R6665+1</f>
        <v/>
      </c>
      <c r="S6666" s="4">
        <f>2*PI()*MOD(R6666*2654435769,4294967296)/4294967296</f>
        <v/>
      </c>
      <c r="T6666" s="4">
        <f>IF(R6666&lt;=$B$4,SQRT(R6666)*COS(S6666),NA())</f>
        <v/>
      </c>
      <c r="U6666" s="4">
        <f>IF(R6666&lt;=$B$4,SQRT(R6666)*SIN(S6666),NA())</f>
        <v/>
      </c>
      <c r="V6666" s="9">
        <f>PI()*SQRT(R6666)^2</f>
        <v/>
      </c>
    </row>
    <row r="6667">
      <c r="R6667" s="3">
        <f>R6666+1</f>
        <v/>
      </c>
      <c r="S6667" s="4">
        <f>2*PI()*MOD(R6667*2654435769,4294967296)/4294967296</f>
        <v/>
      </c>
      <c r="T6667" s="4">
        <f>IF(R6667&lt;=$B$4,SQRT(R6667)*COS(S6667),NA())</f>
        <v/>
      </c>
      <c r="U6667" s="4">
        <f>IF(R6667&lt;=$B$4,SQRT(R6667)*SIN(S6667),NA())</f>
        <v/>
      </c>
      <c r="V6667" s="9">
        <f>PI()*SQRT(R6667)^2</f>
        <v/>
      </c>
    </row>
    <row r="6668">
      <c r="R6668" s="3">
        <f>R6667+1</f>
        <v/>
      </c>
      <c r="S6668" s="4">
        <f>2*PI()*MOD(R6668*2654435769,4294967296)/4294967296</f>
        <v/>
      </c>
      <c r="T6668" s="4">
        <f>IF(R6668&lt;=$B$4,SQRT(R6668)*COS(S6668),NA())</f>
        <v/>
      </c>
      <c r="U6668" s="4">
        <f>IF(R6668&lt;=$B$4,SQRT(R6668)*SIN(S6668),NA())</f>
        <v/>
      </c>
      <c r="V6668" s="9">
        <f>PI()*SQRT(R6668)^2</f>
        <v/>
      </c>
    </row>
    <row r="6669">
      <c r="R6669" s="3">
        <f>R6668+1</f>
        <v/>
      </c>
      <c r="S6669" s="4">
        <f>2*PI()*MOD(R6669*2654435769,4294967296)/4294967296</f>
        <v/>
      </c>
      <c r="T6669" s="4">
        <f>IF(R6669&lt;=$B$4,SQRT(R6669)*COS(S6669),NA())</f>
        <v/>
      </c>
      <c r="U6669" s="4">
        <f>IF(R6669&lt;=$B$4,SQRT(R6669)*SIN(S6669),NA())</f>
        <v/>
      </c>
      <c r="V6669" s="9">
        <f>PI()*SQRT(R6669)^2</f>
        <v/>
      </c>
    </row>
    <row r="6670">
      <c r="R6670" s="3">
        <f>R6669+1</f>
        <v/>
      </c>
      <c r="S6670" s="4">
        <f>2*PI()*MOD(R6670*2654435769,4294967296)/4294967296</f>
        <v/>
      </c>
      <c r="T6670" s="4">
        <f>IF(R6670&lt;=$B$4,SQRT(R6670)*COS(S6670),NA())</f>
        <v/>
      </c>
      <c r="U6670" s="4">
        <f>IF(R6670&lt;=$B$4,SQRT(R6670)*SIN(S6670),NA())</f>
        <v/>
      </c>
      <c r="V6670" s="9">
        <f>PI()*SQRT(R6670)^2</f>
        <v/>
      </c>
    </row>
    <row r="6671">
      <c r="R6671" s="3">
        <f>R6670+1</f>
        <v/>
      </c>
      <c r="S6671" s="4">
        <f>2*PI()*MOD(R6671*2654435769,4294967296)/4294967296</f>
        <v/>
      </c>
      <c r="T6671" s="4">
        <f>IF(R6671&lt;=$B$4,SQRT(R6671)*COS(S6671),NA())</f>
        <v/>
      </c>
      <c r="U6671" s="4">
        <f>IF(R6671&lt;=$B$4,SQRT(R6671)*SIN(S6671),NA())</f>
        <v/>
      </c>
      <c r="V6671" s="9">
        <f>PI()*SQRT(R6671)^2</f>
        <v/>
      </c>
    </row>
    <row r="6672">
      <c r="R6672" s="3">
        <f>R6671+1</f>
        <v/>
      </c>
      <c r="S6672" s="4">
        <f>2*PI()*MOD(R6672*2654435769,4294967296)/4294967296</f>
        <v/>
      </c>
      <c r="T6672" s="4">
        <f>IF(R6672&lt;=$B$4,SQRT(R6672)*COS(S6672),NA())</f>
        <v/>
      </c>
      <c r="U6672" s="4">
        <f>IF(R6672&lt;=$B$4,SQRT(R6672)*SIN(S6672),NA())</f>
        <v/>
      </c>
      <c r="V6672" s="9">
        <f>PI()*SQRT(R6672)^2</f>
        <v/>
      </c>
    </row>
    <row r="6673">
      <c r="R6673" s="3">
        <f>R6672+1</f>
        <v/>
      </c>
      <c r="S6673" s="4">
        <f>2*PI()*MOD(R6673*2654435769,4294967296)/4294967296</f>
        <v/>
      </c>
      <c r="T6673" s="4">
        <f>IF(R6673&lt;=$B$4,SQRT(R6673)*COS(S6673),NA())</f>
        <v/>
      </c>
      <c r="U6673" s="4">
        <f>IF(R6673&lt;=$B$4,SQRT(R6673)*SIN(S6673),NA())</f>
        <v/>
      </c>
      <c r="V6673" s="9">
        <f>PI()*SQRT(R6673)^2</f>
        <v/>
      </c>
    </row>
    <row r="6674">
      <c r="R6674" s="3">
        <f>R6673+1</f>
        <v/>
      </c>
      <c r="S6674" s="4">
        <f>2*PI()*MOD(R6674*2654435769,4294967296)/4294967296</f>
        <v/>
      </c>
      <c r="T6674" s="4">
        <f>IF(R6674&lt;=$B$4,SQRT(R6674)*COS(S6674),NA())</f>
        <v/>
      </c>
      <c r="U6674" s="4">
        <f>IF(R6674&lt;=$B$4,SQRT(R6674)*SIN(S6674),NA())</f>
        <v/>
      </c>
      <c r="V6674" s="9">
        <f>PI()*SQRT(R6674)^2</f>
        <v/>
      </c>
    </row>
    <row r="6675">
      <c r="R6675" s="3">
        <f>R6674+1</f>
        <v/>
      </c>
      <c r="S6675" s="4">
        <f>2*PI()*MOD(R6675*2654435769,4294967296)/4294967296</f>
        <v/>
      </c>
      <c r="T6675" s="4">
        <f>IF(R6675&lt;=$B$4,SQRT(R6675)*COS(S6675),NA())</f>
        <v/>
      </c>
      <c r="U6675" s="4">
        <f>IF(R6675&lt;=$B$4,SQRT(R6675)*SIN(S6675),NA())</f>
        <v/>
      </c>
      <c r="V6675" s="9">
        <f>PI()*SQRT(R6675)^2</f>
        <v/>
      </c>
    </row>
    <row r="6676">
      <c r="R6676" s="3">
        <f>R6675+1</f>
        <v/>
      </c>
      <c r="S6676" s="4">
        <f>2*PI()*MOD(R6676*2654435769,4294967296)/4294967296</f>
        <v/>
      </c>
      <c r="T6676" s="4">
        <f>IF(R6676&lt;=$B$4,SQRT(R6676)*COS(S6676),NA())</f>
        <v/>
      </c>
      <c r="U6676" s="4">
        <f>IF(R6676&lt;=$B$4,SQRT(R6676)*SIN(S6676),NA())</f>
        <v/>
      </c>
      <c r="V6676" s="9">
        <f>PI()*SQRT(R6676)^2</f>
        <v/>
      </c>
    </row>
    <row r="6677">
      <c r="R6677" s="3">
        <f>R6676+1</f>
        <v/>
      </c>
      <c r="S6677" s="4">
        <f>2*PI()*MOD(R6677*2654435769,4294967296)/4294967296</f>
        <v/>
      </c>
      <c r="T6677" s="4">
        <f>IF(R6677&lt;=$B$4,SQRT(R6677)*COS(S6677),NA())</f>
        <v/>
      </c>
      <c r="U6677" s="4">
        <f>IF(R6677&lt;=$B$4,SQRT(R6677)*SIN(S6677),NA())</f>
        <v/>
      </c>
      <c r="V6677" s="9">
        <f>PI()*SQRT(R6677)^2</f>
        <v/>
      </c>
    </row>
    <row r="6678">
      <c r="R6678" s="3">
        <f>R6677+1</f>
        <v/>
      </c>
      <c r="S6678" s="4">
        <f>2*PI()*MOD(R6678*2654435769,4294967296)/4294967296</f>
        <v/>
      </c>
      <c r="T6678" s="4">
        <f>IF(R6678&lt;=$B$4,SQRT(R6678)*COS(S6678),NA())</f>
        <v/>
      </c>
      <c r="U6678" s="4">
        <f>IF(R6678&lt;=$B$4,SQRT(R6678)*SIN(S6678),NA())</f>
        <v/>
      </c>
      <c r="V6678" s="9">
        <f>PI()*SQRT(R6678)^2</f>
        <v/>
      </c>
    </row>
    <row r="6679">
      <c r="R6679" s="3">
        <f>R6678+1</f>
        <v/>
      </c>
      <c r="S6679" s="4">
        <f>2*PI()*MOD(R6679*2654435769,4294967296)/4294967296</f>
        <v/>
      </c>
      <c r="T6679" s="4">
        <f>IF(R6679&lt;=$B$4,SQRT(R6679)*COS(S6679),NA())</f>
        <v/>
      </c>
      <c r="U6679" s="4">
        <f>IF(R6679&lt;=$B$4,SQRT(R6679)*SIN(S6679),NA())</f>
        <v/>
      </c>
      <c r="V6679" s="9">
        <f>PI()*SQRT(R6679)^2</f>
        <v/>
      </c>
    </row>
    <row r="6680">
      <c r="R6680" s="3">
        <f>R6679+1</f>
        <v/>
      </c>
      <c r="S6680" s="4">
        <f>2*PI()*MOD(R6680*2654435769,4294967296)/4294967296</f>
        <v/>
      </c>
      <c r="T6680" s="4">
        <f>IF(R6680&lt;=$B$4,SQRT(R6680)*COS(S6680),NA())</f>
        <v/>
      </c>
      <c r="U6680" s="4">
        <f>IF(R6680&lt;=$B$4,SQRT(R6680)*SIN(S6680),NA())</f>
        <v/>
      </c>
      <c r="V6680" s="9">
        <f>PI()*SQRT(R6680)^2</f>
        <v/>
      </c>
    </row>
    <row r="6681">
      <c r="R6681" s="3">
        <f>R6680+1</f>
        <v/>
      </c>
      <c r="S6681" s="4">
        <f>2*PI()*MOD(R6681*2654435769,4294967296)/4294967296</f>
        <v/>
      </c>
      <c r="T6681" s="4">
        <f>IF(R6681&lt;=$B$4,SQRT(R6681)*COS(S6681),NA())</f>
        <v/>
      </c>
      <c r="U6681" s="4">
        <f>IF(R6681&lt;=$B$4,SQRT(R6681)*SIN(S6681),NA())</f>
        <v/>
      </c>
      <c r="V6681" s="9">
        <f>PI()*SQRT(R6681)^2</f>
        <v/>
      </c>
    </row>
    <row r="6682">
      <c r="R6682" s="3">
        <f>R6681+1</f>
        <v/>
      </c>
      <c r="S6682" s="4">
        <f>2*PI()*MOD(R6682*2654435769,4294967296)/4294967296</f>
        <v/>
      </c>
      <c r="T6682" s="4">
        <f>IF(R6682&lt;=$B$4,SQRT(R6682)*COS(S6682),NA())</f>
        <v/>
      </c>
      <c r="U6682" s="4">
        <f>IF(R6682&lt;=$B$4,SQRT(R6682)*SIN(S6682),NA())</f>
        <v/>
      </c>
      <c r="V6682" s="9">
        <f>PI()*SQRT(R6682)^2</f>
        <v/>
      </c>
    </row>
    <row r="6683">
      <c r="R6683" s="3">
        <f>R6682+1</f>
        <v/>
      </c>
      <c r="S6683" s="4">
        <f>2*PI()*MOD(R6683*2654435769,4294967296)/4294967296</f>
        <v/>
      </c>
      <c r="T6683" s="4">
        <f>IF(R6683&lt;=$B$4,SQRT(R6683)*COS(S6683),NA())</f>
        <v/>
      </c>
      <c r="U6683" s="4">
        <f>IF(R6683&lt;=$B$4,SQRT(R6683)*SIN(S6683),NA())</f>
        <v/>
      </c>
      <c r="V6683" s="9">
        <f>PI()*SQRT(R6683)^2</f>
        <v/>
      </c>
    </row>
    <row r="6684">
      <c r="R6684" s="3">
        <f>R6683+1</f>
        <v/>
      </c>
      <c r="S6684" s="4">
        <f>2*PI()*MOD(R6684*2654435769,4294967296)/4294967296</f>
        <v/>
      </c>
      <c r="T6684" s="4">
        <f>IF(R6684&lt;=$B$4,SQRT(R6684)*COS(S6684),NA())</f>
        <v/>
      </c>
      <c r="U6684" s="4">
        <f>IF(R6684&lt;=$B$4,SQRT(R6684)*SIN(S6684),NA())</f>
        <v/>
      </c>
      <c r="V6684" s="9">
        <f>PI()*SQRT(R6684)^2</f>
        <v/>
      </c>
    </row>
    <row r="6685">
      <c r="R6685" s="3">
        <f>R6684+1</f>
        <v/>
      </c>
      <c r="S6685" s="4">
        <f>2*PI()*MOD(R6685*2654435769,4294967296)/4294967296</f>
        <v/>
      </c>
      <c r="T6685" s="4">
        <f>IF(R6685&lt;=$B$4,SQRT(R6685)*COS(S6685),NA())</f>
        <v/>
      </c>
      <c r="U6685" s="4">
        <f>IF(R6685&lt;=$B$4,SQRT(R6685)*SIN(S6685),NA())</f>
        <v/>
      </c>
      <c r="V6685" s="9">
        <f>PI()*SQRT(R6685)^2</f>
        <v/>
      </c>
    </row>
    <row r="6686">
      <c r="R6686" s="3">
        <f>R6685+1</f>
        <v/>
      </c>
      <c r="S6686" s="4">
        <f>2*PI()*MOD(R6686*2654435769,4294967296)/4294967296</f>
        <v/>
      </c>
      <c r="T6686" s="4">
        <f>IF(R6686&lt;=$B$4,SQRT(R6686)*COS(S6686),NA())</f>
        <v/>
      </c>
      <c r="U6686" s="4">
        <f>IF(R6686&lt;=$B$4,SQRT(R6686)*SIN(S6686),NA())</f>
        <v/>
      </c>
      <c r="V6686" s="9">
        <f>PI()*SQRT(R6686)^2</f>
        <v/>
      </c>
    </row>
    <row r="6687">
      <c r="R6687" s="3">
        <f>R6686+1</f>
        <v/>
      </c>
      <c r="S6687" s="4">
        <f>2*PI()*MOD(R6687*2654435769,4294967296)/4294967296</f>
        <v/>
      </c>
      <c r="T6687" s="4">
        <f>IF(R6687&lt;=$B$4,SQRT(R6687)*COS(S6687),NA())</f>
        <v/>
      </c>
      <c r="U6687" s="4">
        <f>IF(R6687&lt;=$B$4,SQRT(R6687)*SIN(S6687),NA())</f>
        <v/>
      </c>
      <c r="V6687" s="9">
        <f>PI()*SQRT(R6687)^2</f>
        <v/>
      </c>
    </row>
    <row r="6688">
      <c r="R6688" s="3">
        <f>R6687+1</f>
        <v/>
      </c>
      <c r="S6688" s="4">
        <f>2*PI()*MOD(R6688*2654435769,4294967296)/4294967296</f>
        <v/>
      </c>
      <c r="T6688" s="4">
        <f>IF(R6688&lt;=$B$4,SQRT(R6688)*COS(S6688),NA())</f>
        <v/>
      </c>
      <c r="U6688" s="4">
        <f>IF(R6688&lt;=$B$4,SQRT(R6688)*SIN(S6688),NA())</f>
        <v/>
      </c>
      <c r="V6688" s="9">
        <f>PI()*SQRT(R6688)^2</f>
        <v/>
      </c>
    </row>
    <row r="6689">
      <c r="R6689" s="3">
        <f>R6688+1</f>
        <v/>
      </c>
      <c r="S6689" s="4">
        <f>2*PI()*MOD(R6689*2654435769,4294967296)/4294967296</f>
        <v/>
      </c>
      <c r="T6689" s="4">
        <f>IF(R6689&lt;=$B$4,SQRT(R6689)*COS(S6689),NA())</f>
        <v/>
      </c>
      <c r="U6689" s="4">
        <f>IF(R6689&lt;=$B$4,SQRT(R6689)*SIN(S6689),NA())</f>
        <v/>
      </c>
      <c r="V6689" s="9">
        <f>PI()*SQRT(R6689)^2</f>
        <v/>
      </c>
    </row>
    <row r="6690">
      <c r="R6690" s="3">
        <f>R6689+1</f>
        <v/>
      </c>
      <c r="S6690" s="4">
        <f>2*PI()*MOD(R6690*2654435769,4294967296)/4294967296</f>
        <v/>
      </c>
      <c r="T6690" s="4">
        <f>IF(R6690&lt;=$B$4,SQRT(R6690)*COS(S6690),NA())</f>
        <v/>
      </c>
      <c r="U6690" s="4">
        <f>IF(R6690&lt;=$B$4,SQRT(R6690)*SIN(S6690),NA())</f>
        <v/>
      </c>
      <c r="V6690" s="9">
        <f>PI()*SQRT(R6690)^2</f>
        <v/>
      </c>
    </row>
    <row r="6691">
      <c r="R6691" s="3">
        <f>R6690+1</f>
        <v/>
      </c>
      <c r="S6691" s="4">
        <f>2*PI()*MOD(R6691*2654435769,4294967296)/4294967296</f>
        <v/>
      </c>
      <c r="T6691" s="4">
        <f>IF(R6691&lt;=$B$4,SQRT(R6691)*COS(S6691),NA())</f>
        <v/>
      </c>
      <c r="U6691" s="4">
        <f>IF(R6691&lt;=$B$4,SQRT(R6691)*SIN(S6691),NA())</f>
        <v/>
      </c>
      <c r="V6691" s="9">
        <f>PI()*SQRT(R6691)^2</f>
        <v/>
      </c>
    </row>
    <row r="6692">
      <c r="R6692" s="3">
        <f>R6691+1</f>
        <v/>
      </c>
      <c r="S6692" s="4">
        <f>2*PI()*MOD(R6692*2654435769,4294967296)/4294967296</f>
        <v/>
      </c>
      <c r="T6692" s="4">
        <f>IF(R6692&lt;=$B$4,SQRT(R6692)*COS(S6692),NA())</f>
        <v/>
      </c>
      <c r="U6692" s="4">
        <f>IF(R6692&lt;=$B$4,SQRT(R6692)*SIN(S6692),NA())</f>
        <v/>
      </c>
      <c r="V6692" s="9">
        <f>PI()*SQRT(R6692)^2</f>
        <v/>
      </c>
    </row>
    <row r="6693">
      <c r="R6693" s="3">
        <f>R6692+1</f>
        <v/>
      </c>
      <c r="S6693" s="4">
        <f>2*PI()*MOD(R6693*2654435769,4294967296)/4294967296</f>
        <v/>
      </c>
      <c r="T6693" s="4">
        <f>IF(R6693&lt;=$B$4,SQRT(R6693)*COS(S6693),NA())</f>
        <v/>
      </c>
      <c r="U6693" s="4">
        <f>IF(R6693&lt;=$B$4,SQRT(R6693)*SIN(S6693),NA())</f>
        <v/>
      </c>
      <c r="V6693" s="9">
        <f>PI()*SQRT(R6693)^2</f>
        <v/>
      </c>
    </row>
    <row r="6694">
      <c r="R6694" s="3">
        <f>R6693+1</f>
        <v/>
      </c>
      <c r="S6694" s="4">
        <f>2*PI()*MOD(R6694*2654435769,4294967296)/4294967296</f>
        <v/>
      </c>
      <c r="T6694" s="4">
        <f>IF(R6694&lt;=$B$4,SQRT(R6694)*COS(S6694),NA())</f>
        <v/>
      </c>
      <c r="U6694" s="4">
        <f>IF(R6694&lt;=$B$4,SQRT(R6694)*SIN(S6694),NA())</f>
        <v/>
      </c>
      <c r="V6694" s="9">
        <f>PI()*SQRT(R6694)^2</f>
        <v/>
      </c>
    </row>
    <row r="6695">
      <c r="R6695" s="3">
        <f>R6694+1</f>
        <v/>
      </c>
      <c r="S6695" s="4">
        <f>2*PI()*MOD(R6695*2654435769,4294967296)/4294967296</f>
        <v/>
      </c>
      <c r="T6695" s="4">
        <f>IF(R6695&lt;=$B$4,SQRT(R6695)*COS(S6695),NA())</f>
        <v/>
      </c>
      <c r="U6695" s="4">
        <f>IF(R6695&lt;=$B$4,SQRT(R6695)*SIN(S6695),NA())</f>
        <v/>
      </c>
      <c r="V6695" s="9">
        <f>PI()*SQRT(R6695)^2</f>
        <v/>
      </c>
    </row>
    <row r="6696">
      <c r="R6696" s="3">
        <f>R6695+1</f>
        <v/>
      </c>
      <c r="S6696" s="4">
        <f>2*PI()*MOD(R6696*2654435769,4294967296)/4294967296</f>
        <v/>
      </c>
      <c r="T6696" s="4">
        <f>IF(R6696&lt;=$B$4,SQRT(R6696)*COS(S6696),NA())</f>
        <v/>
      </c>
      <c r="U6696" s="4">
        <f>IF(R6696&lt;=$B$4,SQRT(R6696)*SIN(S6696),NA())</f>
        <v/>
      </c>
      <c r="V6696" s="9">
        <f>PI()*SQRT(R6696)^2</f>
        <v/>
      </c>
    </row>
    <row r="6697">
      <c r="R6697" s="3">
        <f>R6696+1</f>
        <v/>
      </c>
      <c r="S6697" s="4">
        <f>2*PI()*MOD(R6697*2654435769,4294967296)/4294967296</f>
        <v/>
      </c>
      <c r="T6697" s="4">
        <f>IF(R6697&lt;=$B$4,SQRT(R6697)*COS(S6697),NA())</f>
        <v/>
      </c>
      <c r="U6697" s="4">
        <f>IF(R6697&lt;=$B$4,SQRT(R6697)*SIN(S6697),NA())</f>
        <v/>
      </c>
      <c r="V6697" s="9">
        <f>PI()*SQRT(R6697)^2</f>
        <v/>
      </c>
    </row>
    <row r="6698">
      <c r="R6698" s="3">
        <f>R6697+1</f>
        <v/>
      </c>
      <c r="S6698" s="4">
        <f>2*PI()*MOD(R6698*2654435769,4294967296)/4294967296</f>
        <v/>
      </c>
      <c r="T6698" s="4">
        <f>IF(R6698&lt;=$B$4,SQRT(R6698)*COS(S6698),NA())</f>
        <v/>
      </c>
      <c r="U6698" s="4">
        <f>IF(R6698&lt;=$B$4,SQRT(R6698)*SIN(S6698),NA())</f>
        <v/>
      </c>
      <c r="V6698" s="9">
        <f>PI()*SQRT(R6698)^2</f>
        <v/>
      </c>
    </row>
    <row r="6699">
      <c r="R6699" s="3">
        <f>R6698+1</f>
        <v/>
      </c>
      <c r="S6699" s="4">
        <f>2*PI()*MOD(R6699*2654435769,4294967296)/4294967296</f>
        <v/>
      </c>
      <c r="T6699" s="4">
        <f>IF(R6699&lt;=$B$4,SQRT(R6699)*COS(S6699),NA())</f>
        <v/>
      </c>
      <c r="U6699" s="4">
        <f>IF(R6699&lt;=$B$4,SQRT(R6699)*SIN(S6699),NA())</f>
        <v/>
      </c>
      <c r="V6699" s="9">
        <f>PI()*SQRT(R6699)^2</f>
        <v/>
      </c>
    </row>
    <row r="6700">
      <c r="R6700" s="3">
        <f>R6699+1</f>
        <v/>
      </c>
      <c r="S6700" s="4">
        <f>2*PI()*MOD(R6700*2654435769,4294967296)/4294967296</f>
        <v/>
      </c>
      <c r="T6700" s="4">
        <f>IF(R6700&lt;=$B$4,SQRT(R6700)*COS(S6700),NA())</f>
        <v/>
      </c>
      <c r="U6700" s="4">
        <f>IF(R6700&lt;=$B$4,SQRT(R6700)*SIN(S6700),NA())</f>
        <v/>
      </c>
      <c r="V6700" s="9">
        <f>PI()*SQRT(R6700)^2</f>
        <v/>
      </c>
    </row>
    <row r="6701">
      <c r="R6701" s="3">
        <f>R6700+1</f>
        <v/>
      </c>
      <c r="S6701" s="4">
        <f>2*PI()*MOD(R6701*2654435769,4294967296)/4294967296</f>
        <v/>
      </c>
      <c r="T6701" s="4">
        <f>IF(R6701&lt;=$B$4,SQRT(R6701)*COS(S6701),NA())</f>
        <v/>
      </c>
      <c r="U6701" s="4">
        <f>IF(R6701&lt;=$B$4,SQRT(R6701)*SIN(S6701),NA())</f>
        <v/>
      </c>
      <c r="V6701" s="9">
        <f>PI()*SQRT(R6701)^2</f>
        <v/>
      </c>
    </row>
    <row r="6702">
      <c r="R6702" s="3">
        <f>R6701+1</f>
        <v/>
      </c>
      <c r="S6702" s="4">
        <f>2*PI()*MOD(R6702*2654435769,4294967296)/4294967296</f>
        <v/>
      </c>
      <c r="T6702" s="4">
        <f>IF(R6702&lt;=$B$4,SQRT(R6702)*COS(S6702),NA())</f>
        <v/>
      </c>
      <c r="U6702" s="4">
        <f>IF(R6702&lt;=$B$4,SQRT(R6702)*SIN(S6702),NA())</f>
        <v/>
      </c>
      <c r="V6702" s="9">
        <f>PI()*SQRT(R6702)^2</f>
        <v/>
      </c>
    </row>
    <row r="6703">
      <c r="R6703" s="3">
        <f>R6702+1</f>
        <v/>
      </c>
      <c r="S6703" s="4">
        <f>2*PI()*MOD(R6703*2654435769,4294967296)/4294967296</f>
        <v/>
      </c>
      <c r="T6703" s="4">
        <f>IF(R6703&lt;=$B$4,SQRT(R6703)*COS(S6703),NA())</f>
        <v/>
      </c>
      <c r="U6703" s="4">
        <f>IF(R6703&lt;=$B$4,SQRT(R6703)*SIN(S6703),NA())</f>
        <v/>
      </c>
      <c r="V6703" s="9">
        <f>PI()*SQRT(R6703)^2</f>
        <v/>
      </c>
    </row>
    <row r="6704">
      <c r="R6704" s="3">
        <f>R6703+1</f>
        <v/>
      </c>
      <c r="S6704" s="4">
        <f>2*PI()*MOD(R6704*2654435769,4294967296)/4294967296</f>
        <v/>
      </c>
      <c r="T6704" s="4">
        <f>IF(R6704&lt;=$B$4,SQRT(R6704)*COS(S6704),NA())</f>
        <v/>
      </c>
      <c r="U6704" s="4">
        <f>IF(R6704&lt;=$B$4,SQRT(R6704)*SIN(S6704),NA())</f>
        <v/>
      </c>
      <c r="V6704" s="9">
        <f>PI()*SQRT(R6704)^2</f>
        <v/>
      </c>
    </row>
    <row r="6705">
      <c r="R6705" s="3">
        <f>R6704+1</f>
        <v/>
      </c>
      <c r="S6705" s="4">
        <f>2*PI()*MOD(R6705*2654435769,4294967296)/4294967296</f>
        <v/>
      </c>
      <c r="T6705" s="4">
        <f>IF(R6705&lt;=$B$4,SQRT(R6705)*COS(S6705),NA())</f>
        <v/>
      </c>
      <c r="U6705" s="4">
        <f>IF(R6705&lt;=$B$4,SQRT(R6705)*SIN(S6705),NA())</f>
        <v/>
      </c>
      <c r="V6705" s="9">
        <f>PI()*SQRT(R6705)^2</f>
        <v/>
      </c>
    </row>
    <row r="6706">
      <c r="R6706" s="3">
        <f>R6705+1</f>
        <v/>
      </c>
      <c r="S6706" s="4">
        <f>2*PI()*MOD(R6706*2654435769,4294967296)/4294967296</f>
        <v/>
      </c>
      <c r="T6706" s="4">
        <f>IF(R6706&lt;=$B$4,SQRT(R6706)*COS(S6706),NA())</f>
        <v/>
      </c>
      <c r="U6706" s="4">
        <f>IF(R6706&lt;=$B$4,SQRT(R6706)*SIN(S6706),NA())</f>
        <v/>
      </c>
      <c r="V6706" s="9">
        <f>PI()*SQRT(R6706)^2</f>
        <v/>
      </c>
    </row>
    <row r="6707">
      <c r="R6707" s="3">
        <f>R6706+1</f>
        <v/>
      </c>
      <c r="S6707" s="4">
        <f>2*PI()*MOD(R6707*2654435769,4294967296)/4294967296</f>
        <v/>
      </c>
      <c r="T6707" s="4">
        <f>IF(R6707&lt;=$B$4,SQRT(R6707)*COS(S6707),NA())</f>
        <v/>
      </c>
      <c r="U6707" s="4">
        <f>IF(R6707&lt;=$B$4,SQRT(R6707)*SIN(S6707),NA())</f>
        <v/>
      </c>
      <c r="V6707" s="9">
        <f>PI()*SQRT(R6707)^2</f>
        <v/>
      </c>
    </row>
    <row r="6708">
      <c r="R6708" s="3">
        <f>R6707+1</f>
        <v/>
      </c>
      <c r="S6708" s="4">
        <f>2*PI()*MOD(R6708*2654435769,4294967296)/4294967296</f>
        <v/>
      </c>
      <c r="T6708" s="4">
        <f>IF(R6708&lt;=$B$4,SQRT(R6708)*COS(S6708),NA())</f>
        <v/>
      </c>
      <c r="U6708" s="4">
        <f>IF(R6708&lt;=$B$4,SQRT(R6708)*SIN(S6708),NA())</f>
        <v/>
      </c>
      <c r="V6708" s="9">
        <f>PI()*SQRT(R6708)^2</f>
        <v/>
      </c>
    </row>
    <row r="6709">
      <c r="R6709" s="3">
        <f>R6708+1</f>
        <v/>
      </c>
      <c r="S6709" s="4">
        <f>2*PI()*MOD(R6709*2654435769,4294967296)/4294967296</f>
        <v/>
      </c>
      <c r="T6709" s="4">
        <f>IF(R6709&lt;=$B$4,SQRT(R6709)*COS(S6709),NA())</f>
        <v/>
      </c>
      <c r="U6709" s="4">
        <f>IF(R6709&lt;=$B$4,SQRT(R6709)*SIN(S6709),NA())</f>
        <v/>
      </c>
      <c r="V6709" s="9">
        <f>PI()*SQRT(R6709)^2</f>
        <v/>
      </c>
    </row>
    <row r="6710">
      <c r="R6710" s="3">
        <f>R6709+1</f>
        <v/>
      </c>
      <c r="S6710" s="4">
        <f>2*PI()*MOD(R6710*2654435769,4294967296)/4294967296</f>
        <v/>
      </c>
      <c r="T6710" s="4">
        <f>IF(R6710&lt;=$B$4,SQRT(R6710)*COS(S6710),NA())</f>
        <v/>
      </c>
      <c r="U6710" s="4">
        <f>IF(R6710&lt;=$B$4,SQRT(R6710)*SIN(S6710),NA())</f>
        <v/>
      </c>
      <c r="V6710" s="9">
        <f>PI()*SQRT(R6710)^2</f>
        <v/>
      </c>
    </row>
    <row r="6711">
      <c r="R6711" s="3">
        <f>R6710+1</f>
        <v/>
      </c>
      <c r="S6711" s="4">
        <f>2*PI()*MOD(R6711*2654435769,4294967296)/4294967296</f>
        <v/>
      </c>
      <c r="T6711" s="4">
        <f>IF(R6711&lt;=$B$4,SQRT(R6711)*COS(S6711),NA())</f>
        <v/>
      </c>
      <c r="U6711" s="4">
        <f>IF(R6711&lt;=$B$4,SQRT(R6711)*SIN(S6711),NA())</f>
        <v/>
      </c>
      <c r="V6711" s="9">
        <f>PI()*SQRT(R6711)^2</f>
        <v/>
      </c>
    </row>
    <row r="6712">
      <c r="R6712" s="3">
        <f>R6711+1</f>
        <v/>
      </c>
      <c r="S6712" s="4">
        <f>2*PI()*MOD(R6712*2654435769,4294967296)/4294967296</f>
        <v/>
      </c>
      <c r="T6712" s="4">
        <f>IF(R6712&lt;=$B$4,SQRT(R6712)*COS(S6712),NA())</f>
        <v/>
      </c>
      <c r="U6712" s="4">
        <f>IF(R6712&lt;=$B$4,SQRT(R6712)*SIN(S6712),NA())</f>
        <v/>
      </c>
      <c r="V6712" s="9">
        <f>PI()*SQRT(R6712)^2</f>
        <v/>
      </c>
    </row>
    <row r="6713">
      <c r="R6713" s="3">
        <f>R6712+1</f>
        <v/>
      </c>
      <c r="S6713" s="4">
        <f>2*PI()*MOD(R6713*2654435769,4294967296)/4294967296</f>
        <v/>
      </c>
      <c r="T6713" s="4">
        <f>IF(R6713&lt;=$B$4,SQRT(R6713)*COS(S6713),NA())</f>
        <v/>
      </c>
      <c r="U6713" s="4">
        <f>IF(R6713&lt;=$B$4,SQRT(R6713)*SIN(S6713),NA())</f>
        <v/>
      </c>
      <c r="V6713" s="9">
        <f>PI()*SQRT(R6713)^2</f>
        <v/>
      </c>
    </row>
    <row r="6714">
      <c r="R6714" s="3">
        <f>R6713+1</f>
        <v/>
      </c>
      <c r="S6714" s="4">
        <f>2*PI()*MOD(R6714*2654435769,4294967296)/4294967296</f>
        <v/>
      </c>
      <c r="T6714" s="4">
        <f>IF(R6714&lt;=$B$4,SQRT(R6714)*COS(S6714),NA())</f>
        <v/>
      </c>
      <c r="U6714" s="4">
        <f>IF(R6714&lt;=$B$4,SQRT(R6714)*SIN(S6714),NA())</f>
        <v/>
      </c>
      <c r="V6714" s="9">
        <f>PI()*SQRT(R6714)^2</f>
        <v/>
      </c>
    </row>
    <row r="6715">
      <c r="R6715" s="3">
        <f>R6714+1</f>
        <v/>
      </c>
      <c r="S6715" s="4">
        <f>2*PI()*MOD(R6715*2654435769,4294967296)/4294967296</f>
        <v/>
      </c>
      <c r="T6715" s="4">
        <f>IF(R6715&lt;=$B$4,SQRT(R6715)*COS(S6715),NA())</f>
        <v/>
      </c>
      <c r="U6715" s="4">
        <f>IF(R6715&lt;=$B$4,SQRT(R6715)*SIN(S6715),NA())</f>
        <v/>
      </c>
      <c r="V6715" s="9">
        <f>PI()*SQRT(R6715)^2</f>
        <v/>
      </c>
    </row>
    <row r="6716">
      <c r="R6716" s="3">
        <f>R6715+1</f>
        <v/>
      </c>
      <c r="S6716" s="4">
        <f>2*PI()*MOD(R6716*2654435769,4294967296)/4294967296</f>
        <v/>
      </c>
      <c r="T6716" s="4">
        <f>IF(R6716&lt;=$B$4,SQRT(R6716)*COS(S6716),NA())</f>
        <v/>
      </c>
      <c r="U6716" s="4">
        <f>IF(R6716&lt;=$B$4,SQRT(R6716)*SIN(S6716),NA())</f>
        <v/>
      </c>
      <c r="V6716" s="9">
        <f>PI()*SQRT(R6716)^2</f>
        <v/>
      </c>
    </row>
    <row r="6717">
      <c r="R6717" s="3">
        <f>R6716+1</f>
        <v/>
      </c>
      <c r="S6717" s="4">
        <f>2*PI()*MOD(R6717*2654435769,4294967296)/4294967296</f>
        <v/>
      </c>
      <c r="T6717" s="4">
        <f>IF(R6717&lt;=$B$4,SQRT(R6717)*COS(S6717),NA())</f>
        <v/>
      </c>
      <c r="U6717" s="4">
        <f>IF(R6717&lt;=$B$4,SQRT(R6717)*SIN(S6717),NA())</f>
        <v/>
      </c>
      <c r="V6717" s="9">
        <f>PI()*SQRT(R6717)^2</f>
        <v/>
      </c>
    </row>
    <row r="6718">
      <c r="R6718" s="3">
        <f>R6717+1</f>
        <v/>
      </c>
      <c r="S6718" s="4">
        <f>2*PI()*MOD(R6718*2654435769,4294967296)/4294967296</f>
        <v/>
      </c>
      <c r="T6718" s="4">
        <f>IF(R6718&lt;=$B$4,SQRT(R6718)*COS(S6718),NA())</f>
        <v/>
      </c>
      <c r="U6718" s="4">
        <f>IF(R6718&lt;=$B$4,SQRT(R6718)*SIN(S6718),NA())</f>
        <v/>
      </c>
      <c r="V6718" s="9">
        <f>PI()*SQRT(R6718)^2</f>
        <v/>
      </c>
    </row>
    <row r="6719">
      <c r="R6719" s="3">
        <f>R6718+1</f>
        <v/>
      </c>
      <c r="S6719" s="4">
        <f>2*PI()*MOD(R6719*2654435769,4294967296)/4294967296</f>
        <v/>
      </c>
      <c r="T6719" s="4">
        <f>IF(R6719&lt;=$B$4,SQRT(R6719)*COS(S6719),NA())</f>
        <v/>
      </c>
      <c r="U6719" s="4">
        <f>IF(R6719&lt;=$B$4,SQRT(R6719)*SIN(S6719),NA())</f>
        <v/>
      </c>
      <c r="V6719" s="9">
        <f>PI()*SQRT(R6719)^2</f>
        <v/>
      </c>
    </row>
    <row r="6720">
      <c r="R6720" s="3">
        <f>R6719+1</f>
        <v/>
      </c>
      <c r="S6720" s="4">
        <f>2*PI()*MOD(R6720*2654435769,4294967296)/4294967296</f>
        <v/>
      </c>
      <c r="T6720" s="4">
        <f>IF(R6720&lt;=$B$4,SQRT(R6720)*COS(S6720),NA())</f>
        <v/>
      </c>
      <c r="U6720" s="4">
        <f>IF(R6720&lt;=$B$4,SQRT(R6720)*SIN(S6720),NA())</f>
        <v/>
      </c>
      <c r="V6720" s="9">
        <f>PI()*SQRT(R6720)^2</f>
        <v/>
      </c>
    </row>
    <row r="6721">
      <c r="R6721" s="3">
        <f>R6720+1</f>
        <v/>
      </c>
      <c r="S6721" s="4">
        <f>2*PI()*MOD(R6721*2654435769,4294967296)/4294967296</f>
        <v/>
      </c>
      <c r="T6721" s="4">
        <f>IF(R6721&lt;=$B$4,SQRT(R6721)*COS(S6721),NA())</f>
        <v/>
      </c>
      <c r="U6721" s="4">
        <f>IF(R6721&lt;=$B$4,SQRT(R6721)*SIN(S6721),NA())</f>
        <v/>
      </c>
      <c r="V6721" s="9">
        <f>PI()*SQRT(R6721)^2</f>
        <v/>
      </c>
    </row>
    <row r="6722">
      <c r="R6722" s="3">
        <f>R6721+1</f>
        <v/>
      </c>
      <c r="S6722" s="4">
        <f>2*PI()*MOD(R6722*2654435769,4294967296)/4294967296</f>
        <v/>
      </c>
      <c r="T6722" s="4">
        <f>IF(R6722&lt;=$B$4,SQRT(R6722)*COS(S6722),NA())</f>
        <v/>
      </c>
      <c r="U6722" s="4">
        <f>IF(R6722&lt;=$B$4,SQRT(R6722)*SIN(S6722),NA())</f>
        <v/>
      </c>
      <c r="V6722" s="9">
        <f>PI()*SQRT(R6722)^2</f>
        <v/>
      </c>
    </row>
    <row r="6723">
      <c r="R6723" s="3">
        <f>R6722+1</f>
        <v/>
      </c>
      <c r="S6723" s="4">
        <f>2*PI()*MOD(R6723*2654435769,4294967296)/4294967296</f>
        <v/>
      </c>
      <c r="T6723" s="4">
        <f>IF(R6723&lt;=$B$4,SQRT(R6723)*COS(S6723),NA())</f>
        <v/>
      </c>
      <c r="U6723" s="4">
        <f>IF(R6723&lt;=$B$4,SQRT(R6723)*SIN(S6723),NA())</f>
        <v/>
      </c>
      <c r="V6723" s="9">
        <f>PI()*SQRT(R6723)^2</f>
        <v/>
      </c>
    </row>
    <row r="6724">
      <c r="R6724" s="3">
        <f>R6723+1</f>
        <v/>
      </c>
      <c r="S6724" s="4">
        <f>2*PI()*MOD(R6724*2654435769,4294967296)/4294967296</f>
        <v/>
      </c>
      <c r="T6724" s="4">
        <f>IF(R6724&lt;=$B$4,SQRT(R6724)*COS(S6724),NA())</f>
        <v/>
      </c>
      <c r="U6724" s="4">
        <f>IF(R6724&lt;=$B$4,SQRT(R6724)*SIN(S6724),NA())</f>
        <v/>
      </c>
      <c r="V6724" s="9">
        <f>PI()*SQRT(R6724)^2</f>
        <v/>
      </c>
    </row>
    <row r="6725">
      <c r="R6725" s="3">
        <f>R6724+1</f>
        <v/>
      </c>
      <c r="S6725" s="4">
        <f>2*PI()*MOD(R6725*2654435769,4294967296)/4294967296</f>
        <v/>
      </c>
      <c r="T6725" s="4">
        <f>IF(R6725&lt;=$B$4,SQRT(R6725)*COS(S6725),NA())</f>
        <v/>
      </c>
      <c r="U6725" s="4">
        <f>IF(R6725&lt;=$B$4,SQRT(R6725)*SIN(S6725),NA())</f>
        <v/>
      </c>
      <c r="V6725" s="9">
        <f>PI()*SQRT(R6725)^2</f>
        <v/>
      </c>
    </row>
    <row r="6726">
      <c r="R6726" s="3">
        <f>R6725+1</f>
        <v/>
      </c>
      <c r="S6726" s="4">
        <f>2*PI()*MOD(R6726*2654435769,4294967296)/4294967296</f>
        <v/>
      </c>
      <c r="T6726" s="4">
        <f>IF(R6726&lt;=$B$4,SQRT(R6726)*COS(S6726),NA())</f>
        <v/>
      </c>
      <c r="U6726" s="4">
        <f>IF(R6726&lt;=$B$4,SQRT(R6726)*SIN(S6726),NA())</f>
        <v/>
      </c>
      <c r="V6726" s="9">
        <f>PI()*SQRT(R6726)^2</f>
        <v/>
      </c>
    </row>
    <row r="6727">
      <c r="R6727" s="3">
        <f>R6726+1</f>
        <v/>
      </c>
      <c r="S6727" s="4">
        <f>2*PI()*MOD(R6727*2654435769,4294967296)/4294967296</f>
        <v/>
      </c>
      <c r="T6727" s="4">
        <f>IF(R6727&lt;=$B$4,SQRT(R6727)*COS(S6727),NA())</f>
        <v/>
      </c>
      <c r="U6727" s="4">
        <f>IF(R6727&lt;=$B$4,SQRT(R6727)*SIN(S6727),NA())</f>
        <v/>
      </c>
      <c r="V6727" s="9">
        <f>PI()*SQRT(R6727)^2</f>
        <v/>
      </c>
    </row>
    <row r="6728">
      <c r="R6728" s="3">
        <f>R6727+1</f>
        <v/>
      </c>
      <c r="S6728" s="4">
        <f>2*PI()*MOD(R6728*2654435769,4294967296)/4294967296</f>
        <v/>
      </c>
      <c r="T6728" s="4">
        <f>IF(R6728&lt;=$B$4,SQRT(R6728)*COS(S6728),NA())</f>
        <v/>
      </c>
      <c r="U6728" s="4">
        <f>IF(R6728&lt;=$B$4,SQRT(R6728)*SIN(S6728),NA())</f>
        <v/>
      </c>
      <c r="V6728" s="9">
        <f>PI()*SQRT(R6728)^2</f>
        <v/>
      </c>
    </row>
    <row r="6729">
      <c r="R6729" s="3">
        <f>R6728+1</f>
        <v/>
      </c>
      <c r="S6729" s="4">
        <f>2*PI()*MOD(R6729*2654435769,4294967296)/4294967296</f>
        <v/>
      </c>
      <c r="T6729" s="4">
        <f>IF(R6729&lt;=$B$4,SQRT(R6729)*COS(S6729),NA())</f>
        <v/>
      </c>
      <c r="U6729" s="4">
        <f>IF(R6729&lt;=$B$4,SQRT(R6729)*SIN(S6729),NA())</f>
        <v/>
      </c>
      <c r="V6729" s="9">
        <f>PI()*SQRT(R6729)^2</f>
        <v/>
      </c>
    </row>
    <row r="6730">
      <c r="R6730" s="3">
        <f>R6729+1</f>
        <v/>
      </c>
      <c r="S6730" s="4">
        <f>2*PI()*MOD(R6730*2654435769,4294967296)/4294967296</f>
        <v/>
      </c>
      <c r="T6730" s="4">
        <f>IF(R6730&lt;=$B$4,SQRT(R6730)*COS(S6730),NA())</f>
        <v/>
      </c>
      <c r="U6730" s="4">
        <f>IF(R6730&lt;=$B$4,SQRT(R6730)*SIN(S6730),NA())</f>
        <v/>
      </c>
      <c r="V6730" s="9">
        <f>PI()*SQRT(R6730)^2</f>
        <v/>
      </c>
    </row>
    <row r="6731">
      <c r="R6731" s="3">
        <f>R6730+1</f>
        <v/>
      </c>
      <c r="S6731" s="4">
        <f>2*PI()*MOD(R6731*2654435769,4294967296)/4294967296</f>
        <v/>
      </c>
      <c r="T6731" s="4">
        <f>IF(R6731&lt;=$B$4,SQRT(R6731)*COS(S6731),NA())</f>
        <v/>
      </c>
      <c r="U6731" s="4">
        <f>IF(R6731&lt;=$B$4,SQRT(R6731)*SIN(S6731),NA())</f>
        <v/>
      </c>
      <c r="V6731" s="9">
        <f>PI()*SQRT(R6731)^2</f>
        <v/>
      </c>
    </row>
    <row r="6732">
      <c r="R6732" s="3">
        <f>R6731+1</f>
        <v/>
      </c>
      <c r="S6732" s="4">
        <f>2*PI()*MOD(R6732*2654435769,4294967296)/4294967296</f>
        <v/>
      </c>
      <c r="T6732" s="4">
        <f>IF(R6732&lt;=$B$4,SQRT(R6732)*COS(S6732),NA())</f>
        <v/>
      </c>
      <c r="U6732" s="4">
        <f>IF(R6732&lt;=$B$4,SQRT(R6732)*SIN(S6732),NA())</f>
        <v/>
      </c>
      <c r="V6732" s="9">
        <f>PI()*SQRT(R6732)^2</f>
        <v/>
      </c>
    </row>
    <row r="6733">
      <c r="R6733" s="3">
        <f>R6732+1</f>
        <v/>
      </c>
      <c r="S6733" s="4">
        <f>2*PI()*MOD(R6733*2654435769,4294967296)/4294967296</f>
        <v/>
      </c>
      <c r="T6733" s="4">
        <f>IF(R6733&lt;=$B$4,SQRT(R6733)*COS(S6733),NA())</f>
        <v/>
      </c>
      <c r="U6733" s="4">
        <f>IF(R6733&lt;=$B$4,SQRT(R6733)*SIN(S6733),NA())</f>
        <v/>
      </c>
      <c r="V6733" s="9">
        <f>PI()*SQRT(R6733)^2</f>
        <v/>
      </c>
    </row>
    <row r="6734">
      <c r="R6734" s="3">
        <f>R6733+1</f>
        <v/>
      </c>
      <c r="S6734" s="4">
        <f>2*PI()*MOD(R6734*2654435769,4294967296)/4294967296</f>
        <v/>
      </c>
      <c r="T6734" s="4">
        <f>IF(R6734&lt;=$B$4,SQRT(R6734)*COS(S6734),NA())</f>
        <v/>
      </c>
      <c r="U6734" s="4">
        <f>IF(R6734&lt;=$B$4,SQRT(R6734)*SIN(S6734),NA())</f>
        <v/>
      </c>
      <c r="V6734" s="9">
        <f>PI()*SQRT(R6734)^2</f>
        <v/>
      </c>
    </row>
    <row r="6735">
      <c r="R6735" s="3">
        <f>R6734+1</f>
        <v/>
      </c>
      <c r="S6735" s="4">
        <f>2*PI()*MOD(R6735*2654435769,4294967296)/4294967296</f>
        <v/>
      </c>
      <c r="T6735" s="4">
        <f>IF(R6735&lt;=$B$4,SQRT(R6735)*COS(S6735),NA())</f>
        <v/>
      </c>
      <c r="U6735" s="4">
        <f>IF(R6735&lt;=$B$4,SQRT(R6735)*SIN(S6735),NA())</f>
        <v/>
      </c>
      <c r="V6735" s="9">
        <f>PI()*SQRT(R6735)^2</f>
        <v/>
      </c>
    </row>
    <row r="6736">
      <c r="R6736" s="3">
        <f>R6735+1</f>
        <v/>
      </c>
      <c r="S6736" s="4">
        <f>2*PI()*MOD(R6736*2654435769,4294967296)/4294967296</f>
        <v/>
      </c>
      <c r="T6736" s="4">
        <f>IF(R6736&lt;=$B$4,SQRT(R6736)*COS(S6736),NA())</f>
        <v/>
      </c>
      <c r="U6736" s="4">
        <f>IF(R6736&lt;=$B$4,SQRT(R6736)*SIN(S6736),NA())</f>
        <v/>
      </c>
      <c r="V6736" s="9">
        <f>PI()*SQRT(R6736)^2</f>
        <v/>
      </c>
    </row>
    <row r="6737">
      <c r="R6737" s="3">
        <f>R6736+1</f>
        <v/>
      </c>
      <c r="S6737" s="4">
        <f>2*PI()*MOD(R6737*2654435769,4294967296)/4294967296</f>
        <v/>
      </c>
      <c r="T6737" s="4">
        <f>IF(R6737&lt;=$B$4,SQRT(R6737)*COS(S6737),NA())</f>
        <v/>
      </c>
      <c r="U6737" s="4">
        <f>IF(R6737&lt;=$B$4,SQRT(R6737)*SIN(S6737),NA())</f>
        <v/>
      </c>
      <c r="V6737" s="9">
        <f>PI()*SQRT(R6737)^2</f>
        <v/>
      </c>
    </row>
    <row r="6738">
      <c r="R6738" s="3">
        <f>R6737+1</f>
        <v/>
      </c>
      <c r="S6738" s="4">
        <f>2*PI()*MOD(R6738*2654435769,4294967296)/4294967296</f>
        <v/>
      </c>
      <c r="T6738" s="4">
        <f>IF(R6738&lt;=$B$4,SQRT(R6738)*COS(S6738),NA())</f>
        <v/>
      </c>
      <c r="U6738" s="4">
        <f>IF(R6738&lt;=$B$4,SQRT(R6738)*SIN(S6738),NA())</f>
        <v/>
      </c>
      <c r="V6738" s="9">
        <f>PI()*SQRT(R6738)^2</f>
        <v/>
      </c>
    </row>
    <row r="6739">
      <c r="R6739" s="3">
        <f>R6738+1</f>
        <v/>
      </c>
      <c r="S6739" s="4">
        <f>2*PI()*MOD(R6739*2654435769,4294967296)/4294967296</f>
        <v/>
      </c>
      <c r="T6739" s="4">
        <f>IF(R6739&lt;=$B$4,SQRT(R6739)*COS(S6739),NA())</f>
        <v/>
      </c>
      <c r="U6739" s="4">
        <f>IF(R6739&lt;=$B$4,SQRT(R6739)*SIN(S6739),NA())</f>
        <v/>
      </c>
      <c r="V6739" s="9">
        <f>PI()*SQRT(R6739)^2</f>
        <v/>
      </c>
    </row>
    <row r="6740">
      <c r="R6740" s="3">
        <f>R6739+1</f>
        <v/>
      </c>
      <c r="S6740" s="4">
        <f>2*PI()*MOD(R6740*2654435769,4294967296)/4294967296</f>
        <v/>
      </c>
      <c r="T6740" s="4">
        <f>IF(R6740&lt;=$B$4,SQRT(R6740)*COS(S6740),NA())</f>
        <v/>
      </c>
      <c r="U6740" s="4">
        <f>IF(R6740&lt;=$B$4,SQRT(R6740)*SIN(S6740),NA())</f>
        <v/>
      </c>
      <c r="V6740" s="9">
        <f>PI()*SQRT(R6740)^2</f>
        <v/>
      </c>
    </row>
    <row r="6741">
      <c r="R6741" s="3">
        <f>R6740+1</f>
        <v/>
      </c>
      <c r="S6741" s="4">
        <f>2*PI()*MOD(R6741*2654435769,4294967296)/4294967296</f>
        <v/>
      </c>
      <c r="T6741" s="4">
        <f>IF(R6741&lt;=$B$4,SQRT(R6741)*COS(S6741),NA())</f>
        <v/>
      </c>
      <c r="U6741" s="4">
        <f>IF(R6741&lt;=$B$4,SQRT(R6741)*SIN(S6741),NA())</f>
        <v/>
      </c>
      <c r="V6741" s="9">
        <f>PI()*SQRT(R6741)^2</f>
        <v/>
      </c>
    </row>
    <row r="6742">
      <c r="R6742" s="3">
        <f>R6741+1</f>
        <v/>
      </c>
      <c r="S6742" s="4">
        <f>2*PI()*MOD(R6742*2654435769,4294967296)/4294967296</f>
        <v/>
      </c>
      <c r="T6742" s="4">
        <f>IF(R6742&lt;=$B$4,SQRT(R6742)*COS(S6742),NA())</f>
        <v/>
      </c>
      <c r="U6742" s="4">
        <f>IF(R6742&lt;=$B$4,SQRT(R6742)*SIN(S6742),NA())</f>
        <v/>
      </c>
      <c r="V6742" s="9">
        <f>PI()*SQRT(R6742)^2</f>
        <v/>
      </c>
    </row>
    <row r="6743">
      <c r="R6743" s="3">
        <f>R6742+1</f>
        <v/>
      </c>
      <c r="S6743" s="4">
        <f>2*PI()*MOD(R6743*2654435769,4294967296)/4294967296</f>
        <v/>
      </c>
      <c r="T6743" s="4">
        <f>IF(R6743&lt;=$B$4,SQRT(R6743)*COS(S6743),NA())</f>
        <v/>
      </c>
      <c r="U6743" s="4">
        <f>IF(R6743&lt;=$B$4,SQRT(R6743)*SIN(S6743),NA())</f>
        <v/>
      </c>
      <c r="V6743" s="9">
        <f>PI()*SQRT(R6743)^2</f>
        <v/>
      </c>
    </row>
    <row r="6744">
      <c r="R6744" s="3">
        <f>R6743+1</f>
        <v/>
      </c>
      <c r="S6744" s="4">
        <f>2*PI()*MOD(R6744*2654435769,4294967296)/4294967296</f>
        <v/>
      </c>
      <c r="T6744" s="4">
        <f>IF(R6744&lt;=$B$4,SQRT(R6744)*COS(S6744),NA())</f>
        <v/>
      </c>
      <c r="U6744" s="4">
        <f>IF(R6744&lt;=$B$4,SQRT(R6744)*SIN(S6744),NA())</f>
        <v/>
      </c>
      <c r="V6744" s="9">
        <f>PI()*SQRT(R6744)^2</f>
        <v/>
      </c>
    </row>
    <row r="6745">
      <c r="R6745" s="3">
        <f>R6744+1</f>
        <v/>
      </c>
      <c r="S6745" s="4">
        <f>2*PI()*MOD(R6745*2654435769,4294967296)/4294967296</f>
        <v/>
      </c>
      <c r="T6745" s="4">
        <f>IF(R6745&lt;=$B$4,SQRT(R6745)*COS(S6745),NA())</f>
        <v/>
      </c>
      <c r="U6745" s="4">
        <f>IF(R6745&lt;=$B$4,SQRT(R6745)*SIN(S6745),NA())</f>
        <v/>
      </c>
      <c r="V6745" s="9">
        <f>PI()*SQRT(R6745)^2</f>
        <v/>
      </c>
    </row>
    <row r="6746">
      <c r="R6746" s="3">
        <f>R6745+1</f>
        <v/>
      </c>
      <c r="S6746" s="4">
        <f>2*PI()*MOD(R6746*2654435769,4294967296)/4294967296</f>
        <v/>
      </c>
      <c r="T6746" s="4">
        <f>IF(R6746&lt;=$B$4,SQRT(R6746)*COS(S6746),NA())</f>
        <v/>
      </c>
      <c r="U6746" s="4">
        <f>IF(R6746&lt;=$B$4,SQRT(R6746)*SIN(S6746),NA())</f>
        <v/>
      </c>
      <c r="V6746" s="9">
        <f>PI()*SQRT(R6746)^2</f>
        <v/>
      </c>
    </row>
    <row r="6747">
      <c r="R6747" s="3">
        <f>R6746+1</f>
        <v/>
      </c>
      <c r="S6747" s="4">
        <f>2*PI()*MOD(R6747*2654435769,4294967296)/4294967296</f>
        <v/>
      </c>
      <c r="T6747" s="4">
        <f>IF(R6747&lt;=$B$4,SQRT(R6747)*COS(S6747),NA())</f>
        <v/>
      </c>
      <c r="U6747" s="4">
        <f>IF(R6747&lt;=$B$4,SQRT(R6747)*SIN(S6747),NA())</f>
        <v/>
      </c>
      <c r="V6747" s="9">
        <f>PI()*SQRT(R6747)^2</f>
        <v/>
      </c>
    </row>
    <row r="6748">
      <c r="R6748" s="3">
        <f>R6747+1</f>
        <v/>
      </c>
      <c r="S6748" s="4">
        <f>2*PI()*MOD(R6748*2654435769,4294967296)/4294967296</f>
        <v/>
      </c>
      <c r="T6748" s="4">
        <f>IF(R6748&lt;=$B$4,SQRT(R6748)*COS(S6748),NA())</f>
        <v/>
      </c>
      <c r="U6748" s="4">
        <f>IF(R6748&lt;=$B$4,SQRT(R6748)*SIN(S6748),NA())</f>
        <v/>
      </c>
      <c r="V6748" s="9">
        <f>PI()*SQRT(R6748)^2</f>
        <v/>
      </c>
    </row>
    <row r="6749">
      <c r="R6749" s="3">
        <f>R6748+1</f>
        <v/>
      </c>
      <c r="S6749" s="4">
        <f>2*PI()*MOD(R6749*2654435769,4294967296)/4294967296</f>
        <v/>
      </c>
      <c r="T6749" s="4">
        <f>IF(R6749&lt;=$B$4,SQRT(R6749)*COS(S6749),NA())</f>
        <v/>
      </c>
      <c r="U6749" s="4">
        <f>IF(R6749&lt;=$B$4,SQRT(R6749)*SIN(S6749),NA())</f>
        <v/>
      </c>
      <c r="V6749" s="9">
        <f>PI()*SQRT(R6749)^2</f>
        <v/>
      </c>
    </row>
    <row r="6750">
      <c r="R6750" s="3">
        <f>R6749+1</f>
        <v/>
      </c>
      <c r="S6750" s="4">
        <f>2*PI()*MOD(R6750*2654435769,4294967296)/4294967296</f>
        <v/>
      </c>
      <c r="T6750" s="4">
        <f>IF(R6750&lt;=$B$4,SQRT(R6750)*COS(S6750),NA())</f>
        <v/>
      </c>
      <c r="U6750" s="4">
        <f>IF(R6750&lt;=$B$4,SQRT(R6750)*SIN(S6750),NA())</f>
        <v/>
      </c>
      <c r="V6750" s="9">
        <f>PI()*SQRT(R6750)^2</f>
        <v/>
      </c>
    </row>
    <row r="6751">
      <c r="R6751" s="3">
        <f>R6750+1</f>
        <v/>
      </c>
      <c r="S6751" s="4">
        <f>2*PI()*MOD(R6751*2654435769,4294967296)/4294967296</f>
        <v/>
      </c>
      <c r="T6751" s="4">
        <f>IF(R6751&lt;=$B$4,SQRT(R6751)*COS(S6751),NA())</f>
        <v/>
      </c>
      <c r="U6751" s="4">
        <f>IF(R6751&lt;=$B$4,SQRT(R6751)*SIN(S6751),NA())</f>
        <v/>
      </c>
      <c r="V6751" s="9">
        <f>PI()*SQRT(R6751)^2</f>
        <v/>
      </c>
    </row>
    <row r="6752">
      <c r="R6752" s="3">
        <f>R6751+1</f>
        <v/>
      </c>
      <c r="S6752" s="4">
        <f>2*PI()*MOD(R6752*2654435769,4294967296)/4294967296</f>
        <v/>
      </c>
      <c r="T6752" s="4">
        <f>IF(R6752&lt;=$B$4,SQRT(R6752)*COS(S6752),NA())</f>
        <v/>
      </c>
      <c r="U6752" s="4">
        <f>IF(R6752&lt;=$B$4,SQRT(R6752)*SIN(S6752),NA())</f>
        <v/>
      </c>
      <c r="V6752" s="9">
        <f>PI()*SQRT(R6752)^2</f>
        <v/>
      </c>
    </row>
    <row r="6753">
      <c r="R6753" s="3">
        <f>R6752+1</f>
        <v/>
      </c>
      <c r="S6753" s="4">
        <f>2*PI()*MOD(R6753*2654435769,4294967296)/4294967296</f>
        <v/>
      </c>
      <c r="T6753" s="4">
        <f>IF(R6753&lt;=$B$4,SQRT(R6753)*COS(S6753),NA())</f>
        <v/>
      </c>
      <c r="U6753" s="4">
        <f>IF(R6753&lt;=$B$4,SQRT(R6753)*SIN(S6753),NA())</f>
        <v/>
      </c>
      <c r="V6753" s="9">
        <f>PI()*SQRT(R6753)^2</f>
        <v/>
      </c>
    </row>
    <row r="6754">
      <c r="R6754" s="3">
        <f>R6753+1</f>
        <v/>
      </c>
      <c r="S6754" s="4">
        <f>2*PI()*MOD(R6754*2654435769,4294967296)/4294967296</f>
        <v/>
      </c>
      <c r="T6754" s="4">
        <f>IF(R6754&lt;=$B$4,SQRT(R6754)*COS(S6754),NA())</f>
        <v/>
      </c>
      <c r="U6754" s="4">
        <f>IF(R6754&lt;=$B$4,SQRT(R6754)*SIN(S6754),NA())</f>
        <v/>
      </c>
      <c r="V6754" s="9">
        <f>PI()*SQRT(R6754)^2</f>
        <v/>
      </c>
    </row>
    <row r="6755">
      <c r="R6755" s="3">
        <f>R6754+1</f>
        <v/>
      </c>
      <c r="S6755" s="4">
        <f>2*PI()*MOD(R6755*2654435769,4294967296)/4294967296</f>
        <v/>
      </c>
      <c r="T6755" s="4">
        <f>IF(R6755&lt;=$B$4,SQRT(R6755)*COS(S6755),NA())</f>
        <v/>
      </c>
      <c r="U6755" s="4">
        <f>IF(R6755&lt;=$B$4,SQRT(R6755)*SIN(S6755),NA())</f>
        <v/>
      </c>
      <c r="V6755" s="9">
        <f>PI()*SQRT(R6755)^2</f>
        <v/>
      </c>
    </row>
    <row r="6756">
      <c r="R6756" s="3">
        <f>R6755+1</f>
        <v/>
      </c>
      <c r="S6756" s="4">
        <f>2*PI()*MOD(R6756*2654435769,4294967296)/4294967296</f>
        <v/>
      </c>
      <c r="T6756" s="4">
        <f>IF(R6756&lt;=$B$4,SQRT(R6756)*COS(S6756),NA())</f>
        <v/>
      </c>
      <c r="U6756" s="4">
        <f>IF(R6756&lt;=$B$4,SQRT(R6756)*SIN(S6756),NA())</f>
        <v/>
      </c>
      <c r="V6756" s="9">
        <f>PI()*SQRT(R6756)^2</f>
        <v/>
      </c>
    </row>
    <row r="6757">
      <c r="R6757" s="3">
        <f>R6756+1</f>
        <v/>
      </c>
      <c r="S6757" s="4">
        <f>2*PI()*MOD(R6757*2654435769,4294967296)/4294967296</f>
        <v/>
      </c>
      <c r="T6757" s="4">
        <f>IF(R6757&lt;=$B$4,SQRT(R6757)*COS(S6757),NA())</f>
        <v/>
      </c>
      <c r="U6757" s="4">
        <f>IF(R6757&lt;=$B$4,SQRT(R6757)*SIN(S6757),NA())</f>
        <v/>
      </c>
      <c r="V6757" s="9">
        <f>PI()*SQRT(R6757)^2</f>
        <v/>
      </c>
    </row>
    <row r="6758">
      <c r="R6758" s="3">
        <f>R6757+1</f>
        <v/>
      </c>
      <c r="S6758" s="4">
        <f>2*PI()*MOD(R6758*2654435769,4294967296)/4294967296</f>
        <v/>
      </c>
      <c r="T6758" s="4">
        <f>IF(R6758&lt;=$B$4,SQRT(R6758)*COS(S6758),NA())</f>
        <v/>
      </c>
      <c r="U6758" s="4">
        <f>IF(R6758&lt;=$B$4,SQRT(R6758)*SIN(S6758),NA())</f>
        <v/>
      </c>
      <c r="V6758" s="9">
        <f>PI()*SQRT(R6758)^2</f>
        <v/>
      </c>
    </row>
    <row r="6759">
      <c r="R6759" s="3">
        <f>R6758+1</f>
        <v/>
      </c>
      <c r="S6759" s="4">
        <f>2*PI()*MOD(R6759*2654435769,4294967296)/4294967296</f>
        <v/>
      </c>
      <c r="T6759" s="4">
        <f>IF(R6759&lt;=$B$4,SQRT(R6759)*COS(S6759),NA())</f>
        <v/>
      </c>
      <c r="U6759" s="4">
        <f>IF(R6759&lt;=$B$4,SQRT(R6759)*SIN(S6759),NA())</f>
        <v/>
      </c>
      <c r="V6759" s="9">
        <f>PI()*SQRT(R6759)^2</f>
        <v/>
      </c>
    </row>
    <row r="6760">
      <c r="R6760" s="3">
        <f>R6759+1</f>
        <v/>
      </c>
      <c r="S6760" s="4">
        <f>2*PI()*MOD(R6760*2654435769,4294967296)/4294967296</f>
        <v/>
      </c>
      <c r="T6760" s="4">
        <f>IF(R6760&lt;=$B$4,SQRT(R6760)*COS(S6760),NA())</f>
        <v/>
      </c>
      <c r="U6760" s="4">
        <f>IF(R6760&lt;=$B$4,SQRT(R6760)*SIN(S6760),NA())</f>
        <v/>
      </c>
      <c r="V6760" s="9">
        <f>PI()*SQRT(R6760)^2</f>
        <v/>
      </c>
    </row>
    <row r="6761">
      <c r="R6761" s="3">
        <f>R6760+1</f>
        <v/>
      </c>
      <c r="S6761" s="4">
        <f>2*PI()*MOD(R6761*2654435769,4294967296)/4294967296</f>
        <v/>
      </c>
      <c r="T6761" s="4">
        <f>IF(R6761&lt;=$B$4,SQRT(R6761)*COS(S6761),NA())</f>
        <v/>
      </c>
      <c r="U6761" s="4">
        <f>IF(R6761&lt;=$B$4,SQRT(R6761)*SIN(S6761),NA())</f>
        <v/>
      </c>
      <c r="V6761" s="9">
        <f>PI()*SQRT(R6761)^2</f>
        <v/>
      </c>
    </row>
    <row r="6762">
      <c r="R6762" s="3">
        <f>R6761+1</f>
        <v/>
      </c>
      <c r="S6762" s="4">
        <f>2*PI()*MOD(R6762*2654435769,4294967296)/4294967296</f>
        <v/>
      </c>
      <c r="T6762" s="4">
        <f>IF(R6762&lt;=$B$4,SQRT(R6762)*COS(S6762),NA())</f>
        <v/>
      </c>
      <c r="U6762" s="4">
        <f>IF(R6762&lt;=$B$4,SQRT(R6762)*SIN(S6762),NA())</f>
        <v/>
      </c>
      <c r="V6762" s="9">
        <f>PI()*SQRT(R6762)^2</f>
        <v/>
      </c>
    </row>
    <row r="6763">
      <c r="R6763" s="3">
        <f>R6762+1</f>
        <v/>
      </c>
      <c r="S6763" s="4">
        <f>2*PI()*MOD(R6763*2654435769,4294967296)/4294967296</f>
        <v/>
      </c>
      <c r="T6763" s="4">
        <f>IF(R6763&lt;=$B$4,SQRT(R6763)*COS(S6763),NA())</f>
        <v/>
      </c>
      <c r="U6763" s="4">
        <f>IF(R6763&lt;=$B$4,SQRT(R6763)*SIN(S6763),NA())</f>
        <v/>
      </c>
      <c r="V6763" s="9">
        <f>PI()*SQRT(R6763)^2</f>
        <v/>
      </c>
    </row>
    <row r="6764">
      <c r="R6764" s="3">
        <f>R6763+1</f>
        <v/>
      </c>
      <c r="S6764" s="4">
        <f>2*PI()*MOD(R6764*2654435769,4294967296)/4294967296</f>
        <v/>
      </c>
      <c r="T6764" s="4">
        <f>IF(R6764&lt;=$B$4,SQRT(R6764)*COS(S6764),NA())</f>
        <v/>
      </c>
      <c r="U6764" s="4">
        <f>IF(R6764&lt;=$B$4,SQRT(R6764)*SIN(S6764),NA())</f>
        <v/>
      </c>
      <c r="V6764" s="9">
        <f>PI()*SQRT(R6764)^2</f>
        <v/>
      </c>
    </row>
    <row r="6765">
      <c r="R6765" s="3">
        <f>R6764+1</f>
        <v/>
      </c>
      <c r="S6765" s="4">
        <f>2*PI()*MOD(R6765*2654435769,4294967296)/4294967296</f>
        <v/>
      </c>
      <c r="T6765" s="4">
        <f>IF(R6765&lt;=$B$4,SQRT(R6765)*COS(S6765),NA())</f>
        <v/>
      </c>
      <c r="U6765" s="4">
        <f>IF(R6765&lt;=$B$4,SQRT(R6765)*SIN(S6765),NA())</f>
        <v/>
      </c>
      <c r="V6765" s="9">
        <f>PI()*SQRT(R6765)^2</f>
        <v/>
      </c>
    </row>
    <row r="6766">
      <c r="R6766" s="3">
        <f>R6765+1</f>
        <v/>
      </c>
      <c r="S6766" s="4">
        <f>2*PI()*MOD(R6766*2654435769,4294967296)/4294967296</f>
        <v/>
      </c>
      <c r="T6766" s="4">
        <f>IF(R6766&lt;=$B$4,SQRT(R6766)*COS(S6766),NA())</f>
        <v/>
      </c>
      <c r="U6766" s="4">
        <f>IF(R6766&lt;=$B$4,SQRT(R6766)*SIN(S6766),NA())</f>
        <v/>
      </c>
      <c r="V6766" s="9">
        <f>PI()*SQRT(R6766)^2</f>
        <v/>
      </c>
    </row>
    <row r="6767">
      <c r="R6767" s="3">
        <f>R6766+1</f>
        <v/>
      </c>
      <c r="S6767" s="4">
        <f>2*PI()*MOD(R6767*2654435769,4294967296)/4294967296</f>
        <v/>
      </c>
      <c r="T6767" s="4">
        <f>IF(R6767&lt;=$B$4,SQRT(R6767)*COS(S6767),NA())</f>
        <v/>
      </c>
      <c r="U6767" s="4">
        <f>IF(R6767&lt;=$B$4,SQRT(R6767)*SIN(S6767),NA())</f>
        <v/>
      </c>
      <c r="V6767" s="9">
        <f>PI()*SQRT(R6767)^2</f>
        <v/>
      </c>
    </row>
    <row r="6768">
      <c r="R6768" s="3">
        <f>R6767+1</f>
        <v/>
      </c>
      <c r="S6768" s="4">
        <f>2*PI()*MOD(R6768*2654435769,4294967296)/4294967296</f>
        <v/>
      </c>
      <c r="T6768" s="4">
        <f>IF(R6768&lt;=$B$4,SQRT(R6768)*COS(S6768),NA())</f>
        <v/>
      </c>
      <c r="U6768" s="4">
        <f>IF(R6768&lt;=$B$4,SQRT(R6768)*SIN(S6768),NA())</f>
        <v/>
      </c>
      <c r="V6768" s="9">
        <f>PI()*SQRT(R6768)^2</f>
        <v/>
      </c>
    </row>
    <row r="6769">
      <c r="R6769" s="3">
        <f>R6768+1</f>
        <v/>
      </c>
      <c r="S6769" s="4">
        <f>2*PI()*MOD(R6769*2654435769,4294967296)/4294967296</f>
        <v/>
      </c>
      <c r="T6769" s="4">
        <f>IF(R6769&lt;=$B$4,SQRT(R6769)*COS(S6769),NA())</f>
        <v/>
      </c>
      <c r="U6769" s="4">
        <f>IF(R6769&lt;=$B$4,SQRT(R6769)*SIN(S6769),NA())</f>
        <v/>
      </c>
      <c r="V6769" s="9">
        <f>PI()*SQRT(R6769)^2</f>
        <v/>
      </c>
    </row>
    <row r="6770">
      <c r="R6770" s="3">
        <f>R6769+1</f>
        <v/>
      </c>
      <c r="S6770" s="4">
        <f>2*PI()*MOD(R6770*2654435769,4294967296)/4294967296</f>
        <v/>
      </c>
      <c r="T6770" s="4">
        <f>IF(R6770&lt;=$B$4,SQRT(R6770)*COS(S6770),NA())</f>
        <v/>
      </c>
      <c r="U6770" s="4">
        <f>IF(R6770&lt;=$B$4,SQRT(R6770)*SIN(S6770),NA())</f>
        <v/>
      </c>
      <c r="V6770" s="9">
        <f>PI()*SQRT(R6770)^2</f>
        <v/>
      </c>
    </row>
    <row r="6771">
      <c r="R6771" s="3">
        <f>R6770+1</f>
        <v/>
      </c>
      <c r="S6771" s="4">
        <f>2*PI()*MOD(R6771*2654435769,4294967296)/4294967296</f>
        <v/>
      </c>
      <c r="T6771" s="4">
        <f>IF(R6771&lt;=$B$4,SQRT(R6771)*COS(S6771),NA())</f>
        <v/>
      </c>
      <c r="U6771" s="4">
        <f>IF(R6771&lt;=$B$4,SQRT(R6771)*SIN(S6771),NA())</f>
        <v/>
      </c>
      <c r="V6771" s="9">
        <f>PI()*SQRT(R6771)^2</f>
        <v/>
      </c>
    </row>
    <row r="6772">
      <c r="R6772" s="3">
        <f>R6771+1</f>
        <v/>
      </c>
      <c r="S6772" s="4">
        <f>2*PI()*MOD(R6772*2654435769,4294967296)/4294967296</f>
        <v/>
      </c>
      <c r="T6772" s="4">
        <f>IF(R6772&lt;=$B$4,SQRT(R6772)*COS(S6772),NA())</f>
        <v/>
      </c>
      <c r="U6772" s="4">
        <f>IF(R6772&lt;=$B$4,SQRT(R6772)*SIN(S6772),NA())</f>
        <v/>
      </c>
      <c r="V6772" s="9">
        <f>PI()*SQRT(R6772)^2</f>
        <v/>
      </c>
    </row>
    <row r="6773">
      <c r="R6773" s="3">
        <f>R6772+1</f>
        <v/>
      </c>
      <c r="S6773" s="4">
        <f>2*PI()*MOD(R6773*2654435769,4294967296)/4294967296</f>
        <v/>
      </c>
      <c r="T6773" s="4">
        <f>IF(R6773&lt;=$B$4,SQRT(R6773)*COS(S6773),NA())</f>
        <v/>
      </c>
      <c r="U6773" s="4">
        <f>IF(R6773&lt;=$B$4,SQRT(R6773)*SIN(S6773),NA())</f>
        <v/>
      </c>
      <c r="V6773" s="9">
        <f>PI()*SQRT(R6773)^2</f>
        <v/>
      </c>
    </row>
    <row r="6774">
      <c r="R6774" s="3">
        <f>R6773+1</f>
        <v/>
      </c>
      <c r="S6774" s="4">
        <f>2*PI()*MOD(R6774*2654435769,4294967296)/4294967296</f>
        <v/>
      </c>
      <c r="T6774" s="4">
        <f>IF(R6774&lt;=$B$4,SQRT(R6774)*COS(S6774),NA())</f>
        <v/>
      </c>
      <c r="U6774" s="4">
        <f>IF(R6774&lt;=$B$4,SQRT(R6774)*SIN(S6774),NA())</f>
        <v/>
      </c>
      <c r="V6774" s="9">
        <f>PI()*SQRT(R6774)^2</f>
        <v/>
      </c>
    </row>
    <row r="6775">
      <c r="R6775" s="3">
        <f>R6774+1</f>
        <v/>
      </c>
      <c r="S6775" s="4">
        <f>2*PI()*MOD(R6775*2654435769,4294967296)/4294967296</f>
        <v/>
      </c>
      <c r="T6775" s="4">
        <f>IF(R6775&lt;=$B$4,SQRT(R6775)*COS(S6775),NA())</f>
        <v/>
      </c>
      <c r="U6775" s="4">
        <f>IF(R6775&lt;=$B$4,SQRT(R6775)*SIN(S6775),NA())</f>
        <v/>
      </c>
      <c r="V6775" s="9">
        <f>PI()*SQRT(R6775)^2</f>
        <v/>
      </c>
    </row>
    <row r="6776">
      <c r="R6776" s="3">
        <f>R6775+1</f>
        <v/>
      </c>
      <c r="S6776" s="4">
        <f>2*PI()*MOD(R6776*2654435769,4294967296)/4294967296</f>
        <v/>
      </c>
      <c r="T6776" s="4">
        <f>IF(R6776&lt;=$B$4,SQRT(R6776)*COS(S6776),NA())</f>
        <v/>
      </c>
      <c r="U6776" s="4">
        <f>IF(R6776&lt;=$B$4,SQRT(R6776)*SIN(S6776),NA())</f>
        <v/>
      </c>
      <c r="V6776" s="9">
        <f>PI()*SQRT(R6776)^2</f>
        <v/>
      </c>
    </row>
    <row r="6777">
      <c r="R6777" s="3">
        <f>R6776+1</f>
        <v/>
      </c>
      <c r="S6777" s="4">
        <f>2*PI()*MOD(R6777*2654435769,4294967296)/4294967296</f>
        <v/>
      </c>
      <c r="T6777" s="4">
        <f>IF(R6777&lt;=$B$4,SQRT(R6777)*COS(S6777),NA())</f>
        <v/>
      </c>
      <c r="U6777" s="4">
        <f>IF(R6777&lt;=$B$4,SQRT(R6777)*SIN(S6777),NA())</f>
        <v/>
      </c>
      <c r="V6777" s="9">
        <f>PI()*SQRT(R6777)^2</f>
        <v/>
      </c>
    </row>
    <row r="6778">
      <c r="R6778" s="3">
        <f>R6777+1</f>
        <v/>
      </c>
      <c r="S6778" s="4">
        <f>2*PI()*MOD(R6778*2654435769,4294967296)/4294967296</f>
        <v/>
      </c>
      <c r="T6778" s="4">
        <f>IF(R6778&lt;=$B$4,SQRT(R6778)*COS(S6778),NA())</f>
        <v/>
      </c>
      <c r="U6778" s="4">
        <f>IF(R6778&lt;=$B$4,SQRT(R6778)*SIN(S6778),NA())</f>
        <v/>
      </c>
      <c r="V6778" s="9">
        <f>PI()*SQRT(R6778)^2</f>
        <v/>
      </c>
    </row>
    <row r="6779">
      <c r="R6779" s="3">
        <f>R6778+1</f>
        <v/>
      </c>
      <c r="S6779" s="4">
        <f>2*PI()*MOD(R6779*2654435769,4294967296)/4294967296</f>
        <v/>
      </c>
      <c r="T6779" s="4">
        <f>IF(R6779&lt;=$B$4,SQRT(R6779)*COS(S6779),NA())</f>
        <v/>
      </c>
      <c r="U6779" s="4">
        <f>IF(R6779&lt;=$B$4,SQRT(R6779)*SIN(S6779),NA())</f>
        <v/>
      </c>
      <c r="V6779" s="9">
        <f>PI()*SQRT(R6779)^2</f>
        <v/>
      </c>
    </row>
    <row r="6780">
      <c r="R6780" s="3">
        <f>R6779+1</f>
        <v/>
      </c>
      <c r="S6780" s="4">
        <f>2*PI()*MOD(R6780*2654435769,4294967296)/4294967296</f>
        <v/>
      </c>
      <c r="T6780" s="4">
        <f>IF(R6780&lt;=$B$4,SQRT(R6780)*COS(S6780),NA())</f>
        <v/>
      </c>
      <c r="U6780" s="4">
        <f>IF(R6780&lt;=$B$4,SQRT(R6780)*SIN(S6780),NA())</f>
        <v/>
      </c>
      <c r="V6780" s="9">
        <f>PI()*SQRT(R6780)^2</f>
        <v/>
      </c>
    </row>
    <row r="6781">
      <c r="R6781" s="3">
        <f>R6780+1</f>
        <v/>
      </c>
      <c r="S6781" s="4">
        <f>2*PI()*MOD(R6781*2654435769,4294967296)/4294967296</f>
        <v/>
      </c>
      <c r="T6781" s="4">
        <f>IF(R6781&lt;=$B$4,SQRT(R6781)*COS(S6781),NA())</f>
        <v/>
      </c>
      <c r="U6781" s="4">
        <f>IF(R6781&lt;=$B$4,SQRT(R6781)*SIN(S6781),NA())</f>
        <v/>
      </c>
      <c r="V6781" s="9">
        <f>PI()*SQRT(R6781)^2</f>
        <v/>
      </c>
    </row>
    <row r="6782">
      <c r="R6782" s="3">
        <f>R6781+1</f>
        <v/>
      </c>
      <c r="S6782" s="4">
        <f>2*PI()*MOD(R6782*2654435769,4294967296)/4294967296</f>
        <v/>
      </c>
      <c r="T6782" s="4">
        <f>IF(R6782&lt;=$B$4,SQRT(R6782)*COS(S6782),NA())</f>
        <v/>
      </c>
      <c r="U6782" s="4">
        <f>IF(R6782&lt;=$B$4,SQRT(R6782)*SIN(S6782),NA())</f>
        <v/>
      </c>
      <c r="V6782" s="9">
        <f>PI()*SQRT(R6782)^2</f>
        <v/>
      </c>
    </row>
    <row r="6783">
      <c r="R6783" s="3">
        <f>R6782+1</f>
        <v/>
      </c>
      <c r="S6783" s="4">
        <f>2*PI()*MOD(R6783*2654435769,4294967296)/4294967296</f>
        <v/>
      </c>
      <c r="T6783" s="4">
        <f>IF(R6783&lt;=$B$4,SQRT(R6783)*COS(S6783),NA())</f>
        <v/>
      </c>
      <c r="U6783" s="4">
        <f>IF(R6783&lt;=$B$4,SQRT(R6783)*SIN(S6783),NA())</f>
        <v/>
      </c>
      <c r="V6783" s="9">
        <f>PI()*SQRT(R6783)^2</f>
        <v/>
      </c>
    </row>
    <row r="6784">
      <c r="R6784" s="3">
        <f>R6783+1</f>
        <v/>
      </c>
      <c r="S6784" s="4">
        <f>2*PI()*MOD(R6784*2654435769,4294967296)/4294967296</f>
        <v/>
      </c>
      <c r="T6784" s="4">
        <f>IF(R6784&lt;=$B$4,SQRT(R6784)*COS(S6784),NA())</f>
        <v/>
      </c>
      <c r="U6784" s="4">
        <f>IF(R6784&lt;=$B$4,SQRT(R6784)*SIN(S6784),NA())</f>
        <v/>
      </c>
      <c r="V6784" s="9">
        <f>PI()*SQRT(R6784)^2</f>
        <v/>
      </c>
    </row>
    <row r="6785">
      <c r="R6785" s="3">
        <f>R6784+1</f>
        <v/>
      </c>
      <c r="S6785" s="4">
        <f>2*PI()*MOD(R6785*2654435769,4294967296)/4294967296</f>
        <v/>
      </c>
      <c r="T6785" s="4">
        <f>IF(R6785&lt;=$B$4,SQRT(R6785)*COS(S6785),NA())</f>
        <v/>
      </c>
      <c r="U6785" s="4">
        <f>IF(R6785&lt;=$B$4,SQRT(R6785)*SIN(S6785),NA())</f>
        <v/>
      </c>
      <c r="V6785" s="9">
        <f>PI()*SQRT(R6785)^2</f>
        <v/>
      </c>
    </row>
    <row r="6786">
      <c r="R6786" s="3">
        <f>R6785+1</f>
        <v/>
      </c>
      <c r="S6786" s="4">
        <f>2*PI()*MOD(R6786*2654435769,4294967296)/4294967296</f>
        <v/>
      </c>
      <c r="T6786" s="4">
        <f>IF(R6786&lt;=$B$4,SQRT(R6786)*COS(S6786),NA())</f>
        <v/>
      </c>
      <c r="U6786" s="4">
        <f>IF(R6786&lt;=$B$4,SQRT(R6786)*SIN(S6786),NA())</f>
        <v/>
      </c>
      <c r="V6786" s="9">
        <f>PI()*SQRT(R6786)^2</f>
        <v/>
      </c>
    </row>
    <row r="6787">
      <c r="R6787" s="3">
        <f>R6786+1</f>
        <v/>
      </c>
      <c r="S6787" s="4">
        <f>2*PI()*MOD(R6787*2654435769,4294967296)/4294967296</f>
        <v/>
      </c>
      <c r="T6787" s="4">
        <f>IF(R6787&lt;=$B$4,SQRT(R6787)*COS(S6787),NA())</f>
        <v/>
      </c>
      <c r="U6787" s="4">
        <f>IF(R6787&lt;=$B$4,SQRT(R6787)*SIN(S6787),NA())</f>
        <v/>
      </c>
      <c r="V6787" s="9">
        <f>PI()*SQRT(R6787)^2</f>
        <v/>
      </c>
    </row>
    <row r="6788">
      <c r="R6788" s="3">
        <f>R6787+1</f>
        <v/>
      </c>
      <c r="S6788" s="4">
        <f>2*PI()*MOD(R6788*2654435769,4294967296)/4294967296</f>
        <v/>
      </c>
      <c r="T6788" s="4">
        <f>IF(R6788&lt;=$B$4,SQRT(R6788)*COS(S6788),NA())</f>
        <v/>
      </c>
      <c r="U6788" s="4">
        <f>IF(R6788&lt;=$B$4,SQRT(R6788)*SIN(S6788),NA())</f>
        <v/>
      </c>
      <c r="V6788" s="9">
        <f>PI()*SQRT(R6788)^2</f>
        <v/>
      </c>
    </row>
    <row r="6789">
      <c r="R6789" s="3">
        <f>R6788+1</f>
        <v/>
      </c>
      <c r="S6789" s="4">
        <f>2*PI()*MOD(R6789*2654435769,4294967296)/4294967296</f>
        <v/>
      </c>
      <c r="T6789" s="4">
        <f>IF(R6789&lt;=$B$4,SQRT(R6789)*COS(S6789),NA())</f>
        <v/>
      </c>
      <c r="U6789" s="4">
        <f>IF(R6789&lt;=$B$4,SQRT(R6789)*SIN(S6789),NA())</f>
        <v/>
      </c>
      <c r="V6789" s="9">
        <f>PI()*SQRT(R6789)^2</f>
        <v/>
      </c>
    </row>
    <row r="6790">
      <c r="R6790" s="3">
        <f>R6789+1</f>
        <v/>
      </c>
      <c r="S6790" s="4">
        <f>2*PI()*MOD(R6790*2654435769,4294967296)/4294967296</f>
        <v/>
      </c>
      <c r="T6790" s="4">
        <f>IF(R6790&lt;=$B$4,SQRT(R6790)*COS(S6790),NA())</f>
        <v/>
      </c>
      <c r="U6790" s="4">
        <f>IF(R6790&lt;=$B$4,SQRT(R6790)*SIN(S6790),NA())</f>
        <v/>
      </c>
      <c r="V6790" s="9">
        <f>PI()*SQRT(R6790)^2</f>
        <v/>
      </c>
    </row>
    <row r="6791">
      <c r="R6791" s="3">
        <f>R6790+1</f>
        <v/>
      </c>
      <c r="S6791" s="4">
        <f>2*PI()*MOD(R6791*2654435769,4294967296)/4294967296</f>
        <v/>
      </c>
      <c r="T6791" s="4">
        <f>IF(R6791&lt;=$B$4,SQRT(R6791)*COS(S6791),NA())</f>
        <v/>
      </c>
      <c r="U6791" s="4">
        <f>IF(R6791&lt;=$B$4,SQRT(R6791)*SIN(S6791),NA())</f>
        <v/>
      </c>
      <c r="V6791" s="9">
        <f>PI()*SQRT(R6791)^2</f>
        <v/>
      </c>
    </row>
    <row r="6792">
      <c r="R6792" s="3">
        <f>R6791+1</f>
        <v/>
      </c>
      <c r="S6792" s="4">
        <f>2*PI()*MOD(R6792*2654435769,4294967296)/4294967296</f>
        <v/>
      </c>
      <c r="T6792" s="4">
        <f>IF(R6792&lt;=$B$4,SQRT(R6792)*COS(S6792),NA())</f>
        <v/>
      </c>
      <c r="U6792" s="4">
        <f>IF(R6792&lt;=$B$4,SQRT(R6792)*SIN(S6792),NA())</f>
        <v/>
      </c>
      <c r="V6792" s="9">
        <f>PI()*SQRT(R6792)^2</f>
        <v/>
      </c>
    </row>
    <row r="6793">
      <c r="R6793" s="3">
        <f>R6792+1</f>
        <v/>
      </c>
      <c r="S6793" s="4">
        <f>2*PI()*MOD(R6793*2654435769,4294967296)/4294967296</f>
        <v/>
      </c>
      <c r="T6793" s="4">
        <f>IF(R6793&lt;=$B$4,SQRT(R6793)*COS(S6793),NA())</f>
        <v/>
      </c>
      <c r="U6793" s="4">
        <f>IF(R6793&lt;=$B$4,SQRT(R6793)*SIN(S6793),NA())</f>
        <v/>
      </c>
      <c r="V6793" s="9">
        <f>PI()*SQRT(R6793)^2</f>
        <v/>
      </c>
    </row>
    <row r="6794">
      <c r="R6794" s="3">
        <f>R6793+1</f>
        <v/>
      </c>
      <c r="S6794" s="4">
        <f>2*PI()*MOD(R6794*2654435769,4294967296)/4294967296</f>
        <v/>
      </c>
      <c r="T6794" s="4">
        <f>IF(R6794&lt;=$B$4,SQRT(R6794)*COS(S6794),NA())</f>
        <v/>
      </c>
      <c r="U6794" s="4">
        <f>IF(R6794&lt;=$B$4,SQRT(R6794)*SIN(S6794),NA())</f>
        <v/>
      </c>
      <c r="V6794" s="9">
        <f>PI()*SQRT(R6794)^2</f>
        <v/>
      </c>
    </row>
    <row r="6795">
      <c r="R6795" s="3">
        <f>R6794+1</f>
        <v/>
      </c>
      <c r="S6795" s="4">
        <f>2*PI()*MOD(R6795*2654435769,4294967296)/4294967296</f>
        <v/>
      </c>
      <c r="T6795" s="4">
        <f>IF(R6795&lt;=$B$4,SQRT(R6795)*COS(S6795),NA())</f>
        <v/>
      </c>
      <c r="U6795" s="4">
        <f>IF(R6795&lt;=$B$4,SQRT(R6795)*SIN(S6795),NA())</f>
        <v/>
      </c>
      <c r="V6795" s="9">
        <f>PI()*SQRT(R6795)^2</f>
        <v/>
      </c>
    </row>
    <row r="6796">
      <c r="R6796" s="3">
        <f>R6795+1</f>
        <v/>
      </c>
      <c r="S6796" s="4">
        <f>2*PI()*MOD(R6796*2654435769,4294967296)/4294967296</f>
        <v/>
      </c>
      <c r="T6796" s="4">
        <f>IF(R6796&lt;=$B$4,SQRT(R6796)*COS(S6796),NA())</f>
        <v/>
      </c>
      <c r="U6796" s="4">
        <f>IF(R6796&lt;=$B$4,SQRT(R6796)*SIN(S6796),NA())</f>
        <v/>
      </c>
      <c r="V6796" s="9">
        <f>PI()*SQRT(R6796)^2</f>
        <v/>
      </c>
    </row>
    <row r="6797">
      <c r="R6797" s="3">
        <f>R6796+1</f>
        <v/>
      </c>
      <c r="S6797" s="4">
        <f>2*PI()*MOD(R6797*2654435769,4294967296)/4294967296</f>
        <v/>
      </c>
      <c r="T6797" s="4">
        <f>IF(R6797&lt;=$B$4,SQRT(R6797)*COS(S6797),NA())</f>
        <v/>
      </c>
      <c r="U6797" s="4">
        <f>IF(R6797&lt;=$B$4,SQRT(R6797)*SIN(S6797),NA())</f>
        <v/>
      </c>
      <c r="V6797" s="9">
        <f>PI()*SQRT(R6797)^2</f>
        <v/>
      </c>
    </row>
    <row r="6798">
      <c r="R6798" s="3">
        <f>R6797+1</f>
        <v/>
      </c>
      <c r="S6798" s="4">
        <f>2*PI()*MOD(R6798*2654435769,4294967296)/4294967296</f>
        <v/>
      </c>
      <c r="T6798" s="4">
        <f>IF(R6798&lt;=$B$4,SQRT(R6798)*COS(S6798),NA())</f>
        <v/>
      </c>
      <c r="U6798" s="4">
        <f>IF(R6798&lt;=$B$4,SQRT(R6798)*SIN(S6798),NA())</f>
        <v/>
      </c>
      <c r="V6798" s="9">
        <f>PI()*SQRT(R6798)^2</f>
        <v/>
      </c>
    </row>
    <row r="6799">
      <c r="R6799" s="3">
        <f>R6798+1</f>
        <v/>
      </c>
      <c r="S6799" s="4">
        <f>2*PI()*MOD(R6799*2654435769,4294967296)/4294967296</f>
        <v/>
      </c>
      <c r="T6799" s="4">
        <f>IF(R6799&lt;=$B$4,SQRT(R6799)*COS(S6799),NA())</f>
        <v/>
      </c>
      <c r="U6799" s="4">
        <f>IF(R6799&lt;=$B$4,SQRT(R6799)*SIN(S6799),NA())</f>
        <v/>
      </c>
      <c r="V6799" s="9">
        <f>PI()*SQRT(R6799)^2</f>
        <v/>
      </c>
    </row>
    <row r="6800">
      <c r="R6800" s="3">
        <f>R6799+1</f>
        <v/>
      </c>
      <c r="S6800" s="4">
        <f>2*PI()*MOD(R6800*2654435769,4294967296)/4294967296</f>
        <v/>
      </c>
      <c r="T6800" s="4">
        <f>IF(R6800&lt;=$B$4,SQRT(R6800)*COS(S6800),NA())</f>
        <v/>
      </c>
      <c r="U6800" s="4">
        <f>IF(R6800&lt;=$B$4,SQRT(R6800)*SIN(S6800),NA())</f>
        <v/>
      </c>
      <c r="V6800" s="9">
        <f>PI()*SQRT(R6800)^2</f>
        <v/>
      </c>
    </row>
    <row r="6801">
      <c r="R6801" s="3">
        <f>R6800+1</f>
        <v/>
      </c>
      <c r="S6801" s="4">
        <f>2*PI()*MOD(R6801*2654435769,4294967296)/4294967296</f>
        <v/>
      </c>
      <c r="T6801" s="4">
        <f>IF(R6801&lt;=$B$4,SQRT(R6801)*COS(S6801),NA())</f>
        <v/>
      </c>
      <c r="U6801" s="4">
        <f>IF(R6801&lt;=$B$4,SQRT(R6801)*SIN(S6801),NA())</f>
        <v/>
      </c>
      <c r="V6801" s="9">
        <f>PI()*SQRT(R6801)^2</f>
        <v/>
      </c>
    </row>
    <row r="6802">
      <c r="R6802" s="3">
        <f>R6801+1</f>
        <v/>
      </c>
      <c r="S6802" s="4">
        <f>2*PI()*MOD(R6802*2654435769,4294967296)/4294967296</f>
        <v/>
      </c>
      <c r="T6802" s="4">
        <f>IF(R6802&lt;=$B$4,SQRT(R6802)*COS(S6802),NA())</f>
        <v/>
      </c>
      <c r="U6802" s="4">
        <f>IF(R6802&lt;=$B$4,SQRT(R6802)*SIN(S6802),NA())</f>
        <v/>
      </c>
      <c r="V6802" s="9">
        <f>PI()*SQRT(R6802)^2</f>
        <v/>
      </c>
    </row>
    <row r="6803">
      <c r="R6803" s="3">
        <f>R6802+1</f>
        <v/>
      </c>
      <c r="S6803" s="4">
        <f>2*PI()*MOD(R6803*2654435769,4294967296)/4294967296</f>
        <v/>
      </c>
      <c r="T6803" s="4">
        <f>IF(R6803&lt;=$B$4,SQRT(R6803)*COS(S6803),NA())</f>
        <v/>
      </c>
      <c r="U6803" s="4">
        <f>IF(R6803&lt;=$B$4,SQRT(R6803)*SIN(S6803),NA())</f>
        <v/>
      </c>
      <c r="V6803" s="9">
        <f>PI()*SQRT(R6803)^2</f>
        <v/>
      </c>
    </row>
    <row r="6804">
      <c r="R6804" s="3">
        <f>R6803+1</f>
        <v/>
      </c>
      <c r="S6804" s="4">
        <f>2*PI()*MOD(R6804*2654435769,4294967296)/4294967296</f>
        <v/>
      </c>
      <c r="T6804" s="4">
        <f>IF(R6804&lt;=$B$4,SQRT(R6804)*COS(S6804),NA())</f>
        <v/>
      </c>
      <c r="U6804" s="4">
        <f>IF(R6804&lt;=$B$4,SQRT(R6804)*SIN(S6804),NA())</f>
        <v/>
      </c>
      <c r="V6804" s="9">
        <f>PI()*SQRT(R6804)^2</f>
        <v/>
      </c>
    </row>
    <row r="6805">
      <c r="R6805" s="3">
        <f>R6804+1</f>
        <v/>
      </c>
      <c r="S6805" s="4">
        <f>2*PI()*MOD(R6805*2654435769,4294967296)/4294967296</f>
        <v/>
      </c>
      <c r="T6805" s="4">
        <f>IF(R6805&lt;=$B$4,SQRT(R6805)*COS(S6805),NA())</f>
        <v/>
      </c>
      <c r="U6805" s="4">
        <f>IF(R6805&lt;=$B$4,SQRT(R6805)*SIN(S6805),NA())</f>
        <v/>
      </c>
      <c r="V6805" s="9">
        <f>PI()*SQRT(R6805)^2</f>
        <v/>
      </c>
    </row>
    <row r="6806">
      <c r="R6806" s="3">
        <f>R6805+1</f>
        <v/>
      </c>
      <c r="S6806" s="4">
        <f>2*PI()*MOD(R6806*2654435769,4294967296)/4294967296</f>
        <v/>
      </c>
      <c r="T6806" s="4">
        <f>IF(R6806&lt;=$B$4,SQRT(R6806)*COS(S6806),NA())</f>
        <v/>
      </c>
      <c r="U6806" s="4">
        <f>IF(R6806&lt;=$B$4,SQRT(R6806)*SIN(S6806),NA())</f>
        <v/>
      </c>
      <c r="V6806" s="9">
        <f>PI()*SQRT(R6806)^2</f>
        <v/>
      </c>
    </row>
    <row r="6807">
      <c r="R6807" s="3">
        <f>R6806+1</f>
        <v/>
      </c>
      <c r="S6807" s="4">
        <f>2*PI()*MOD(R6807*2654435769,4294967296)/4294967296</f>
        <v/>
      </c>
      <c r="T6807" s="4">
        <f>IF(R6807&lt;=$B$4,SQRT(R6807)*COS(S6807),NA())</f>
        <v/>
      </c>
      <c r="U6807" s="4">
        <f>IF(R6807&lt;=$B$4,SQRT(R6807)*SIN(S6807),NA())</f>
        <v/>
      </c>
      <c r="V6807" s="9">
        <f>PI()*SQRT(R6807)^2</f>
        <v/>
      </c>
    </row>
    <row r="6808">
      <c r="R6808" s="3">
        <f>R6807+1</f>
        <v/>
      </c>
      <c r="S6808" s="4">
        <f>2*PI()*MOD(R6808*2654435769,4294967296)/4294967296</f>
        <v/>
      </c>
      <c r="T6808" s="4">
        <f>IF(R6808&lt;=$B$4,SQRT(R6808)*COS(S6808),NA())</f>
        <v/>
      </c>
      <c r="U6808" s="4">
        <f>IF(R6808&lt;=$B$4,SQRT(R6808)*SIN(S6808),NA())</f>
        <v/>
      </c>
      <c r="V6808" s="9">
        <f>PI()*SQRT(R6808)^2</f>
        <v/>
      </c>
    </row>
    <row r="6809">
      <c r="R6809" s="3">
        <f>R6808+1</f>
        <v/>
      </c>
      <c r="S6809" s="4">
        <f>2*PI()*MOD(R6809*2654435769,4294967296)/4294967296</f>
        <v/>
      </c>
      <c r="T6809" s="4">
        <f>IF(R6809&lt;=$B$4,SQRT(R6809)*COS(S6809),NA())</f>
        <v/>
      </c>
      <c r="U6809" s="4">
        <f>IF(R6809&lt;=$B$4,SQRT(R6809)*SIN(S6809),NA())</f>
        <v/>
      </c>
      <c r="V6809" s="9">
        <f>PI()*SQRT(R6809)^2</f>
        <v/>
      </c>
    </row>
    <row r="6810">
      <c r="R6810" s="3">
        <f>R6809+1</f>
        <v/>
      </c>
      <c r="S6810" s="4">
        <f>2*PI()*MOD(R6810*2654435769,4294967296)/4294967296</f>
        <v/>
      </c>
      <c r="T6810" s="4">
        <f>IF(R6810&lt;=$B$4,SQRT(R6810)*COS(S6810),NA())</f>
        <v/>
      </c>
      <c r="U6810" s="4">
        <f>IF(R6810&lt;=$B$4,SQRT(R6810)*SIN(S6810),NA())</f>
        <v/>
      </c>
      <c r="V6810" s="9">
        <f>PI()*SQRT(R6810)^2</f>
        <v/>
      </c>
    </row>
    <row r="6811">
      <c r="R6811" s="3">
        <f>R6810+1</f>
        <v/>
      </c>
      <c r="S6811" s="4">
        <f>2*PI()*MOD(R6811*2654435769,4294967296)/4294967296</f>
        <v/>
      </c>
      <c r="T6811" s="4">
        <f>IF(R6811&lt;=$B$4,SQRT(R6811)*COS(S6811),NA())</f>
        <v/>
      </c>
      <c r="U6811" s="4">
        <f>IF(R6811&lt;=$B$4,SQRT(R6811)*SIN(S6811),NA())</f>
        <v/>
      </c>
      <c r="V6811" s="9">
        <f>PI()*SQRT(R6811)^2</f>
        <v/>
      </c>
    </row>
    <row r="6812">
      <c r="R6812" s="3">
        <f>R6811+1</f>
        <v/>
      </c>
      <c r="S6812" s="4">
        <f>2*PI()*MOD(R6812*2654435769,4294967296)/4294967296</f>
        <v/>
      </c>
      <c r="T6812" s="4">
        <f>IF(R6812&lt;=$B$4,SQRT(R6812)*COS(S6812),NA())</f>
        <v/>
      </c>
      <c r="U6812" s="4">
        <f>IF(R6812&lt;=$B$4,SQRT(R6812)*SIN(S6812),NA())</f>
        <v/>
      </c>
      <c r="V6812" s="9">
        <f>PI()*SQRT(R6812)^2</f>
        <v/>
      </c>
    </row>
    <row r="6813">
      <c r="R6813" s="3">
        <f>R6812+1</f>
        <v/>
      </c>
      <c r="S6813" s="4">
        <f>2*PI()*MOD(R6813*2654435769,4294967296)/4294967296</f>
        <v/>
      </c>
      <c r="T6813" s="4">
        <f>IF(R6813&lt;=$B$4,SQRT(R6813)*COS(S6813),NA())</f>
        <v/>
      </c>
      <c r="U6813" s="4">
        <f>IF(R6813&lt;=$B$4,SQRT(R6813)*SIN(S6813),NA())</f>
        <v/>
      </c>
      <c r="V6813" s="9">
        <f>PI()*SQRT(R6813)^2</f>
        <v/>
      </c>
    </row>
    <row r="6814">
      <c r="R6814" s="3">
        <f>R6813+1</f>
        <v/>
      </c>
      <c r="S6814" s="4">
        <f>2*PI()*MOD(R6814*2654435769,4294967296)/4294967296</f>
        <v/>
      </c>
      <c r="T6814" s="4">
        <f>IF(R6814&lt;=$B$4,SQRT(R6814)*COS(S6814),NA())</f>
        <v/>
      </c>
      <c r="U6814" s="4">
        <f>IF(R6814&lt;=$B$4,SQRT(R6814)*SIN(S6814),NA())</f>
        <v/>
      </c>
      <c r="V6814" s="9">
        <f>PI()*SQRT(R6814)^2</f>
        <v/>
      </c>
    </row>
    <row r="6815">
      <c r="R6815" s="3">
        <f>R6814+1</f>
        <v/>
      </c>
      <c r="S6815" s="4">
        <f>2*PI()*MOD(R6815*2654435769,4294967296)/4294967296</f>
        <v/>
      </c>
      <c r="T6815" s="4">
        <f>IF(R6815&lt;=$B$4,SQRT(R6815)*COS(S6815),NA())</f>
        <v/>
      </c>
      <c r="U6815" s="4">
        <f>IF(R6815&lt;=$B$4,SQRT(R6815)*SIN(S6815),NA())</f>
        <v/>
      </c>
      <c r="V6815" s="9">
        <f>PI()*SQRT(R6815)^2</f>
        <v/>
      </c>
    </row>
    <row r="6816">
      <c r="R6816" s="3">
        <f>R6815+1</f>
        <v/>
      </c>
      <c r="S6816" s="4">
        <f>2*PI()*MOD(R6816*2654435769,4294967296)/4294967296</f>
        <v/>
      </c>
      <c r="T6816" s="4">
        <f>IF(R6816&lt;=$B$4,SQRT(R6816)*COS(S6816),NA())</f>
        <v/>
      </c>
      <c r="U6816" s="4">
        <f>IF(R6816&lt;=$B$4,SQRT(R6816)*SIN(S6816),NA())</f>
        <v/>
      </c>
      <c r="V6816" s="9">
        <f>PI()*SQRT(R6816)^2</f>
        <v/>
      </c>
    </row>
    <row r="6817">
      <c r="R6817" s="3">
        <f>R6816+1</f>
        <v/>
      </c>
      <c r="S6817" s="4">
        <f>2*PI()*MOD(R6817*2654435769,4294967296)/4294967296</f>
        <v/>
      </c>
      <c r="T6817" s="4">
        <f>IF(R6817&lt;=$B$4,SQRT(R6817)*COS(S6817),NA())</f>
        <v/>
      </c>
      <c r="U6817" s="4">
        <f>IF(R6817&lt;=$B$4,SQRT(R6817)*SIN(S6817),NA())</f>
        <v/>
      </c>
      <c r="V6817" s="9">
        <f>PI()*SQRT(R6817)^2</f>
        <v/>
      </c>
    </row>
    <row r="6818">
      <c r="R6818" s="3">
        <f>R6817+1</f>
        <v/>
      </c>
      <c r="S6818" s="4">
        <f>2*PI()*MOD(R6818*2654435769,4294967296)/4294967296</f>
        <v/>
      </c>
      <c r="T6818" s="4">
        <f>IF(R6818&lt;=$B$4,SQRT(R6818)*COS(S6818),NA())</f>
        <v/>
      </c>
      <c r="U6818" s="4">
        <f>IF(R6818&lt;=$B$4,SQRT(R6818)*SIN(S6818),NA())</f>
        <v/>
      </c>
      <c r="V6818" s="9">
        <f>PI()*SQRT(R6818)^2</f>
        <v/>
      </c>
    </row>
    <row r="6819">
      <c r="R6819" s="3">
        <f>R6818+1</f>
        <v/>
      </c>
      <c r="S6819" s="4">
        <f>2*PI()*MOD(R6819*2654435769,4294967296)/4294967296</f>
        <v/>
      </c>
      <c r="T6819" s="4">
        <f>IF(R6819&lt;=$B$4,SQRT(R6819)*COS(S6819),NA())</f>
        <v/>
      </c>
      <c r="U6819" s="4">
        <f>IF(R6819&lt;=$B$4,SQRT(R6819)*SIN(S6819),NA())</f>
        <v/>
      </c>
      <c r="V6819" s="9">
        <f>PI()*SQRT(R6819)^2</f>
        <v/>
      </c>
    </row>
    <row r="6820">
      <c r="R6820" s="3">
        <f>R6819+1</f>
        <v/>
      </c>
      <c r="S6820" s="4">
        <f>2*PI()*MOD(R6820*2654435769,4294967296)/4294967296</f>
        <v/>
      </c>
      <c r="T6820" s="4">
        <f>IF(R6820&lt;=$B$4,SQRT(R6820)*COS(S6820),NA())</f>
        <v/>
      </c>
      <c r="U6820" s="4">
        <f>IF(R6820&lt;=$B$4,SQRT(R6820)*SIN(S6820),NA())</f>
        <v/>
      </c>
      <c r="V6820" s="9">
        <f>PI()*SQRT(R6820)^2</f>
        <v/>
      </c>
    </row>
    <row r="6821">
      <c r="R6821" s="3">
        <f>R6820+1</f>
        <v/>
      </c>
      <c r="S6821" s="4">
        <f>2*PI()*MOD(R6821*2654435769,4294967296)/4294967296</f>
        <v/>
      </c>
      <c r="T6821" s="4">
        <f>IF(R6821&lt;=$B$4,SQRT(R6821)*COS(S6821),NA())</f>
        <v/>
      </c>
      <c r="U6821" s="4">
        <f>IF(R6821&lt;=$B$4,SQRT(R6821)*SIN(S6821),NA())</f>
        <v/>
      </c>
      <c r="V6821" s="9">
        <f>PI()*SQRT(R6821)^2</f>
        <v/>
      </c>
    </row>
    <row r="6822">
      <c r="R6822" s="3">
        <f>R6821+1</f>
        <v/>
      </c>
      <c r="S6822" s="4">
        <f>2*PI()*MOD(R6822*2654435769,4294967296)/4294967296</f>
        <v/>
      </c>
      <c r="T6822" s="4">
        <f>IF(R6822&lt;=$B$4,SQRT(R6822)*COS(S6822),NA())</f>
        <v/>
      </c>
      <c r="U6822" s="4">
        <f>IF(R6822&lt;=$B$4,SQRT(R6822)*SIN(S6822),NA())</f>
        <v/>
      </c>
      <c r="V6822" s="9">
        <f>PI()*SQRT(R6822)^2</f>
        <v/>
      </c>
    </row>
    <row r="6823">
      <c r="R6823" s="3">
        <f>R6822+1</f>
        <v/>
      </c>
      <c r="S6823" s="4">
        <f>2*PI()*MOD(R6823*2654435769,4294967296)/4294967296</f>
        <v/>
      </c>
      <c r="T6823" s="4">
        <f>IF(R6823&lt;=$B$4,SQRT(R6823)*COS(S6823),NA())</f>
        <v/>
      </c>
      <c r="U6823" s="4">
        <f>IF(R6823&lt;=$B$4,SQRT(R6823)*SIN(S6823),NA())</f>
        <v/>
      </c>
      <c r="V6823" s="9">
        <f>PI()*SQRT(R6823)^2</f>
        <v/>
      </c>
    </row>
    <row r="6824">
      <c r="R6824" s="3">
        <f>R6823+1</f>
        <v/>
      </c>
      <c r="S6824" s="4">
        <f>2*PI()*MOD(R6824*2654435769,4294967296)/4294967296</f>
        <v/>
      </c>
      <c r="T6824" s="4">
        <f>IF(R6824&lt;=$B$4,SQRT(R6824)*COS(S6824),NA())</f>
        <v/>
      </c>
      <c r="U6824" s="4">
        <f>IF(R6824&lt;=$B$4,SQRT(R6824)*SIN(S6824),NA())</f>
        <v/>
      </c>
      <c r="V6824" s="9">
        <f>PI()*SQRT(R6824)^2</f>
        <v/>
      </c>
    </row>
    <row r="6825">
      <c r="R6825" s="3">
        <f>R6824+1</f>
        <v/>
      </c>
      <c r="S6825" s="4">
        <f>2*PI()*MOD(R6825*2654435769,4294967296)/4294967296</f>
        <v/>
      </c>
      <c r="T6825" s="4">
        <f>IF(R6825&lt;=$B$4,SQRT(R6825)*COS(S6825),NA())</f>
        <v/>
      </c>
      <c r="U6825" s="4">
        <f>IF(R6825&lt;=$B$4,SQRT(R6825)*SIN(S6825),NA())</f>
        <v/>
      </c>
      <c r="V6825" s="9">
        <f>PI()*SQRT(R6825)^2</f>
        <v/>
      </c>
    </row>
    <row r="6826">
      <c r="R6826" s="3">
        <f>R6825+1</f>
        <v/>
      </c>
      <c r="S6826" s="4">
        <f>2*PI()*MOD(R6826*2654435769,4294967296)/4294967296</f>
        <v/>
      </c>
      <c r="T6826" s="4">
        <f>IF(R6826&lt;=$B$4,SQRT(R6826)*COS(S6826),NA())</f>
        <v/>
      </c>
      <c r="U6826" s="4">
        <f>IF(R6826&lt;=$B$4,SQRT(R6826)*SIN(S6826),NA())</f>
        <v/>
      </c>
      <c r="V6826" s="9">
        <f>PI()*SQRT(R6826)^2</f>
        <v/>
      </c>
    </row>
    <row r="6827">
      <c r="R6827" s="3">
        <f>R6826+1</f>
        <v/>
      </c>
      <c r="S6827" s="4">
        <f>2*PI()*MOD(R6827*2654435769,4294967296)/4294967296</f>
        <v/>
      </c>
      <c r="T6827" s="4">
        <f>IF(R6827&lt;=$B$4,SQRT(R6827)*COS(S6827),NA())</f>
        <v/>
      </c>
      <c r="U6827" s="4">
        <f>IF(R6827&lt;=$B$4,SQRT(R6827)*SIN(S6827),NA())</f>
        <v/>
      </c>
      <c r="V6827" s="9">
        <f>PI()*SQRT(R6827)^2</f>
        <v/>
      </c>
    </row>
    <row r="6828">
      <c r="R6828" s="3">
        <f>R6827+1</f>
        <v/>
      </c>
      <c r="S6828" s="4">
        <f>2*PI()*MOD(R6828*2654435769,4294967296)/4294967296</f>
        <v/>
      </c>
      <c r="T6828" s="4">
        <f>IF(R6828&lt;=$B$4,SQRT(R6828)*COS(S6828),NA())</f>
        <v/>
      </c>
      <c r="U6828" s="4">
        <f>IF(R6828&lt;=$B$4,SQRT(R6828)*SIN(S6828),NA())</f>
        <v/>
      </c>
      <c r="V6828" s="9">
        <f>PI()*SQRT(R6828)^2</f>
        <v/>
      </c>
    </row>
    <row r="6829">
      <c r="R6829" s="3">
        <f>R6828+1</f>
        <v/>
      </c>
      <c r="S6829" s="4">
        <f>2*PI()*MOD(R6829*2654435769,4294967296)/4294967296</f>
        <v/>
      </c>
      <c r="T6829" s="4">
        <f>IF(R6829&lt;=$B$4,SQRT(R6829)*COS(S6829),NA())</f>
        <v/>
      </c>
      <c r="U6829" s="4">
        <f>IF(R6829&lt;=$B$4,SQRT(R6829)*SIN(S6829),NA())</f>
        <v/>
      </c>
      <c r="V6829" s="9">
        <f>PI()*SQRT(R6829)^2</f>
        <v/>
      </c>
    </row>
    <row r="6830">
      <c r="R6830" s="3">
        <f>R6829+1</f>
        <v/>
      </c>
      <c r="S6830" s="4">
        <f>2*PI()*MOD(R6830*2654435769,4294967296)/4294967296</f>
        <v/>
      </c>
      <c r="T6830" s="4">
        <f>IF(R6830&lt;=$B$4,SQRT(R6830)*COS(S6830),NA())</f>
        <v/>
      </c>
      <c r="U6830" s="4">
        <f>IF(R6830&lt;=$B$4,SQRT(R6830)*SIN(S6830),NA())</f>
        <v/>
      </c>
      <c r="V6830" s="9">
        <f>PI()*SQRT(R6830)^2</f>
        <v/>
      </c>
    </row>
    <row r="6831">
      <c r="R6831" s="3">
        <f>R6830+1</f>
        <v/>
      </c>
      <c r="S6831" s="4">
        <f>2*PI()*MOD(R6831*2654435769,4294967296)/4294967296</f>
        <v/>
      </c>
      <c r="T6831" s="4">
        <f>IF(R6831&lt;=$B$4,SQRT(R6831)*COS(S6831),NA())</f>
        <v/>
      </c>
      <c r="U6831" s="4">
        <f>IF(R6831&lt;=$B$4,SQRT(R6831)*SIN(S6831),NA())</f>
        <v/>
      </c>
      <c r="V6831" s="9">
        <f>PI()*SQRT(R6831)^2</f>
        <v/>
      </c>
    </row>
    <row r="6832">
      <c r="R6832" s="3">
        <f>R6831+1</f>
        <v/>
      </c>
      <c r="S6832" s="4">
        <f>2*PI()*MOD(R6832*2654435769,4294967296)/4294967296</f>
        <v/>
      </c>
      <c r="T6832" s="4">
        <f>IF(R6832&lt;=$B$4,SQRT(R6832)*COS(S6832),NA())</f>
        <v/>
      </c>
      <c r="U6832" s="4">
        <f>IF(R6832&lt;=$B$4,SQRT(R6832)*SIN(S6832),NA())</f>
        <v/>
      </c>
      <c r="V6832" s="9">
        <f>PI()*SQRT(R6832)^2</f>
        <v/>
      </c>
    </row>
    <row r="6833">
      <c r="R6833" s="3">
        <f>R6832+1</f>
        <v/>
      </c>
      <c r="S6833" s="4">
        <f>2*PI()*MOD(R6833*2654435769,4294967296)/4294967296</f>
        <v/>
      </c>
      <c r="T6833" s="4">
        <f>IF(R6833&lt;=$B$4,SQRT(R6833)*COS(S6833),NA())</f>
        <v/>
      </c>
      <c r="U6833" s="4">
        <f>IF(R6833&lt;=$B$4,SQRT(R6833)*SIN(S6833),NA())</f>
        <v/>
      </c>
      <c r="V6833" s="9">
        <f>PI()*SQRT(R6833)^2</f>
        <v/>
      </c>
    </row>
    <row r="6834">
      <c r="R6834" s="3">
        <f>R6833+1</f>
        <v/>
      </c>
      <c r="S6834" s="4">
        <f>2*PI()*MOD(R6834*2654435769,4294967296)/4294967296</f>
        <v/>
      </c>
      <c r="T6834" s="4">
        <f>IF(R6834&lt;=$B$4,SQRT(R6834)*COS(S6834),NA())</f>
        <v/>
      </c>
      <c r="U6834" s="4">
        <f>IF(R6834&lt;=$B$4,SQRT(R6834)*SIN(S6834),NA())</f>
        <v/>
      </c>
      <c r="V6834" s="9">
        <f>PI()*SQRT(R6834)^2</f>
        <v/>
      </c>
    </row>
    <row r="6835">
      <c r="R6835" s="3">
        <f>R6834+1</f>
        <v/>
      </c>
      <c r="S6835" s="4">
        <f>2*PI()*MOD(R6835*2654435769,4294967296)/4294967296</f>
        <v/>
      </c>
      <c r="T6835" s="4">
        <f>IF(R6835&lt;=$B$4,SQRT(R6835)*COS(S6835),NA())</f>
        <v/>
      </c>
      <c r="U6835" s="4">
        <f>IF(R6835&lt;=$B$4,SQRT(R6835)*SIN(S6835),NA())</f>
        <v/>
      </c>
      <c r="V6835" s="9">
        <f>PI()*SQRT(R6835)^2</f>
        <v/>
      </c>
    </row>
    <row r="6836">
      <c r="R6836" s="3">
        <f>R6835+1</f>
        <v/>
      </c>
      <c r="S6836" s="4">
        <f>2*PI()*MOD(R6836*2654435769,4294967296)/4294967296</f>
        <v/>
      </c>
      <c r="T6836" s="4">
        <f>IF(R6836&lt;=$B$4,SQRT(R6836)*COS(S6836),NA())</f>
        <v/>
      </c>
      <c r="U6836" s="4">
        <f>IF(R6836&lt;=$B$4,SQRT(R6836)*SIN(S6836),NA())</f>
        <v/>
      </c>
      <c r="V6836" s="9">
        <f>PI()*SQRT(R6836)^2</f>
        <v/>
      </c>
    </row>
    <row r="6837">
      <c r="R6837" s="3">
        <f>R6836+1</f>
        <v/>
      </c>
      <c r="S6837" s="4">
        <f>2*PI()*MOD(R6837*2654435769,4294967296)/4294967296</f>
        <v/>
      </c>
      <c r="T6837" s="4">
        <f>IF(R6837&lt;=$B$4,SQRT(R6837)*COS(S6837),NA())</f>
        <v/>
      </c>
      <c r="U6837" s="4">
        <f>IF(R6837&lt;=$B$4,SQRT(R6837)*SIN(S6837),NA())</f>
        <v/>
      </c>
      <c r="V6837" s="9">
        <f>PI()*SQRT(R6837)^2</f>
        <v/>
      </c>
    </row>
    <row r="6838">
      <c r="R6838" s="3">
        <f>R6837+1</f>
        <v/>
      </c>
      <c r="S6838" s="4">
        <f>2*PI()*MOD(R6838*2654435769,4294967296)/4294967296</f>
        <v/>
      </c>
      <c r="T6838" s="4">
        <f>IF(R6838&lt;=$B$4,SQRT(R6838)*COS(S6838),NA())</f>
        <v/>
      </c>
      <c r="U6838" s="4">
        <f>IF(R6838&lt;=$B$4,SQRT(R6838)*SIN(S6838),NA())</f>
        <v/>
      </c>
      <c r="V6838" s="9">
        <f>PI()*SQRT(R6838)^2</f>
        <v/>
      </c>
    </row>
    <row r="6839">
      <c r="R6839" s="3">
        <f>R6838+1</f>
        <v/>
      </c>
      <c r="S6839" s="4">
        <f>2*PI()*MOD(R6839*2654435769,4294967296)/4294967296</f>
        <v/>
      </c>
      <c r="T6839" s="4">
        <f>IF(R6839&lt;=$B$4,SQRT(R6839)*COS(S6839),NA())</f>
        <v/>
      </c>
      <c r="U6839" s="4">
        <f>IF(R6839&lt;=$B$4,SQRT(R6839)*SIN(S6839),NA())</f>
        <v/>
      </c>
      <c r="V6839" s="9">
        <f>PI()*SQRT(R6839)^2</f>
        <v/>
      </c>
    </row>
    <row r="6840">
      <c r="R6840" s="3">
        <f>R6839+1</f>
        <v/>
      </c>
      <c r="S6840" s="4">
        <f>2*PI()*MOD(R6840*2654435769,4294967296)/4294967296</f>
        <v/>
      </c>
      <c r="T6840" s="4">
        <f>IF(R6840&lt;=$B$4,SQRT(R6840)*COS(S6840),NA())</f>
        <v/>
      </c>
      <c r="U6840" s="4">
        <f>IF(R6840&lt;=$B$4,SQRT(R6840)*SIN(S6840),NA())</f>
        <v/>
      </c>
      <c r="V6840" s="9">
        <f>PI()*SQRT(R6840)^2</f>
        <v/>
      </c>
    </row>
    <row r="6841">
      <c r="R6841" s="3">
        <f>R6840+1</f>
        <v/>
      </c>
      <c r="S6841" s="4">
        <f>2*PI()*MOD(R6841*2654435769,4294967296)/4294967296</f>
        <v/>
      </c>
      <c r="T6841" s="4">
        <f>IF(R6841&lt;=$B$4,SQRT(R6841)*COS(S6841),NA())</f>
        <v/>
      </c>
      <c r="U6841" s="4">
        <f>IF(R6841&lt;=$B$4,SQRT(R6841)*SIN(S6841),NA())</f>
        <v/>
      </c>
      <c r="V6841" s="9">
        <f>PI()*SQRT(R6841)^2</f>
        <v/>
      </c>
    </row>
    <row r="6842">
      <c r="R6842" s="3">
        <f>R6841+1</f>
        <v/>
      </c>
      <c r="S6842" s="4">
        <f>2*PI()*MOD(R6842*2654435769,4294967296)/4294967296</f>
        <v/>
      </c>
      <c r="T6842" s="4">
        <f>IF(R6842&lt;=$B$4,SQRT(R6842)*COS(S6842),NA())</f>
        <v/>
      </c>
      <c r="U6842" s="4">
        <f>IF(R6842&lt;=$B$4,SQRT(R6842)*SIN(S6842),NA())</f>
        <v/>
      </c>
      <c r="V6842" s="9">
        <f>PI()*SQRT(R6842)^2</f>
        <v/>
      </c>
    </row>
    <row r="6843">
      <c r="R6843" s="3">
        <f>R6842+1</f>
        <v/>
      </c>
      <c r="S6843" s="4">
        <f>2*PI()*MOD(R6843*2654435769,4294967296)/4294967296</f>
        <v/>
      </c>
      <c r="T6843" s="4">
        <f>IF(R6843&lt;=$B$4,SQRT(R6843)*COS(S6843),NA())</f>
        <v/>
      </c>
      <c r="U6843" s="4">
        <f>IF(R6843&lt;=$B$4,SQRT(R6843)*SIN(S6843),NA())</f>
        <v/>
      </c>
      <c r="V6843" s="9">
        <f>PI()*SQRT(R6843)^2</f>
        <v/>
      </c>
    </row>
    <row r="6844">
      <c r="R6844" s="3">
        <f>R6843+1</f>
        <v/>
      </c>
      <c r="S6844" s="4">
        <f>2*PI()*MOD(R6844*2654435769,4294967296)/4294967296</f>
        <v/>
      </c>
      <c r="T6844" s="4">
        <f>IF(R6844&lt;=$B$4,SQRT(R6844)*COS(S6844),NA())</f>
        <v/>
      </c>
      <c r="U6844" s="4">
        <f>IF(R6844&lt;=$B$4,SQRT(R6844)*SIN(S6844),NA())</f>
        <v/>
      </c>
      <c r="V6844" s="9">
        <f>PI()*SQRT(R6844)^2</f>
        <v/>
      </c>
    </row>
    <row r="6845">
      <c r="R6845" s="3">
        <f>R6844+1</f>
        <v/>
      </c>
      <c r="S6845" s="4">
        <f>2*PI()*MOD(R6845*2654435769,4294967296)/4294967296</f>
        <v/>
      </c>
      <c r="T6845" s="4">
        <f>IF(R6845&lt;=$B$4,SQRT(R6845)*COS(S6845),NA())</f>
        <v/>
      </c>
      <c r="U6845" s="4">
        <f>IF(R6845&lt;=$B$4,SQRT(R6845)*SIN(S6845),NA())</f>
        <v/>
      </c>
      <c r="V6845" s="9">
        <f>PI()*SQRT(R6845)^2</f>
        <v/>
      </c>
    </row>
    <row r="6846">
      <c r="R6846" s="3">
        <f>R6845+1</f>
        <v/>
      </c>
      <c r="S6846" s="4">
        <f>2*PI()*MOD(R6846*2654435769,4294967296)/4294967296</f>
        <v/>
      </c>
      <c r="T6846" s="4">
        <f>IF(R6846&lt;=$B$4,SQRT(R6846)*COS(S6846),NA())</f>
        <v/>
      </c>
      <c r="U6846" s="4">
        <f>IF(R6846&lt;=$B$4,SQRT(R6846)*SIN(S6846),NA())</f>
        <v/>
      </c>
      <c r="V6846" s="9">
        <f>PI()*SQRT(R6846)^2</f>
        <v/>
      </c>
    </row>
    <row r="6847">
      <c r="R6847" s="3">
        <f>R6846+1</f>
        <v/>
      </c>
      <c r="S6847" s="4">
        <f>2*PI()*MOD(R6847*2654435769,4294967296)/4294967296</f>
        <v/>
      </c>
      <c r="T6847" s="4">
        <f>IF(R6847&lt;=$B$4,SQRT(R6847)*COS(S6847),NA())</f>
        <v/>
      </c>
      <c r="U6847" s="4">
        <f>IF(R6847&lt;=$B$4,SQRT(R6847)*SIN(S6847),NA())</f>
        <v/>
      </c>
      <c r="V6847" s="9">
        <f>PI()*SQRT(R6847)^2</f>
        <v/>
      </c>
    </row>
    <row r="6848">
      <c r="R6848" s="3">
        <f>R6847+1</f>
        <v/>
      </c>
      <c r="S6848" s="4">
        <f>2*PI()*MOD(R6848*2654435769,4294967296)/4294967296</f>
        <v/>
      </c>
      <c r="T6848" s="4">
        <f>IF(R6848&lt;=$B$4,SQRT(R6848)*COS(S6848),NA())</f>
        <v/>
      </c>
      <c r="U6848" s="4">
        <f>IF(R6848&lt;=$B$4,SQRT(R6848)*SIN(S6848),NA())</f>
        <v/>
      </c>
      <c r="V6848" s="9">
        <f>PI()*SQRT(R6848)^2</f>
        <v/>
      </c>
    </row>
    <row r="6849">
      <c r="R6849" s="3">
        <f>R6848+1</f>
        <v/>
      </c>
      <c r="S6849" s="4">
        <f>2*PI()*MOD(R6849*2654435769,4294967296)/4294967296</f>
        <v/>
      </c>
      <c r="T6849" s="4">
        <f>IF(R6849&lt;=$B$4,SQRT(R6849)*COS(S6849),NA())</f>
        <v/>
      </c>
      <c r="U6849" s="4">
        <f>IF(R6849&lt;=$B$4,SQRT(R6849)*SIN(S6849),NA())</f>
        <v/>
      </c>
      <c r="V6849" s="9">
        <f>PI()*SQRT(R6849)^2</f>
        <v/>
      </c>
    </row>
    <row r="6850">
      <c r="R6850" s="3">
        <f>R6849+1</f>
        <v/>
      </c>
      <c r="S6850" s="4">
        <f>2*PI()*MOD(R6850*2654435769,4294967296)/4294967296</f>
        <v/>
      </c>
      <c r="T6850" s="4">
        <f>IF(R6850&lt;=$B$4,SQRT(R6850)*COS(S6850),NA())</f>
        <v/>
      </c>
      <c r="U6850" s="4">
        <f>IF(R6850&lt;=$B$4,SQRT(R6850)*SIN(S6850),NA())</f>
        <v/>
      </c>
      <c r="V6850" s="9">
        <f>PI()*SQRT(R6850)^2</f>
        <v/>
      </c>
    </row>
    <row r="6851">
      <c r="R6851" s="3">
        <f>R6850+1</f>
        <v/>
      </c>
      <c r="S6851" s="4">
        <f>2*PI()*MOD(R6851*2654435769,4294967296)/4294967296</f>
        <v/>
      </c>
      <c r="T6851" s="4">
        <f>IF(R6851&lt;=$B$4,SQRT(R6851)*COS(S6851),NA())</f>
        <v/>
      </c>
      <c r="U6851" s="4">
        <f>IF(R6851&lt;=$B$4,SQRT(R6851)*SIN(S6851),NA())</f>
        <v/>
      </c>
      <c r="V6851" s="9">
        <f>PI()*SQRT(R6851)^2</f>
        <v/>
      </c>
    </row>
    <row r="6852">
      <c r="R6852" s="3">
        <f>R6851+1</f>
        <v/>
      </c>
      <c r="S6852" s="4">
        <f>2*PI()*MOD(R6852*2654435769,4294967296)/4294967296</f>
        <v/>
      </c>
      <c r="T6852" s="4">
        <f>IF(R6852&lt;=$B$4,SQRT(R6852)*COS(S6852),NA())</f>
        <v/>
      </c>
      <c r="U6852" s="4">
        <f>IF(R6852&lt;=$B$4,SQRT(R6852)*SIN(S6852),NA())</f>
        <v/>
      </c>
      <c r="V6852" s="9">
        <f>PI()*SQRT(R6852)^2</f>
        <v/>
      </c>
    </row>
    <row r="6853">
      <c r="R6853" s="3">
        <f>R6852+1</f>
        <v/>
      </c>
      <c r="S6853" s="4">
        <f>2*PI()*MOD(R6853*2654435769,4294967296)/4294967296</f>
        <v/>
      </c>
      <c r="T6853" s="4">
        <f>IF(R6853&lt;=$B$4,SQRT(R6853)*COS(S6853),NA())</f>
        <v/>
      </c>
      <c r="U6853" s="4">
        <f>IF(R6853&lt;=$B$4,SQRT(R6853)*SIN(S6853),NA())</f>
        <v/>
      </c>
      <c r="V6853" s="9">
        <f>PI()*SQRT(R6853)^2</f>
        <v/>
      </c>
    </row>
    <row r="6854">
      <c r="R6854" s="3">
        <f>R6853+1</f>
        <v/>
      </c>
      <c r="S6854" s="4">
        <f>2*PI()*MOD(R6854*2654435769,4294967296)/4294967296</f>
        <v/>
      </c>
      <c r="T6854" s="4">
        <f>IF(R6854&lt;=$B$4,SQRT(R6854)*COS(S6854),NA())</f>
        <v/>
      </c>
      <c r="U6854" s="4">
        <f>IF(R6854&lt;=$B$4,SQRT(R6854)*SIN(S6854),NA())</f>
        <v/>
      </c>
      <c r="V6854" s="9">
        <f>PI()*SQRT(R6854)^2</f>
        <v/>
      </c>
    </row>
    <row r="6855">
      <c r="R6855" s="3">
        <f>R6854+1</f>
        <v/>
      </c>
      <c r="S6855" s="4">
        <f>2*PI()*MOD(R6855*2654435769,4294967296)/4294967296</f>
        <v/>
      </c>
      <c r="T6855" s="4">
        <f>IF(R6855&lt;=$B$4,SQRT(R6855)*COS(S6855),NA())</f>
        <v/>
      </c>
      <c r="U6855" s="4">
        <f>IF(R6855&lt;=$B$4,SQRT(R6855)*SIN(S6855),NA())</f>
        <v/>
      </c>
      <c r="V6855" s="9">
        <f>PI()*SQRT(R6855)^2</f>
        <v/>
      </c>
    </row>
    <row r="6856">
      <c r="R6856" s="3">
        <f>R6855+1</f>
        <v/>
      </c>
      <c r="S6856" s="4">
        <f>2*PI()*MOD(R6856*2654435769,4294967296)/4294967296</f>
        <v/>
      </c>
      <c r="T6856" s="4">
        <f>IF(R6856&lt;=$B$4,SQRT(R6856)*COS(S6856),NA())</f>
        <v/>
      </c>
      <c r="U6856" s="4">
        <f>IF(R6856&lt;=$B$4,SQRT(R6856)*SIN(S6856),NA())</f>
        <v/>
      </c>
      <c r="V6856" s="9">
        <f>PI()*SQRT(R6856)^2</f>
        <v/>
      </c>
    </row>
    <row r="6857">
      <c r="R6857" s="3">
        <f>R6856+1</f>
        <v/>
      </c>
      <c r="S6857" s="4">
        <f>2*PI()*MOD(R6857*2654435769,4294967296)/4294967296</f>
        <v/>
      </c>
      <c r="T6857" s="4">
        <f>IF(R6857&lt;=$B$4,SQRT(R6857)*COS(S6857),NA())</f>
        <v/>
      </c>
      <c r="U6857" s="4">
        <f>IF(R6857&lt;=$B$4,SQRT(R6857)*SIN(S6857),NA())</f>
        <v/>
      </c>
      <c r="V6857" s="9">
        <f>PI()*SQRT(R6857)^2</f>
        <v/>
      </c>
    </row>
    <row r="6858">
      <c r="R6858" s="3">
        <f>R6857+1</f>
        <v/>
      </c>
      <c r="S6858" s="4">
        <f>2*PI()*MOD(R6858*2654435769,4294967296)/4294967296</f>
        <v/>
      </c>
      <c r="T6858" s="4">
        <f>IF(R6858&lt;=$B$4,SQRT(R6858)*COS(S6858),NA())</f>
        <v/>
      </c>
      <c r="U6858" s="4">
        <f>IF(R6858&lt;=$B$4,SQRT(R6858)*SIN(S6858),NA())</f>
        <v/>
      </c>
      <c r="V6858" s="9">
        <f>PI()*SQRT(R6858)^2</f>
        <v/>
      </c>
    </row>
    <row r="6859">
      <c r="R6859" s="3">
        <f>R6858+1</f>
        <v/>
      </c>
      <c r="S6859" s="4">
        <f>2*PI()*MOD(R6859*2654435769,4294967296)/4294967296</f>
        <v/>
      </c>
      <c r="T6859" s="4">
        <f>IF(R6859&lt;=$B$4,SQRT(R6859)*COS(S6859),NA())</f>
        <v/>
      </c>
      <c r="U6859" s="4">
        <f>IF(R6859&lt;=$B$4,SQRT(R6859)*SIN(S6859),NA())</f>
        <v/>
      </c>
      <c r="V6859" s="9">
        <f>PI()*SQRT(R6859)^2</f>
        <v/>
      </c>
    </row>
    <row r="6860">
      <c r="R6860" s="3">
        <f>R6859+1</f>
        <v/>
      </c>
      <c r="S6860" s="4">
        <f>2*PI()*MOD(R6860*2654435769,4294967296)/4294967296</f>
        <v/>
      </c>
      <c r="T6860" s="4">
        <f>IF(R6860&lt;=$B$4,SQRT(R6860)*COS(S6860),NA())</f>
        <v/>
      </c>
      <c r="U6860" s="4">
        <f>IF(R6860&lt;=$B$4,SQRT(R6860)*SIN(S6860),NA())</f>
        <v/>
      </c>
      <c r="V6860" s="9">
        <f>PI()*SQRT(R6860)^2</f>
        <v/>
      </c>
    </row>
    <row r="6861">
      <c r="R6861" s="3">
        <f>R6860+1</f>
        <v/>
      </c>
      <c r="S6861" s="4">
        <f>2*PI()*MOD(R6861*2654435769,4294967296)/4294967296</f>
        <v/>
      </c>
      <c r="T6861" s="4">
        <f>IF(R6861&lt;=$B$4,SQRT(R6861)*COS(S6861),NA())</f>
        <v/>
      </c>
      <c r="U6861" s="4">
        <f>IF(R6861&lt;=$B$4,SQRT(R6861)*SIN(S6861),NA())</f>
        <v/>
      </c>
      <c r="V6861" s="9">
        <f>PI()*SQRT(R6861)^2</f>
        <v/>
      </c>
    </row>
    <row r="6862">
      <c r="R6862" s="3">
        <f>R6861+1</f>
        <v/>
      </c>
      <c r="S6862" s="4">
        <f>2*PI()*MOD(R6862*2654435769,4294967296)/4294967296</f>
        <v/>
      </c>
      <c r="T6862" s="4">
        <f>IF(R6862&lt;=$B$4,SQRT(R6862)*COS(S6862),NA())</f>
        <v/>
      </c>
      <c r="U6862" s="4">
        <f>IF(R6862&lt;=$B$4,SQRT(R6862)*SIN(S6862),NA())</f>
        <v/>
      </c>
      <c r="V6862" s="9">
        <f>PI()*SQRT(R6862)^2</f>
        <v/>
      </c>
    </row>
    <row r="6863">
      <c r="R6863" s="3">
        <f>R6862+1</f>
        <v/>
      </c>
      <c r="S6863" s="4">
        <f>2*PI()*MOD(R6863*2654435769,4294967296)/4294967296</f>
        <v/>
      </c>
      <c r="T6863" s="4">
        <f>IF(R6863&lt;=$B$4,SQRT(R6863)*COS(S6863),NA())</f>
        <v/>
      </c>
      <c r="U6863" s="4">
        <f>IF(R6863&lt;=$B$4,SQRT(R6863)*SIN(S6863),NA())</f>
        <v/>
      </c>
      <c r="V6863" s="9">
        <f>PI()*SQRT(R6863)^2</f>
        <v/>
      </c>
    </row>
    <row r="6864">
      <c r="R6864" s="3">
        <f>R6863+1</f>
        <v/>
      </c>
      <c r="S6864" s="4">
        <f>2*PI()*MOD(R6864*2654435769,4294967296)/4294967296</f>
        <v/>
      </c>
      <c r="T6864" s="4">
        <f>IF(R6864&lt;=$B$4,SQRT(R6864)*COS(S6864),NA())</f>
        <v/>
      </c>
      <c r="U6864" s="4">
        <f>IF(R6864&lt;=$B$4,SQRT(R6864)*SIN(S6864),NA())</f>
        <v/>
      </c>
      <c r="V6864" s="9">
        <f>PI()*SQRT(R6864)^2</f>
        <v/>
      </c>
    </row>
    <row r="6865">
      <c r="R6865" s="3">
        <f>R6864+1</f>
        <v/>
      </c>
      <c r="S6865" s="4">
        <f>2*PI()*MOD(R6865*2654435769,4294967296)/4294967296</f>
        <v/>
      </c>
      <c r="T6865" s="4">
        <f>IF(R6865&lt;=$B$4,SQRT(R6865)*COS(S6865),NA())</f>
        <v/>
      </c>
      <c r="U6865" s="4">
        <f>IF(R6865&lt;=$B$4,SQRT(R6865)*SIN(S6865),NA())</f>
        <v/>
      </c>
      <c r="V6865" s="9">
        <f>PI()*SQRT(R6865)^2</f>
        <v/>
      </c>
    </row>
    <row r="6866">
      <c r="R6866" s="3">
        <f>R6865+1</f>
        <v/>
      </c>
      <c r="S6866" s="4">
        <f>2*PI()*MOD(R6866*2654435769,4294967296)/4294967296</f>
        <v/>
      </c>
      <c r="T6866" s="4">
        <f>IF(R6866&lt;=$B$4,SQRT(R6866)*COS(S6866),NA())</f>
        <v/>
      </c>
      <c r="U6866" s="4">
        <f>IF(R6866&lt;=$B$4,SQRT(R6866)*SIN(S6866),NA())</f>
        <v/>
      </c>
      <c r="V6866" s="9">
        <f>PI()*SQRT(R6866)^2</f>
        <v/>
      </c>
    </row>
    <row r="6867">
      <c r="R6867" s="3">
        <f>R6866+1</f>
        <v/>
      </c>
      <c r="S6867" s="4">
        <f>2*PI()*MOD(R6867*2654435769,4294967296)/4294967296</f>
        <v/>
      </c>
      <c r="T6867" s="4">
        <f>IF(R6867&lt;=$B$4,SQRT(R6867)*COS(S6867),NA())</f>
        <v/>
      </c>
      <c r="U6867" s="4">
        <f>IF(R6867&lt;=$B$4,SQRT(R6867)*SIN(S6867),NA())</f>
        <v/>
      </c>
      <c r="V6867" s="9">
        <f>PI()*SQRT(R6867)^2</f>
        <v/>
      </c>
    </row>
    <row r="6868">
      <c r="R6868" s="3">
        <f>R6867+1</f>
        <v/>
      </c>
      <c r="S6868" s="4">
        <f>2*PI()*MOD(R6868*2654435769,4294967296)/4294967296</f>
        <v/>
      </c>
      <c r="T6868" s="4">
        <f>IF(R6868&lt;=$B$4,SQRT(R6868)*COS(S6868),NA())</f>
        <v/>
      </c>
      <c r="U6868" s="4">
        <f>IF(R6868&lt;=$B$4,SQRT(R6868)*SIN(S6868),NA())</f>
        <v/>
      </c>
      <c r="V6868" s="9">
        <f>PI()*SQRT(R6868)^2</f>
        <v/>
      </c>
    </row>
    <row r="6869">
      <c r="R6869" s="3">
        <f>R6868+1</f>
        <v/>
      </c>
      <c r="S6869" s="4">
        <f>2*PI()*MOD(R6869*2654435769,4294967296)/4294967296</f>
        <v/>
      </c>
      <c r="T6869" s="4">
        <f>IF(R6869&lt;=$B$4,SQRT(R6869)*COS(S6869),NA())</f>
        <v/>
      </c>
      <c r="U6869" s="4">
        <f>IF(R6869&lt;=$B$4,SQRT(R6869)*SIN(S6869),NA())</f>
        <v/>
      </c>
      <c r="V6869" s="9">
        <f>PI()*SQRT(R6869)^2</f>
        <v/>
      </c>
    </row>
    <row r="6870">
      <c r="R6870" s="3">
        <f>R6869+1</f>
        <v/>
      </c>
      <c r="S6870" s="4">
        <f>2*PI()*MOD(R6870*2654435769,4294967296)/4294967296</f>
        <v/>
      </c>
      <c r="T6870" s="4">
        <f>IF(R6870&lt;=$B$4,SQRT(R6870)*COS(S6870),NA())</f>
        <v/>
      </c>
      <c r="U6870" s="4">
        <f>IF(R6870&lt;=$B$4,SQRT(R6870)*SIN(S6870),NA())</f>
        <v/>
      </c>
      <c r="V6870" s="9">
        <f>PI()*SQRT(R6870)^2</f>
        <v/>
      </c>
    </row>
    <row r="6871">
      <c r="R6871" s="3">
        <f>R6870+1</f>
        <v/>
      </c>
      <c r="S6871" s="4">
        <f>2*PI()*MOD(R6871*2654435769,4294967296)/4294967296</f>
        <v/>
      </c>
      <c r="T6871" s="4">
        <f>IF(R6871&lt;=$B$4,SQRT(R6871)*COS(S6871),NA())</f>
        <v/>
      </c>
      <c r="U6871" s="4">
        <f>IF(R6871&lt;=$B$4,SQRT(R6871)*SIN(S6871),NA())</f>
        <v/>
      </c>
      <c r="V6871" s="9">
        <f>PI()*SQRT(R6871)^2</f>
        <v/>
      </c>
    </row>
    <row r="6872">
      <c r="R6872" s="3">
        <f>R6871+1</f>
        <v/>
      </c>
      <c r="S6872" s="4">
        <f>2*PI()*MOD(R6872*2654435769,4294967296)/4294967296</f>
        <v/>
      </c>
      <c r="T6872" s="4">
        <f>IF(R6872&lt;=$B$4,SQRT(R6872)*COS(S6872),NA())</f>
        <v/>
      </c>
      <c r="U6872" s="4">
        <f>IF(R6872&lt;=$B$4,SQRT(R6872)*SIN(S6872),NA())</f>
        <v/>
      </c>
      <c r="V6872" s="9">
        <f>PI()*SQRT(R6872)^2</f>
        <v/>
      </c>
    </row>
    <row r="6873">
      <c r="R6873" s="3">
        <f>R6872+1</f>
        <v/>
      </c>
      <c r="S6873" s="4">
        <f>2*PI()*MOD(R6873*2654435769,4294967296)/4294967296</f>
        <v/>
      </c>
      <c r="T6873" s="4">
        <f>IF(R6873&lt;=$B$4,SQRT(R6873)*COS(S6873),NA())</f>
        <v/>
      </c>
      <c r="U6873" s="4">
        <f>IF(R6873&lt;=$B$4,SQRT(R6873)*SIN(S6873),NA())</f>
        <v/>
      </c>
      <c r="V6873" s="9">
        <f>PI()*SQRT(R6873)^2</f>
        <v/>
      </c>
    </row>
    <row r="6874">
      <c r="R6874" s="3">
        <f>R6873+1</f>
        <v/>
      </c>
      <c r="S6874" s="4">
        <f>2*PI()*MOD(R6874*2654435769,4294967296)/4294967296</f>
        <v/>
      </c>
      <c r="T6874" s="4">
        <f>IF(R6874&lt;=$B$4,SQRT(R6874)*COS(S6874),NA())</f>
        <v/>
      </c>
      <c r="U6874" s="4">
        <f>IF(R6874&lt;=$B$4,SQRT(R6874)*SIN(S6874),NA())</f>
        <v/>
      </c>
      <c r="V6874" s="9">
        <f>PI()*SQRT(R6874)^2</f>
        <v/>
      </c>
    </row>
    <row r="6875">
      <c r="R6875" s="3">
        <f>R6874+1</f>
        <v/>
      </c>
      <c r="S6875" s="4">
        <f>2*PI()*MOD(R6875*2654435769,4294967296)/4294967296</f>
        <v/>
      </c>
      <c r="T6875" s="4">
        <f>IF(R6875&lt;=$B$4,SQRT(R6875)*COS(S6875),NA())</f>
        <v/>
      </c>
      <c r="U6875" s="4">
        <f>IF(R6875&lt;=$B$4,SQRT(R6875)*SIN(S6875),NA())</f>
        <v/>
      </c>
      <c r="V6875" s="9">
        <f>PI()*SQRT(R6875)^2</f>
        <v/>
      </c>
    </row>
    <row r="6876">
      <c r="R6876" s="3">
        <f>R6875+1</f>
        <v/>
      </c>
      <c r="S6876" s="4">
        <f>2*PI()*MOD(R6876*2654435769,4294967296)/4294967296</f>
        <v/>
      </c>
      <c r="T6876" s="4">
        <f>IF(R6876&lt;=$B$4,SQRT(R6876)*COS(S6876),NA())</f>
        <v/>
      </c>
      <c r="U6876" s="4">
        <f>IF(R6876&lt;=$B$4,SQRT(R6876)*SIN(S6876),NA())</f>
        <v/>
      </c>
      <c r="V6876" s="9">
        <f>PI()*SQRT(R6876)^2</f>
        <v/>
      </c>
    </row>
    <row r="6877">
      <c r="R6877" s="3">
        <f>R6876+1</f>
        <v/>
      </c>
      <c r="S6877" s="4">
        <f>2*PI()*MOD(R6877*2654435769,4294967296)/4294967296</f>
        <v/>
      </c>
      <c r="T6877" s="4">
        <f>IF(R6877&lt;=$B$4,SQRT(R6877)*COS(S6877),NA())</f>
        <v/>
      </c>
      <c r="U6877" s="4">
        <f>IF(R6877&lt;=$B$4,SQRT(R6877)*SIN(S6877),NA())</f>
        <v/>
      </c>
      <c r="V6877" s="9">
        <f>PI()*SQRT(R6877)^2</f>
        <v/>
      </c>
    </row>
    <row r="6878">
      <c r="R6878" s="3">
        <f>R6877+1</f>
        <v/>
      </c>
      <c r="S6878" s="4">
        <f>2*PI()*MOD(R6878*2654435769,4294967296)/4294967296</f>
        <v/>
      </c>
      <c r="T6878" s="4">
        <f>IF(R6878&lt;=$B$4,SQRT(R6878)*COS(S6878),NA())</f>
        <v/>
      </c>
      <c r="U6878" s="4">
        <f>IF(R6878&lt;=$B$4,SQRT(R6878)*SIN(S6878),NA())</f>
        <v/>
      </c>
      <c r="V6878" s="9">
        <f>PI()*SQRT(R6878)^2</f>
        <v/>
      </c>
    </row>
    <row r="6879">
      <c r="R6879" s="3">
        <f>R6878+1</f>
        <v/>
      </c>
      <c r="S6879" s="4">
        <f>2*PI()*MOD(R6879*2654435769,4294967296)/4294967296</f>
        <v/>
      </c>
      <c r="T6879" s="4">
        <f>IF(R6879&lt;=$B$4,SQRT(R6879)*COS(S6879),NA())</f>
        <v/>
      </c>
      <c r="U6879" s="4">
        <f>IF(R6879&lt;=$B$4,SQRT(R6879)*SIN(S6879),NA())</f>
        <v/>
      </c>
      <c r="V6879" s="9">
        <f>PI()*SQRT(R6879)^2</f>
        <v/>
      </c>
    </row>
    <row r="6880">
      <c r="R6880" s="3">
        <f>R6879+1</f>
        <v/>
      </c>
      <c r="S6880" s="4">
        <f>2*PI()*MOD(R6880*2654435769,4294967296)/4294967296</f>
        <v/>
      </c>
      <c r="T6880" s="4">
        <f>IF(R6880&lt;=$B$4,SQRT(R6880)*COS(S6880),NA())</f>
        <v/>
      </c>
      <c r="U6880" s="4">
        <f>IF(R6880&lt;=$B$4,SQRT(R6880)*SIN(S6880),NA())</f>
        <v/>
      </c>
      <c r="V6880" s="9">
        <f>PI()*SQRT(R6880)^2</f>
        <v/>
      </c>
    </row>
    <row r="6881">
      <c r="R6881" s="3">
        <f>R6880+1</f>
        <v/>
      </c>
      <c r="S6881" s="4">
        <f>2*PI()*MOD(R6881*2654435769,4294967296)/4294967296</f>
        <v/>
      </c>
      <c r="T6881" s="4">
        <f>IF(R6881&lt;=$B$4,SQRT(R6881)*COS(S6881),NA())</f>
        <v/>
      </c>
      <c r="U6881" s="4">
        <f>IF(R6881&lt;=$B$4,SQRT(R6881)*SIN(S6881),NA())</f>
        <v/>
      </c>
      <c r="V6881" s="9">
        <f>PI()*SQRT(R6881)^2</f>
        <v/>
      </c>
    </row>
    <row r="6882">
      <c r="R6882" s="3">
        <f>R6881+1</f>
        <v/>
      </c>
      <c r="S6882" s="4">
        <f>2*PI()*MOD(R6882*2654435769,4294967296)/4294967296</f>
        <v/>
      </c>
      <c r="T6882" s="4">
        <f>IF(R6882&lt;=$B$4,SQRT(R6882)*COS(S6882),NA())</f>
        <v/>
      </c>
      <c r="U6882" s="4">
        <f>IF(R6882&lt;=$B$4,SQRT(R6882)*SIN(S6882),NA())</f>
        <v/>
      </c>
      <c r="V6882" s="9">
        <f>PI()*SQRT(R6882)^2</f>
        <v/>
      </c>
    </row>
    <row r="6883">
      <c r="R6883" s="3">
        <f>R6882+1</f>
        <v/>
      </c>
      <c r="S6883" s="4">
        <f>2*PI()*MOD(R6883*2654435769,4294967296)/4294967296</f>
        <v/>
      </c>
      <c r="T6883" s="4">
        <f>IF(R6883&lt;=$B$4,SQRT(R6883)*COS(S6883),NA())</f>
        <v/>
      </c>
      <c r="U6883" s="4">
        <f>IF(R6883&lt;=$B$4,SQRT(R6883)*SIN(S6883),NA())</f>
        <v/>
      </c>
      <c r="V6883" s="9">
        <f>PI()*SQRT(R6883)^2</f>
        <v/>
      </c>
    </row>
    <row r="6884">
      <c r="R6884" s="3">
        <f>R6883+1</f>
        <v/>
      </c>
      <c r="S6884" s="4">
        <f>2*PI()*MOD(R6884*2654435769,4294967296)/4294967296</f>
        <v/>
      </c>
      <c r="T6884" s="4">
        <f>IF(R6884&lt;=$B$4,SQRT(R6884)*COS(S6884),NA())</f>
        <v/>
      </c>
      <c r="U6884" s="4">
        <f>IF(R6884&lt;=$B$4,SQRT(R6884)*SIN(S6884),NA())</f>
        <v/>
      </c>
      <c r="V6884" s="9">
        <f>PI()*SQRT(R6884)^2</f>
        <v/>
      </c>
    </row>
    <row r="6885">
      <c r="R6885" s="3">
        <f>R6884+1</f>
        <v/>
      </c>
      <c r="S6885" s="4">
        <f>2*PI()*MOD(R6885*2654435769,4294967296)/4294967296</f>
        <v/>
      </c>
      <c r="T6885" s="4">
        <f>IF(R6885&lt;=$B$4,SQRT(R6885)*COS(S6885),NA())</f>
        <v/>
      </c>
      <c r="U6885" s="4">
        <f>IF(R6885&lt;=$B$4,SQRT(R6885)*SIN(S6885),NA())</f>
        <v/>
      </c>
      <c r="V6885" s="9">
        <f>PI()*SQRT(R6885)^2</f>
        <v/>
      </c>
    </row>
    <row r="6886">
      <c r="R6886" s="3">
        <f>R6885+1</f>
        <v/>
      </c>
      <c r="S6886" s="4">
        <f>2*PI()*MOD(R6886*2654435769,4294967296)/4294967296</f>
        <v/>
      </c>
      <c r="T6886" s="4">
        <f>IF(R6886&lt;=$B$4,SQRT(R6886)*COS(S6886),NA())</f>
        <v/>
      </c>
      <c r="U6886" s="4">
        <f>IF(R6886&lt;=$B$4,SQRT(R6886)*SIN(S6886),NA())</f>
        <v/>
      </c>
      <c r="V6886" s="9">
        <f>PI()*SQRT(R6886)^2</f>
        <v/>
      </c>
    </row>
    <row r="6887">
      <c r="R6887" s="3">
        <f>R6886+1</f>
        <v/>
      </c>
      <c r="S6887" s="4">
        <f>2*PI()*MOD(R6887*2654435769,4294967296)/4294967296</f>
        <v/>
      </c>
      <c r="T6887" s="4">
        <f>IF(R6887&lt;=$B$4,SQRT(R6887)*COS(S6887),NA())</f>
        <v/>
      </c>
      <c r="U6887" s="4">
        <f>IF(R6887&lt;=$B$4,SQRT(R6887)*SIN(S6887),NA())</f>
        <v/>
      </c>
      <c r="V6887" s="9">
        <f>PI()*SQRT(R6887)^2</f>
        <v/>
      </c>
    </row>
    <row r="6888">
      <c r="R6888" s="3">
        <f>R6887+1</f>
        <v/>
      </c>
      <c r="S6888" s="4">
        <f>2*PI()*MOD(R6888*2654435769,4294967296)/4294967296</f>
        <v/>
      </c>
      <c r="T6888" s="4">
        <f>IF(R6888&lt;=$B$4,SQRT(R6888)*COS(S6888),NA())</f>
        <v/>
      </c>
      <c r="U6888" s="4">
        <f>IF(R6888&lt;=$B$4,SQRT(R6888)*SIN(S6888),NA())</f>
        <v/>
      </c>
      <c r="V6888" s="9">
        <f>PI()*SQRT(R6888)^2</f>
        <v/>
      </c>
    </row>
    <row r="6889">
      <c r="R6889" s="3">
        <f>R6888+1</f>
        <v/>
      </c>
      <c r="S6889" s="4">
        <f>2*PI()*MOD(R6889*2654435769,4294967296)/4294967296</f>
        <v/>
      </c>
      <c r="T6889" s="4">
        <f>IF(R6889&lt;=$B$4,SQRT(R6889)*COS(S6889),NA())</f>
        <v/>
      </c>
      <c r="U6889" s="4">
        <f>IF(R6889&lt;=$B$4,SQRT(R6889)*SIN(S6889),NA())</f>
        <v/>
      </c>
      <c r="V6889" s="9">
        <f>PI()*SQRT(R6889)^2</f>
        <v/>
      </c>
    </row>
    <row r="6890">
      <c r="R6890" s="3">
        <f>R6889+1</f>
        <v/>
      </c>
      <c r="S6890" s="4">
        <f>2*PI()*MOD(R6890*2654435769,4294967296)/4294967296</f>
        <v/>
      </c>
      <c r="T6890" s="4">
        <f>IF(R6890&lt;=$B$4,SQRT(R6890)*COS(S6890),NA())</f>
        <v/>
      </c>
      <c r="U6890" s="4">
        <f>IF(R6890&lt;=$B$4,SQRT(R6890)*SIN(S6890),NA())</f>
        <v/>
      </c>
      <c r="V6890" s="9">
        <f>PI()*SQRT(R6890)^2</f>
        <v/>
      </c>
    </row>
    <row r="6891">
      <c r="R6891" s="3">
        <f>R6890+1</f>
        <v/>
      </c>
      <c r="S6891" s="4">
        <f>2*PI()*MOD(R6891*2654435769,4294967296)/4294967296</f>
        <v/>
      </c>
      <c r="T6891" s="4">
        <f>IF(R6891&lt;=$B$4,SQRT(R6891)*COS(S6891),NA())</f>
        <v/>
      </c>
      <c r="U6891" s="4">
        <f>IF(R6891&lt;=$B$4,SQRT(R6891)*SIN(S6891),NA())</f>
        <v/>
      </c>
      <c r="V6891" s="9">
        <f>PI()*SQRT(R6891)^2</f>
        <v/>
      </c>
    </row>
    <row r="6892">
      <c r="R6892" s="3">
        <f>R6891+1</f>
        <v/>
      </c>
      <c r="S6892" s="4">
        <f>2*PI()*MOD(R6892*2654435769,4294967296)/4294967296</f>
        <v/>
      </c>
      <c r="T6892" s="4">
        <f>IF(R6892&lt;=$B$4,SQRT(R6892)*COS(S6892),NA())</f>
        <v/>
      </c>
      <c r="U6892" s="4">
        <f>IF(R6892&lt;=$B$4,SQRT(R6892)*SIN(S6892),NA())</f>
        <v/>
      </c>
      <c r="V6892" s="9">
        <f>PI()*SQRT(R6892)^2</f>
        <v/>
      </c>
    </row>
    <row r="6893">
      <c r="R6893" s="3">
        <f>R6892+1</f>
        <v/>
      </c>
      <c r="S6893" s="4">
        <f>2*PI()*MOD(R6893*2654435769,4294967296)/4294967296</f>
        <v/>
      </c>
      <c r="T6893" s="4">
        <f>IF(R6893&lt;=$B$4,SQRT(R6893)*COS(S6893),NA())</f>
        <v/>
      </c>
      <c r="U6893" s="4">
        <f>IF(R6893&lt;=$B$4,SQRT(R6893)*SIN(S6893),NA())</f>
        <v/>
      </c>
      <c r="V6893" s="9">
        <f>PI()*SQRT(R6893)^2</f>
        <v/>
      </c>
    </row>
    <row r="6894">
      <c r="R6894" s="3">
        <f>R6893+1</f>
        <v/>
      </c>
      <c r="S6894" s="4">
        <f>2*PI()*MOD(R6894*2654435769,4294967296)/4294967296</f>
        <v/>
      </c>
      <c r="T6894" s="4">
        <f>IF(R6894&lt;=$B$4,SQRT(R6894)*COS(S6894),NA())</f>
        <v/>
      </c>
      <c r="U6894" s="4">
        <f>IF(R6894&lt;=$B$4,SQRT(R6894)*SIN(S6894),NA())</f>
        <v/>
      </c>
      <c r="V6894" s="9">
        <f>PI()*SQRT(R6894)^2</f>
        <v/>
      </c>
    </row>
    <row r="6895">
      <c r="R6895" s="3">
        <f>R6894+1</f>
        <v/>
      </c>
      <c r="S6895" s="4">
        <f>2*PI()*MOD(R6895*2654435769,4294967296)/4294967296</f>
        <v/>
      </c>
      <c r="T6895" s="4">
        <f>IF(R6895&lt;=$B$4,SQRT(R6895)*COS(S6895),NA())</f>
        <v/>
      </c>
      <c r="U6895" s="4">
        <f>IF(R6895&lt;=$B$4,SQRT(R6895)*SIN(S6895),NA())</f>
        <v/>
      </c>
      <c r="V6895" s="9">
        <f>PI()*SQRT(R6895)^2</f>
        <v/>
      </c>
    </row>
    <row r="6896">
      <c r="R6896" s="3">
        <f>R6895+1</f>
        <v/>
      </c>
      <c r="S6896" s="4">
        <f>2*PI()*MOD(R6896*2654435769,4294967296)/4294967296</f>
        <v/>
      </c>
      <c r="T6896" s="4">
        <f>IF(R6896&lt;=$B$4,SQRT(R6896)*COS(S6896),NA())</f>
        <v/>
      </c>
      <c r="U6896" s="4">
        <f>IF(R6896&lt;=$B$4,SQRT(R6896)*SIN(S6896),NA())</f>
        <v/>
      </c>
      <c r="V6896" s="9">
        <f>PI()*SQRT(R6896)^2</f>
        <v/>
      </c>
    </row>
    <row r="6897">
      <c r="R6897" s="3">
        <f>R6896+1</f>
        <v/>
      </c>
      <c r="S6897" s="4">
        <f>2*PI()*MOD(R6897*2654435769,4294967296)/4294967296</f>
        <v/>
      </c>
      <c r="T6897" s="4">
        <f>IF(R6897&lt;=$B$4,SQRT(R6897)*COS(S6897),NA())</f>
        <v/>
      </c>
      <c r="U6897" s="4">
        <f>IF(R6897&lt;=$B$4,SQRT(R6897)*SIN(S6897),NA())</f>
        <v/>
      </c>
      <c r="V6897" s="9">
        <f>PI()*SQRT(R6897)^2</f>
        <v/>
      </c>
    </row>
    <row r="6898">
      <c r="R6898" s="3">
        <f>R6897+1</f>
        <v/>
      </c>
      <c r="S6898" s="4">
        <f>2*PI()*MOD(R6898*2654435769,4294967296)/4294967296</f>
        <v/>
      </c>
      <c r="T6898" s="4">
        <f>IF(R6898&lt;=$B$4,SQRT(R6898)*COS(S6898),NA())</f>
        <v/>
      </c>
      <c r="U6898" s="4">
        <f>IF(R6898&lt;=$B$4,SQRT(R6898)*SIN(S6898),NA())</f>
        <v/>
      </c>
      <c r="V6898" s="9">
        <f>PI()*SQRT(R6898)^2</f>
        <v/>
      </c>
    </row>
    <row r="6899">
      <c r="R6899" s="3">
        <f>R6898+1</f>
        <v/>
      </c>
      <c r="S6899" s="4">
        <f>2*PI()*MOD(R6899*2654435769,4294967296)/4294967296</f>
        <v/>
      </c>
      <c r="T6899" s="4">
        <f>IF(R6899&lt;=$B$4,SQRT(R6899)*COS(S6899),NA())</f>
        <v/>
      </c>
      <c r="U6899" s="4">
        <f>IF(R6899&lt;=$B$4,SQRT(R6899)*SIN(S6899),NA())</f>
        <v/>
      </c>
      <c r="V6899" s="9">
        <f>PI()*SQRT(R6899)^2</f>
        <v/>
      </c>
    </row>
    <row r="6900">
      <c r="R6900" s="3">
        <f>R6899+1</f>
        <v/>
      </c>
      <c r="S6900" s="4">
        <f>2*PI()*MOD(R6900*2654435769,4294967296)/4294967296</f>
        <v/>
      </c>
      <c r="T6900" s="4">
        <f>IF(R6900&lt;=$B$4,SQRT(R6900)*COS(S6900),NA())</f>
        <v/>
      </c>
      <c r="U6900" s="4">
        <f>IF(R6900&lt;=$B$4,SQRT(R6900)*SIN(S6900),NA())</f>
        <v/>
      </c>
      <c r="V6900" s="9">
        <f>PI()*SQRT(R6900)^2</f>
        <v/>
      </c>
    </row>
    <row r="6901">
      <c r="R6901" s="3">
        <f>R6900+1</f>
        <v/>
      </c>
      <c r="S6901" s="4">
        <f>2*PI()*MOD(R6901*2654435769,4294967296)/4294967296</f>
        <v/>
      </c>
      <c r="T6901" s="4">
        <f>IF(R6901&lt;=$B$4,SQRT(R6901)*COS(S6901),NA())</f>
        <v/>
      </c>
      <c r="U6901" s="4">
        <f>IF(R6901&lt;=$B$4,SQRT(R6901)*SIN(S6901),NA())</f>
        <v/>
      </c>
      <c r="V6901" s="9">
        <f>PI()*SQRT(R6901)^2</f>
        <v/>
      </c>
    </row>
    <row r="6902">
      <c r="R6902" s="3">
        <f>R6901+1</f>
        <v/>
      </c>
      <c r="S6902" s="4">
        <f>2*PI()*MOD(R6902*2654435769,4294967296)/4294967296</f>
        <v/>
      </c>
      <c r="T6902" s="4">
        <f>IF(R6902&lt;=$B$4,SQRT(R6902)*COS(S6902),NA())</f>
        <v/>
      </c>
      <c r="U6902" s="4">
        <f>IF(R6902&lt;=$B$4,SQRT(R6902)*SIN(S6902),NA())</f>
        <v/>
      </c>
      <c r="V6902" s="9">
        <f>PI()*SQRT(R6902)^2</f>
        <v/>
      </c>
    </row>
    <row r="6903">
      <c r="R6903" s="3">
        <f>R6902+1</f>
        <v/>
      </c>
      <c r="S6903" s="4">
        <f>2*PI()*MOD(R6903*2654435769,4294967296)/4294967296</f>
        <v/>
      </c>
      <c r="T6903" s="4">
        <f>IF(R6903&lt;=$B$4,SQRT(R6903)*COS(S6903),NA())</f>
        <v/>
      </c>
      <c r="U6903" s="4">
        <f>IF(R6903&lt;=$B$4,SQRT(R6903)*SIN(S6903),NA())</f>
        <v/>
      </c>
      <c r="V6903" s="9">
        <f>PI()*SQRT(R6903)^2</f>
        <v/>
      </c>
    </row>
    <row r="6904">
      <c r="R6904" s="3">
        <f>R6903+1</f>
        <v/>
      </c>
      <c r="S6904" s="4">
        <f>2*PI()*MOD(R6904*2654435769,4294967296)/4294967296</f>
        <v/>
      </c>
      <c r="T6904" s="4">
        <f>IF(R6904&lt;=$B$4,SQRT(R6904)*COS(S6904),NA())</f>
        <v/>
      </c>
      <c r="U6904" s="4">
        <f>IF(R6904&lt;=$B$4,SQRT(R6904)*SIN(S6904),NA())</f>
        <v/>
      </c>
      <c r="V6904" s="9">
        <f>PI()*SQRT(R6904)^2</f>
        <v/>
      </c>
    </row>
    <row r="6905">
      <c r="R6905" s="3">
        <f>R6904+1</f>
        <v/>
      </c>
      <c r="S6905" s="4">
        <f>2*PI()*MOD(R6905*2654435769,4294967296)/4294967296</f>
        <v/>
      </c>
      <c r="T6905" s="4">
        <f>IF(R6905&lt;=$B$4,SQRT(R6905)*COS(S6905),NA())</f>
        <v/>
      </c>
      <c r="U6905" s="4">
        <f>IF(R6905&lt;=$B$4,SQRT(R6905)*SIN(S6905),NA())</f>
        <v/>
      </c>
      <c r="V6905" s="9">
        <f>PI()*SQRT(R6905)^2</f>
        <v/>
      </c>
    </row>
    <row r="6906">
      <c r="R6906" s="3">
        <f>R6905+1</f>
        <v/>
      </c>
      <c r="S6906" s="4">
        <f>2*PI()*MOD(R6906*2654435769,4294967296)/4294967296</f>
        <v/>
      </c>
      <c r="T6906" s="4">
        <f>IF(R6906&lt;=$B$4,SQRT(R6906)*COS(S6906),NA())</f>
        <v/>
      </c>
      <c r="U6906" s="4">
        <f>IF(R6906&lt;=$B$4,SQRT(R6906)*SIN(S6906),NA())</f>
        <v/>
      </c>
      <c r="V6906" s="9">
        <f>PI()*SQRT(R6906)^2</f>
        <v/>
      </c>
    </row>
    <row r="6907">
      <c r="R6907" s="3">
        <f>R6906+1</f>
        <v/>
      </c>
      <c r="S6907" s="4">
        <f>2*PI()*MOD(R6907*2654435769,4294967296)/4294967296</f>
        <v/>
      </c>
      <c r="T6907" s="4">
        <f>IF(R6907&lt;=$B$4,SQRT(R6907)*COS(S6907),NA())</f>
        <v/>
      </c>
      <c r="U6907" s="4">
        <f>IF(R6907&lt;=$B$4,SQRT(R6907)*SIN(S6907),NA())</f>
        <v/>
      </c>
      <c r="V6907" s="9">
        <f>PI()*SQRT(R6907)^2</f>
        <v/>
      </c>
    </row>
    <row r="6908">
      <c r="R6908" s="3">
        <f>R6907+1</f>
        <v/>
      </c>
      <c r="S6908" s="4">
        <f>2*PI()*MOD(R6908*2654435769,4294967296)/4294967296</f>
        <v/>
      </c>
      <c r="T6908" s="4">
        <f>IF(R6908&lt;=$B$4,SQRT(R6908)*COS(S6908),NA())</f>
        <v/>
      </c>
      <c r="U6908" s="4">
        <f>IF(R6908&lt;=$B$4,SQRT(R6908)*SIN(S6908),NA())</f>
        <v/>
      </c>
      <c r="V6908" s="9">
        <f>PI()*SQRT(R6908)^2</f>
        <v/>
      </c>
    </row>
    <row r="6909">
      <c r="R6909" s="3">
        <f>R6908+1</f>
        <v/>
      </c>
      <c r="S6909" s="4">
        <f>2*PI()*MOD(R6909*2654435769,4294967296)/4294967296</f>
        <v/>
      </c>
      <c r="T6909" s="4">
        <f>IF(R6909&lt;=$B$4,SQRT(R6909)*COS(S6909),NA())</f>
        <v/>
      </c>
      <c r="U6909" s="4">
        <f>IF(R6909&lt;=$B$4,SQRT(R6909)*SIN(S6909),NA())</f>
        <v/>
      </c>
      <c r="V6909" s="9">
        <f>PI()*SQRT(R6909)^2</f>
        <v/>
      </c>
    </row>
    <row r="6910">
      <c r="R6910" s="3">
        <f>R6909+1</f>
        <v/>
      </c>
      <c r="S6910" s="4">
        <f>2*PI()*MOD(R6910*2654435769,4294967296)/4294967296</f>
        <v/>
      </c>
      <c r="T6910" s="4">
        <f>IF(R6910&lt;=$B$4,SQRT(R6910)*COS(S6910),NA())</f>
        <v/>
      </c>
      <c r="U6910" s="4">
        <f>IF(R6910&lt;=$B$4,SQRT(R6910)*SIN(S6910),NA())</f>
        <v/>
      </c>
      <c r="V6910" s="9">
        <f>PI()*SQRT(R6910)^2</f>
        <v/>
      </c>
    </row>
    <row r="6911">
      <c r="R6911" s="3">
        <f>R6910+1</f>
        <v/>
      </c>
      <c r="S6911" s="4">
        <f>2*PI()*MOD(R6911*2654435769,4294967296)/4294967296</f>
        <v/>
      </c>
      <c r="T6911" s="4">
        <f>IF(R6911&lt;=$B$4,SQRT(R6911)*COS(S6911),NA())</f>
        <v/>
      </c>
      <c r="U6911" s="4">
        <f>IF(R6911&lt;=$B$4,SQRT(R6911)*SIN(S6911),NA())</f>
        <v/>
      </c>
      <c r="V6911" s="9">
        <f>PI()*SQRT(R6911)^2</f>
        <v/>
      </c>
    </row>
    <row r="6912">
      <c r="R6912" s="3">
        <f>R6911+1</f>
        <v/>
      </c>
      <c r="S6912" s="4">
        <f>2*PI()*MOD(R6912*2654435769,4294967296)/4294967296</f>
        <v/>
      </c>
      <c r="T6912" s="4">
        <f>IF(R6912&lt;=$B$4,SQRT(R6912)*COS(S6912),NA())</f>
        <v/>
      </c>
      <c r="U6912" s="4">
        <f>IF(R6912&lt;=$B$4,SQRT(R6912)*SIN(S6912),NA())</f>
        <v/>
      </c>
      <c r="V6912" s="9">
        <f>PI()*SQRT(R6912)^2</f>
        <v/>
      </c>
    </row>
    <row r="6913">
      <c r="R6913" s="3">
        <f>R6912+1</f>
        <v/>
      </c>
      <c r="S6913" s="4">
        <f>2*PI()*MOD(R6913*2654435769,4294967296)/4294967296</f>
        <v/>
      </c>
      <c r="T6913" s="4">
        <f>IF(R6913&lt;=$B$4,SQRT(R6913)*COS(S6913),NA())</f>
        <v/>
      </c>
      <c r="U6913" s="4">
        <f>IF(R6913&lt;=$B$4,SQRT(R6913)*SIN(S6913),NA())</f>
        <v/>
      </c>
      <c r="V6913" s="9">
        <f>PI()*SQRT(R6913)^2</f>
        <v/>
      </c>
    </row>
    <row r="6914">
      <c r="R6914" s="3">
        <f>R6913+1</f>
        <v/>
      </c>
      <c r="S6914" s="4">
        <f>2*PI()*MOD(R6914*2654435769,4294967296)/4294967296</f>
        <v/>
      </c>
      <c r="T6914" s="4">
        <f>IF(R6914&lt;=$B$4,SQRT(R6914)*COS(S6914),NA())</f>
        <v/>
      </c>
      <c r="U6914" s="4">
        <f>IF(R6914&lt;=$B$4,SQRT(R6914)*SIN(S6914),NA())</f>
        <v/>
      </c>
      <c r="V6914" s="9">
        <f>PI()*SQRT(R6914)^2</f>
        <v/>
      </c>
    </row>
    <row r="6915">
      <c r="R6915" s="3">
        <f>R6914+1</f>
        <v/>
      </c>
      <c r="S6915" s="4">
        <f>2*PI()*MOD(R6915*2654435769,4294967296)/4294967296</f>
        <v/>
      </c>
      <c r="T6915" s="4">
        <f>IF(R6915&lt;=$B$4,SQRT(R6915)*COS(S6915),NA())</f>
        <v/>
      </c>
      <c r="U6915" s="4">
        <f>IF(R6915&lt;=$B$4,SQRT(R6915)*SIN(S6915),NA())</f>
        <v/>
      </c>
      <c r="V6915" s="9">
        <f>PI()*SQRT(R6915)^2</f>
        <v/>
      </c>
    </row>
    <row r="6916">
      <c r="R6916" s="3">
        <f>R6915+1</f>
        <v/>
      </c>
      <c r="S6916" s="4">
        <f>2*PI()*MOD(R6916*2654435769,4294967296)/4294967296</f>
        <v/>
      </c>
      <c r="T6916" s="4">
        <f>IF(R6916&lt;=$B$4,SQRT(R6916)*COS(S6916),NA())</f>
        <v/>
      </c>
      <c r="U6916" s="4">
        <f>IF(R6916&lt;=$B$4,SQRT(R6916)*SIN(S6916),NA())</f>
        <v/>
      </c>
      <c r="V6916" s="9">
        <f>PI()*SQRT(R6916)^2</f>
        <v/>
      </c>
    </row>
    <row r="6917">
      <c r="R6917" s="3">
        <f>R6916+1</f>
        <v/>
      </c>
      <c r="S6917" s="4">
        <f>2*PI()*MOD(R6917*2654435769,4294967296)/4294967296</f>
        <v/>
      </c>
      <c r="T6917" s="4">
        <f>IF(R6917&lt;=$B$4,SQRT(R6917)*COS(S6917),NA())</f>
        <v/>
      </c>
      <c r="U6917" s="4">
        <f>IF(R6917&lt;=$B$4,SQRT(R6917)*SIN(S6917),NA())</f>
        <v/>
      </c>
      <c r="V6917" s="9">
        <f>PI()*SQRT(R6917)^2</f>
        <v/>
      </c>
    </row>
    <row r="6918">
      <c r="R6918" s="3">
        <f>R6917+1</f>
        <v/>
      </c>
      <c r="S6918" s="4">
        <f>2*PI()*MOD(R6918*2654435769,4294967296)/4294967296</f>
        <v/>
      </c>
      <c r="T6918" s="4">
        <f>IF(R6918&lt;=$B$4,SQRT(R6918)*COS(S6918),NA())</f>
        <v/>
      </c>
      <c r="U6918" s="4">
        <f>IF(R6918&lt;=$B$4,SQRT(R6918)*SIN(S6918),NA())</f>
        <v/>
      </c>
      <c r="V6918" s="9">
        <f>PI()*SQRT(R6918)^2</f>
        <v/>
      </c>
    </row>
    <row r="6919">
      <c r="R6919" s="3">
        <f>R6918+1</f>
        <v/>
      </c>
      <c r="S6919" s="4">
        <f>2*PI()*MOD(R6919*2654435769,4294967296)/4294967296</f>
        <v/>
      </c>
      <c r="T6919" s="4">
        <f>IF(R6919&lt;=$B$4,SQRT(R6919)*COS(S6919),NA())</f>
        <v/>
      </c>
      <c r="U6919" s="4">
        <f>IF(R6919&lt;=$B$4,SQRT(R6919)*SIN(S6919),NA())</f>
        <v/>
      </c>
      <c r="V6919" s="9">
        <f>PI()*SQRT(R6919)^2</f>
        <v/>
      </c>
    </row>
    <row r="6920">
      <c r="R6920" s="3">
        <f>R6919+1</f>
        <v/>
      </c>
      <c r="S6920" s="4">
        <f>2*PI()*MOD(R6920*2654435769,4294967296)/4294967296</f>
        <v/>
      </c>
      <c r="T6920" s="4">
        <f>IF(R6920&lt;=$B$4,SQRT(R6920)*COS(S6920),NA())</f>
        <v/>
      </c>
      <c r="U6920" s="4">
        <f>IF(R6920&lt;=$B$4,SQRT(R6920)*SIN(S6920),NA())</f>
        <v/>
      </c>
      <c r="V6920" s="9">
        <f>PI()*SQRT(R6920)^2</f>
        <v/>
      </c>
    </row>
    <row r="6921">
      <c r="R6921" s="3">
        <f>R6920+1</f>
        <v/>
      </c>
      <c r="S6921" s="4">
        <f>2*PI()*MOD(R6921*2654435769,4294967296)/4294967296</f>
        <v/>
      </c>
      <c r="T6921" s="4">
        <f>IF(R6921&lt;=$B$4,SQRT(R6921)*COS(S6921),NA())</f>
        <v/>
      </c>
      <c r="U6921" s="4">
        <f>IF(R6921&lt;=$B$4,SQRT(R6921)*SIN(S6921),NA())</f>
        <v/>
      </c>
      <c r="V6921" s="9">
        <f>PI()*SQRT(R6921)^2</f>
        <v/>
      </c>
    </row>
    <row r="6922">
      <c r="R6922" s="3">
        <f>R6921+1</f>
        <v/>
      </c>
      <c r="S6922" s="4">
        <f>2*PI()*MOD(R6922*2654435769,4294967296)/4294967296</f>
        <v/>
      </c>
      <c r="T6922" s="4">
        <f>IF(R6922&lt;=$B$4,SQRT(R6922)*COS(S6922),NA())</f>
        <v/>
      </c>
      <c r="U6922" s="4">
        <f>IF(R6922&lt;=$B$4,SQRT(R6922)*SIN(S6922),NA())</f>
        <v/>
      </c>
      <c r="V6922" s="9">
        <f>PI()*SQRT(R6922)^2</f>
        <v/>
      </c>
    </row>
    <row r="6923">
      <c r="R6923" s="3">
        <f>R6922+1</f>
        <v/>
      </c>
      <c r="S6923" s="4">
        <f>2*PI()*MOD(R6923*2654435769,4294967296)/4294967296</f>
        <v/>
      </c>
      <c r="T6923" s="4">
        <f>IF(R6923&lt;=$B$4,SQRT(R6923)*COS(S6923),NA())</f>
        <v/>
      </c>
      <c r="U6923" s="4">
        <f>IF(R6923&lt;=$B$4,SQRT(R6923)*SIN(S6923),NA())</f>
        <v/>
      </c>
      <c r="V6923" s="9">
        <f>PI()*SQRT(R6923)^2</f>
        <v/>
      </c>
    </row>
    <row r="6924">
      <c r="R6924" s="3">
        <f>R6923+1</f>
        <v/>
      </c>
      <c r="S6924" s="4">
        <f>2*PI()*MOD(R6924*2654435769,4294967296)/4294967296</f>
        <v/>
      </c>
      <c r="T6924" s="4">
        <f>IF(R6924&lt;=$B$4,SQRT(R6924)*COS(S6924),NA())</f>
        <v/>
      </c>
      <c r="U6924" s="4">
        <f>IF(R6924&lt;=$B$4,SQRT(R6924)*SIN(S6924),NA())</f>
        <v/>
      </c>
      <c r="V6924" s="9">
        <f>PI()*SQRT(R6924)^2</f>
        <v/>
      </c>
    </row>
    <row r="6925">
      <c r="R6925" s="3">
        <f>R6924+1</f>
        <v/>
      </c>
      <c r="S6925" s="4">
        <f>2*PI()*MOD(R6925*2654435769,4294967296)/4294967296</f>
        <v/>
      </c>
      <c r="T6925" s="4">
        <f>IF(R6925&lt;=$B$4,SQRT(R6925)*COS(S6925),NA())</f>
        <v/>
      </c>
      <c r="U6925" s="4">
        <f>IF(R6925&lt;=$B$4,SQRT(R6925)*SIN(S6925),NA())</f>
        <v/>
      </c>
      <c r="V6925" s="9">
        <f>PI()*SQRT(R6925)^2</f>
        <v/>
      </c>
    </row>
    <row r="6926">
      <c r="R6926" s="3">
        <f>R6925+1</f>
        <v/>
      </c>
      <c r="S6926" s="4">
        <f>2*PI()*MOD(R6926*2654435769,4294967296)/4294967296</f>
        <v/>
      </c>
      <c r="T6926" s="4">
        <f>IF(R6926&lt;=$B$4,SQRT(R6926)*COS(S6926),NA())</f>
        <v/>
      </c>
      <c r="U6926" s="4">
        <f>IF(R6926&lt;=$B$4,SQRT(R6926)*SIN(S6926),NA())</f>
        <v/>
      </c>
      <c r="V6926" s="9">
        <f>PI()*SQRT(R6926)^2</f>
        <v/>
      </c>
    </row>
    <row r="6927">
      <c r="R6927" s="3">
        <f>R6926+1</f>
        <v/>
      </c>
      <c r="S6927" s="4">
        <f>2*PI()*MOD(R6927*2654435769,4294967296)/4294967296</f>
        <v/>
      </c>
      <c r="T6927" s="4">
        <f>IF(R6927&lt;=$B$4,SQRT(R6927)*COS(S6927),NA())</f>
        <v/>
      </c>
      <c r="U6927" s="4">
        <f>IF(R6927&lt;=$B$4,SQRT(R6927)*SIN(S6927),NA())</f>
        <v/>
      </c>
      <c r="V6927" s="9">
        <f>PI()*SQRT(R6927)^2</f>
        <v/>
      </c>
    </row>
    <row r="6928">
      <c r="R6928" s="3">
        <f>R6927+1</f>
        <v/>
      </c>
      <c r="S6928" s="4">
        <f>2*PI()*MOD(R6928*2654435769,4294967296)/4294967296</f>
        <v/>
      </c>
      <c r="T6928" s="4">
        <f>IF(R6928&lt;=$B$4,SQRT(R6928)*COS(S6928),NA())</f>
        <v/>
      </c>
      <c r="U6928" s="4">
        <f>IF(R6928&lt;=$B$4,SQRT(R6928)*SIN(S6928),NA())</f>
        <v/>
      </c>
      <c r="V6928" s="9">
        <f>PI()*SQRT(R6928)^2</f>
        <v/>
      </c>
    </row>
    <row r="6929">
      <c r="R6929" s="3">
        <f>R6928+1</f>
        <v/>
      </c>
      <c r="S6929" s="4">
        <f>2*PI()*MOD(R6929*2654435769,4294967296)/4294967296</f>
        <v/>
      </c>
      <c r="T6929" s="4">
        <f>IF(R6929&lt;=$B$4,SQRT(R6929)*COS(S6929),NA())</f>
        <v/>
      </c>
      <c r="U6929" s="4">
        <f>IF(R6929&lt;=$B$4,SQRT(R6929)*SIN(S6929),NA())</f>
        <v/>
      </c>
      <c r="V6929" s="9">
        <f>PI()*SQRT(R6929)^2</f>
        <v/>
      </c>
    </row>
    <row r="6930">
      <c r="R6930" s="3">
        <f>R6929+1</f>
        <v/>
      </c>
      <c r="S6930" s="4">
        <f>2*PI()*MOD(R6930*2654435769,4294967296)/4294967296</f>
        <v/>
      </c>
      <c r="T6930" s="4">
        <f>IF(R6930&lt;=$B$4,SQRT(R6930)*COS(S6930),NA())</f>
        <v/>
      </c>
      <c r="U6930" s="4">
        <f>IF(R6930&lt;=$B$4,SQRT(R6930)*SIN(S6930),NA())</f>
        <v/>
      </c>
      <c r="V6930" s="9">
        <f>PI()*SQRT(R6930)^2</f>
        <v/>
      </c>
    </row>
    <row r="6931">
      <c r="R6931" s="3">
        <f>R6930+1</f>
        <v/>
      </c>
      <c r="S6931" s="4">
        <f>2*PI()*MOD(R6931*2654435769,4294967296)/4294967296</f>
        <v/>
      </c>
      <c r="T6931" s="4">
        <f>IF(R6931&lt;=$B$4,SQRT(R6931)*COS(S6931),NA())</f>
        <v/>
      </c>
      <c r="U6931" s="4">
        <f>IF(R6931&lt;=$B$4,SQRT(R6931)*SIN(S6931),NA())</f>
        <v/>
      </c>
      <c r="V6931" s="9">
        <f>PI()*SQRT(R6931)^2</f>
        <v/>
      </c>
    </row>
    <row r="6932">
      <c r="R6932" s="3">
        <f>R6931+1</f>
        <v/>
      </c>
      <c r="S6932" s="4">
        <f>2*PI()*MOD(R6932*2654435769,4294967296)/4294967296</f>
        <v/>
      </c>
      <c r="T6932" s="4">
        <f>IF(R6932&lt;=$B$4,SQRT(R6932)*COS(S6932),NA())</f>
        <v/>
      </c>
      <c r="U6932" s="4">
        <f>IF(R6932&lt;=$B$4,SQRT(R6932)*SIN(S6932),NA())</f>
        <v/>
      </c>
      <c r="V6932" s="9">
        <f>PI()*SQRT(R6932)^2</f>
        <v/>
      </c>
    </row>
    <row r="6933">
      <c r="R6933" s="3">
        <f>R6932+1</f>
        <v/>
      </c>
      <c r="S6933" s="4">
        <f>2*PI()*MOD(R6933*2654435769,4294967296)/4294967296</f>
        <v/>
      </c>
      <c r="T6933" s="4">
        <f>IF(R6933&lt;=$B$4,SQRT(R6933)*COS(S6933),NA())</f>
        <v/>
      </c>
      <c r="U6933" s="4">
        <f>IF(R6933&lt;=$B$4,SQRT(R6933)*SIN(S6933),NA())</f>
        <v/>
      </c>
      <c r="V6933" s="9">
        <f>PI()*SQRT(R6933)^2</f>
        <v/>
      </c>
    </row>
    <row r="6934">
      <c r="R6934" s="3">
        <f>R6933+1</f>
        <v/>
      </c>
      <c r="S6934" s="4">
        <f>2*PI()*MOD(R6934*2654435769,4294967296)/4294967296</f>
        <v/>
      </c>
      <c r="T6934" s="4">
        <f>IF(R6934&lt;=$B$4,SQRT(R6934)*COS(S6934),NA())</f>
        <v/>
      </c>
      <c r="U6934" s="4">
        <f>IF(R6934&lt;=$B$4,SQRT(R6934)*SIN(S6934),NA())</f>
        <v/>
      </c>
      <c r="V6934" s="9">
        <f>PI()*SQRT(R6934)^2</f>
        <v/>
      </c>
    </row>
    <row r="6935">
      <c r="R6935" s="3">
        <f>R6934+1</f>
        <v/>
      </c>
      <c r="S6935" s="4">
        <f>2*PI()*MOD(R6935*2654435769,4294967296)/4294967296</f>
        <v/>
      </c>
      <c r="T6935" s="4">
        <f>IF(R6935&lt;=$B$4,SQRT(R6935)*COS(S6935),NA())</f>
        <v/>
      </c>
      <c r="U6935" s="4">
        <f>IF(R6935&lt;=$B$4,SQRT(R6935)*SIN(S6935),NA())</f>
        <v/>
      </c>
      <c r="V6935" s="9">
        <f>PI()*SQRT(R6935)^2</f>
        <v/>
      </c>
    </row>
    <row r="6936">
      <c r="R6936" s="3">
        <f>R6935+1</f>
        <v/>
      </c>
      <c r="S6936" s="4">
        <f>2*PI()*MOD(R6936*2654435769,4294967296)/4294967296</f>
        <v/>
      </c>
      <c r="T6936" s="4">
        <f>IF(R6936&lt;=$B$4,SQRT(R6936)*COS(S6936),NA())</f>
        <v/>
      </c>
      <c r="U6936" s="4">
        <f>IF(R6936&lt;=$B$4,SQRT(R6936)*SIN(S6936),NA())</f>
        <v/>
      </c>
      <c r="V6936" s="9">
        <f>PI()*SQRT(R6936)^2</f>
        <v/>
      </c>
    </row>
    <row r="6937">
      <c r="R6937" s="3">
        <f>R6936+1</f>
        <v/>
      </c>
      <c r="S6937" s="4">
        <f>2*PI()*MOD(R6937*2654435769,4294967296)/4294967296</f>
        <v/>
      </c>
      <c r="T6937" s="4">
        <f>IF(R6937&lt;=$B$4,SQRT(R6937)*COS(S6937),NA())</f>
        <v/>
      </c>
      <c r="U6937" s="4">
        <f>IF(R6937&lt;=$B$4,SQRT(R6937)*SIN(S6937),NA())</f>
        <v/>
      </c>
      <c r="V6937" s="9">
        <f>PI()*SQRT(R6937)^2</f>
        <v/>
      </c>
    </row>
    <row r="6938">
      <c r="R6938" s="3">
        <f>R6937+1</f>
        <v/>
      </c>
      <c r="S6938" s="4">
        <f>2*PI()*MOD(R6938*2654435769,4294967296)/4294967296</f>
        <v/>
      </c>
      <c r="T6938" s="4">
        <f>IF(R6938&lt;=$B$4,SQRT(R6938)*COS(S6938),NA())</f>
        <v/>
      </c>
      <c r="U6938" s="4">
        <f>IF(R6938&lt;=$B$4,SQRT(R6938)*SIN(S6938),NA())</f>
        <v/>
      </c>
      <c r="V6938" s="9">
        <f>PI()*SQRT(R6938)^2</f>
        <v/>
      </c>
    </row>
    <row r="6939">
      <c r="R6939" s="3">
        <f>R6938+1</f>
        <v/>
      </c>
      <c r="S6939" s="4">
        <f>2*PI()*MOD(R6939*2654435769,4294967296)/4294967296</f>
        <v/>
      </c>
      <c r="T6939" s="4">
        <f>IF(R6939&lt;=$B$4,SQRT(R6939)*COS(S6939),NA())</f>
        <v/>
      </c>
      <c r="U6939" s="4">
        <f>IF(R6939&lt;=$B$4,SQRT(R6939)*SIN(S6939),NA())</f>
        <v/>
      </c>
      <c r="V6939" s="9">
        <f>PI()*SQRT(R6939)^2</f>
        <v/>
      </c>
    </row>
    <row r="6940">
      <c r="R6940" s="3">
        <f>R6939+1</f>
        <v/>
      </c>
      <c r="S6940" s="4">
        <f>2*PI()*MOD(R6940*2654435769,4294967296)/4294967296</f>
        <v/>
      </c>
      <c r="T6940" s="4">
        <f>IF(R6940&lt;=$B$4,SQRT(R6940)*COS(S6940),NA())</f>
        <v/>
      </c>
      <c r="U6940" s="4">
        <f>IF(R6940&lt;=$B$4,SQRT(R6940)*SIN(S6940),NA())</f>
        <v/>
      </c>
      <c r="V6940" s="9">
        <f>PI()*SQRT(R6940)^2</f>
        <v/>
      </c>
    </row>
    <row r="6941">
      <c r="R6941" s="3">
        <f>R6940+1</f>
        <v/>
      </c>
      <c r="S6941" s="4">
        <f>2*PI()*MOD(R6941*2654435769,4294967296)/4294967296</f>
        <v/>
      </c>
      <c r="T6941" s="4">
        <f>IF(R6941&lt;=$B$4,SQRT(R6941)*COS(S6941),NA())</f>
        <v/>
      </c>
      <c r="U6941" s="4">
        <f>IF(R6941&lt;=$B$4,SQRT(R6941)*SIN(S6941),NA())</f>
        <v/>
      </c>
      <c r="V6941" s="9">
        <f>PI()*SQRT(R6941)^2</f>
        <v/>
      </c>
    </row>
    <row r="6942">
      <c r="R6942" s="3">
        <f>R6941+1</f>
        <v/>
      </c>
      <c r="S6942" s="4">
        <f>2*PI()*MOD(R6942*2654435769,4294967296)/4294967296</f>
        <v/>
      </c>
      <c r="T6942" s="4">
        <f>IF(R6942&lt;=$B$4,SQRT(R6942)*COS(S6942),NA())</f>
        <v/>
      </c>
      <c r="U6942" s="4">
        <f>IF(R6942&lt;=$B$4,SQRT(R6942)*SIN(S6942),NA())</f>
        <v/>
      </c>
      <c r="V6942" s="9">
        <f>PI()*SQRT(R6942)^2</f>
        <v/>
      </c>
    </row>
    <row r="6943">
      <c r="R6943" s="3">
        <f>R6942+1</f>
        <v/>
      </c>
      <c r="S6943" s="4">
        <f>2*PI()*MOD(R6943*2654435769,4294967296)/4294967296</f>
        <v/>
      </c>
      <c r="T6943" s="4">
        <f>IF(R6943&lt;=$B$4,SQRT(R6943)*COS(S6943),NA())</f>
        <v/>
      </c>
      <c r="U6943" s="4">
        <f>IF(R6943&lt;=$B$4,SQRT(R6943)*SIN(S6943),NA())</f>
        <v/>
      </c>
      <c r="V6943" s="9">
        <f>PI()*SQRT(R6943)^2</f>
        <v/>
      </c>
    </row>
    <row r="6944">
      <c r="R6944" s="3">
        <f>R6943+1</f>
        <v/>
      </c>
      <c r="S6944" s="4">
        <f>2*PI()*MOD(R6944*2654435769,4294967296)/4294967296</f>
        <v/>
      </c>
      <c r="T6944" s="4">
        <f>IF(R6944&lt;=$B$4,SQRT(R6944)*COS(S6944),NA())</f>
        <v/>
      </c>
      <c r="U6944" s="4">
        <f>IF(R6944&lt;=$B$4,SQRT(R6944)*SIN(S6944),NA())</f>
        <v/>
      </c>
      <c r="V6944" s="9">
        <f>PI()*SQRT(R6944)^2</f>
        <v/>
      </c>
    </row>
    <row r="6945">
      <c r="R6945" s="3">
        <f>R6944+1</f>
        <v/>
      </c>
      <c r="S6945" s="4">
        <f>2*PI()*MOD(R6945*2654435769,4294967296)/4294967296</f>
        <v/>
      </c>
      <c r="T6945" s="4">
        <f>IF(R6945&lt;=$B$4,SQRT(R6945)*COS(S6945),NA())</f>
        <v/>
      </c>
      <c r="U6945" s="4">
        <f>IF(R6945&lt;=$B$4,SQRT(R6945)*SIN(S6945),NA())</f>
        <v/>
      </c>
      <c r="V6945" s="9">
        <f>PI()*SQRT(R6945)^2</f>
        <v/>
      </c>
    </row>
    <row r="6946">
      <c r="R6946" s="3">
        <f>R6945+1</f>
        <v/>
      </c>
      <c r="S6946" s="4">
        <f>2*PI()*MOD(R6946*2654435769,4294967296)/4294967296</f>
        <v/>
      </c>
      <c r="T6946" s="4">
        <f>IF(R6946&lt;=$B$4,SQRT(R6946)*COS(S6946),NA())</f>
        <v/>
      </c>
      <c r="U6946" s="4">
        <f>IF(R6946&lt;=$B$4,SQRT(R6946)*SIN(S6946),NA())</f>
        <v/>
      </c>
      <c r="V6946" s="9">
        <f>PI()*SQRT(R6946)^2</f>
        <v/>
      </c>
    </row>
    <row r="6947">
      <c r="R6947" s="3">
        <f>R6946+1</f>
        <v/>
      </c>
      <c r="S6947" s="4">
        <f>2*PI()*MOD(R6947*2654435769,4294967296)/4294967296</f>
        <v/>
      </c>
      <c r="T6947" s="4">
        <f>IF(R6947&lt;=$B$4,SQRT(R6947)*COS(S6947),NA())</f>
        <v/>
      </c>
      <c r="U6947" s="4">
        <f>IF(R6947&lt;=$B$4,SQRT(R6947)*SIN(S6947),NA())</f>
        <v/>
      </c>
      <c r="V6947" s="9">
        <f>PI()*SQRT(R6947)^2</f>
        <v/>
      </c>
    </row>
    <row r="6948">
      <c r="R6948" s="3">
        <f>R6947+1</f>
        <v/>
      </c>
      <c r="S6948" s="4">
        <f>2*PI()*MOD(R6948*2654435769,4294967296)/4294967296</f>
        <v/>
      </c>
      <c r="T6948" s="4">
        <f>IF(R6948&lt;=$B$4,SQRT(R6948)*COS(S6948),NA())</f>
        <v/>
      </c>
      <c r="U6948" s="4">
        <f>IF(R6948&lt;=$B$4,SQRT(R6948)*SIN(S6948),NA())</f>
        <v/>
      </c>
      <c r="V6948" s="9">
        <f>PI()*SQRT(R6948)^2</f>
        <v/>
      </c>
    </row>
    <row r="6949">
      <c r="R6949" s="3">
        <f>R6948+1</f>
        <v/>
      </c>
      <c r="S6949" s="4">
        <f>2*PI()*MOD(R6949*2654435769,4294967296)/4294967296</f>
        <v/>
      </c>
      <c r="T6949" s="4">
        <f>IF(R6949&lt;=$B$4,SQRT(R6949)*COS(S6949),NA())</f>
        <v/>
      </c>
      <c r="U6949" s="4">
        <f>IF(R6949&lt;=$B$4,SQRT(R6949)*SIN(S6949),NA())</f>
        <v/>
      </c>
      <c r="V6949" s="9">
        <f>PI()*SQRT(R6949)^2</f>
        <v/>
      </c>
    </row>
    <row r="6950">
      <c r="R6950" s="3">
        <f>R6949+1</f>
        <v/>
      </c>
      <c r="S6950" s="4">
        <f>2*PI()*MOD(R6950*2654435769,4294967296)/4294967296</f>
        <v/>
      </c>
      <c r="T6950" s="4">
        <f>IF(R6950&lt;=$B$4,SQRT(R6950)*COS(S6950),NA())</f>
        <v/>
      </c>
      <c r="U6950" s="4">
        <f>IF(R6950&lt;=$B$4,SQRT(R6950)*SIN(S6950),NA())</f>
        <v/>
      </c>
      <c r="V6950" s="9">
        <f>PI()*SQRT(R6950)^2</f>
        <v/>
      </c>
    </row>
    <row r="6951">
      <c r="R6951" s="3">
        <f>R6950+1</f>
        <v/>
      </c>
      <c r="S6951" s="4">
        <f>2*PI()*MOD(R6951*2654435769,4294967296)/4294967296</f>
        <v/>
      </c>
      <c r="T6951" s="4">
        <f>IF(R6951&lt;=$B$4,SQRT(R6951)*COS(S6951),NA())</f>
        <v/>
      </c>
      <c r="U6951" s="4">
        <f>IF(R6951&lt;=$B$4,SQRT(R6951)*SIN(S6951),NA())</f>
        <v/>
      </c>
      <c r="V6951" s="9">
        <f>PI()*SQRT(R6951)^2</f>
        <v/>
      </c>
    </row>
    <row r="6952">
      <c r="R6952" s="3">
        <f>R6951+1</f>
        <v/>
      </c>
      <c r="S6952" s="4">
        <f>2*PI()*MOD(R6952*2654435769,4294967296)/4294967296</f>
        <v/>
      </c>
      <c r="T6952" s="4">
        <f>IF(R6952&lt;=$B$4,SQRT(R6952)*COS(S6952),NA())</f>
        <v/>
      </c>
      <c r="U6952" s="4">
        <f>IF(R6952&lt;=$B$4,SQRT(R6952)*SIN(S6952),NA())</f>
        <v/>
      </c>
      <c r="V6952" s="9">
        <f>PI()*SQRT(R6952)^2</f>
        <v/>
      </c>
    </row>
    <row r="6953">
      <c r="R6953" s="3">
        <f>R6952+1</f>
        <v/>
      </c>
      <c r="S6953" s="4">
        <f>2*PI()*MOD(R6953*2654435769,4294967296)/4294967296</f>
        <v/>
      </c>
      <c r="T6953" s="4">
        <f>IF(R6953&lt;=$B$4,SQRT(R6953)*COS(S6953),NA())</f>
        <v/>
      </c>
      <c r="U6953" s="4">
        <f>IF(R6953&lt;=$B$4,SQRT(R6953)*SIN(S6953),NA())</f>
        <v/>
      </c>
      <c r="V6953" s="9">
        <f>PI()*SQRT(R6953)^2</f>
        <v/>
      </c>
    </row>
    <row r="6954">
      <c r="R6954" s="3">
        <f>R6953+1</f>
        <v/>
      </c>
      <c r="S6954" s="4">
        <f>2*PI()*MOD(R6954*2654435769,4294967296)/4294967296</f>
        <v/>
      </c>
      <c r="T6954" s="4">
        <f>IF(R6954&lt;=$B$4,SQRT(R6954)*COS(S6954),NA())</f>
        <v/>
      </c>
      <c r="U6954" s="4">
        <f>IF(R6954&lt;=$B$4,SQRT(R6954)*SIN(S6954),NA())</f>
        <v/>
      </c>
      <c r="V6954" s="9">
        <f>PI()*SQRT(R6954)^2</f>
        <v/>
      </c>
    </row>
    <row r="6955">
      <c r="R6955" s="3">
        <f>R6954+1</f>
        <v/>
      </c>
      <c r="S6955" s="4">
        <f>2*PI()*MOD(R6955*2654435769,4294967296)/4294967296</f>
        <v/>
      </c>
      <c r="T6955" s="4">
        <f>IF(R6955&lt;=$B$4,SQRT(R6955)*COS(S6955),NA())</f>
        <v/>
      </c>
      <c r="U6955" s="4">
        <f>IF(R6955&lt;=$B$4,SQRT(R6955)*SIN(S6955),NA())</f>
        <v/>
      </c>
      <c r="V6955" s="9">
        <f>PI()*SQRT(R6955)^2</f>
        <v/>
      </c>
    </row>
    <row r="6956">
      <c r="R6956" s="3">
        <f>R6955+1</f>
        <v/>
      </c>
      <c r="S6956" s="4">
        <f>2*PI()*MOD(R6956*2654435769,4294967296)/4294967296</f>
        <v/>
      </c>
      <c r="T6956" s="4">
        <f>IF(R6956&lt;=$B$4,SQRT(R6956)*COS(S6956),NA())</f>
        <v/>
      </c>
      <c r="U6956" s="4">
        <f>IF(R6956&lt;=$B$4,SQRT(R6956)*SIN(S6956),NA())</f>
        <v/>
      </c>
      <c r="V6956" s="9">
        <f>PI()*SQRT(R6956)^2</f>
        <v/>
      </c>
    </row>
    <row r="6957">
      <c r="R6957" s="3">
        <f>R6956+1</f>
        <v/>
      </c>
      <c r="S6957" s="4">
        <f>2*PI()*MOD(R6957*2654435769,4294967296)/4294967296</f>
        <v/>
      </c>
      <c r="T6957" s="4">
        <f>IF(R6957&lt;=$B$4,SQRT(R6957)*COS(S6957),NA())</f>
        <v/>
      </c>
      <c r="U6957" s="4">
        <f>IF(R6957&lt;=$B$4,SQRT(R6957)*SIN(S6957),NA())</f>
        <v/>
      </c>
      <c r="V6957" s="9">
        <f>PI()*SQRT(R6957)^2</f>
        <v/>
      </c>
    </row>
    <row r="6958">
      <c r="R6958" s="3">
        <f>R6957+1</f>
        <v/>
      </c>
      <c r="S6958" s="4">
        <f>2*PI()*MOD(R6958*2654435769,4294967296)/4294967296</f>
        <v/>
      </c>
      <c r="T6958" s="4">
        <f>IF(R6958&lt;=$B$4,SQRT(R6958)*COS(S6958),NA())</f>
        <v/>
      </c>
      <c r="U6958" s="4">
        <f>IF(R6958&lt;=$B$4,SQRT(R6958)*SIN(S6958),NA())</f>
        <v/>
      </c>
      <c r="V6958" s="9">
        <f>PI()*SQRT(R6958)^2</f>
        <v/>
      </c>
    </row>
    <row r="6959">
      <c r="R6959" s="3">
        <f>R6958+1</f>
        <v/>
      </c>
      <c r="S6959" s="4">
        <f>2*PI()*MOD(R6959*2654435769,4294967296)/4294967296</f>
        <v/>
      </c>
      <c r="T6959" s="4">
        <f>IF(R6959&lt;=$B$4,SQRT(R6959)*COS(S6959),NA())</f>
        <v/>
      </c>
      <c r="U6959" s="4">
        <f>IF(R6959&lt;=$B$4,SQRT(R6959)*SIN(S6959),NA())</f>
        <v/>
      </c>
      <c r="V6959" s="9">
        <f>PI()*SQRT(R6959)^2</f>
        <v/>
      </c>
    </row>
    <row r="6960">
      <c r="R6960" s="3">
        <f>R6959+1</f>
        <v/>
      </c>
      <c r="S6960" s="4">
        <f>2*PI()*MOD(R6960*2654435769,4294967296)/4294967296</f>
        <v/>
      </c>
      <c r="T6960" s="4">
        <f>IF(R6960&lt;=$B$4,SQRT(R6960)*COS(S6960),NA())</f>
        <v/>
      </c>
      <c r="U6960" s="4">
        <f>IF(R6960&lt;=$B$4,SQRT(R6960)*SIN(S6960),NA())</f>
        <v/>
      </c>
      <c r="V6960" s="9">
        <f>PI()*SQRT(R6960)^2</f>
        <v/>
      </c>
    </row>
    <row r="6961">
      <c r="R6961" s="3">
        <f>R6960+1</f>
        <v/>
      </c>
      <c r="S6961" s="4">
        <f>2*PI()*MOD(R6961*2654435769,4294967296)/4294967296</f>
        <v/>
      </c>
      <c r="T6961" s="4">
        <f>IF(R6961&lt;=$B$4,SQRT(R6961)*COS(S6961),NA())</f>
        <v/>
      </c>
      <c r="U6961" s="4">
        <f>IF(R6961&lt;=$B$4,SQRT(R6961)*SIN(S6961),NA())</f>
        <v/>
      </c>
      <c r="V6961" s="9">
        <f>PI()*SQRT(R6961)^2</f>
        <v/>
      </c>
    </row>
    <row r="6962">
      <c r="R6962" s="3">
        <f>R6961+1</f>
        <v/>
      </c>
      <c r="S6962" s="4">
        <f>2*PI()*MOD(R6962*2654435769,4294967296)/4294967296</f>
        <v/>
      </c>
      <c r="T6962" s="4">
        <f>IF(R6962&lt;=$B$4,SQRT(R6962)*COS(S6962),NA())</f>
        <v/>
      </c>
      <c r="U6962" s="4">
        <f>IF(R6962&lt;=$B$4,SQRT(R6962)*SIN(S6962),NA())</f>
        <v/>
      </c>
      <c r="V6962" s="9">
        <f>PI()*SQRT(R6962)^2</f>
        <v/>
      </c>
    </row>
    <row r="6963">
      <c r="R6963" s="3">
        <f>R6962+1</f>
        <v/>
      </c>
      <c r="S6963" s="4">
        <f>2*PI()*MOD(R6963*2654435769,4294967296)/4294967296</f>
        <v/>
      </c>
      <c r="T6963" s="4">
        <f>IF(R6963&lt;=$B$4,SQRT(R6963)*COS(S6963),NA())</f>
        <v/>
      </c>
      <c r="U6963" s="4">
        <f>IF(R6963&lt;=$B$4,SQRT(R6963)*SIN(S6963),NA())</f>
        <v/>
      </c>
      <c r="V6963" s="9">
        <f>PI()*SQRT(R6963)^2</f>
        <v/>
      </c>
    </row>
    <row r="6964">
      <c r="R6964" s="3">
        <f>R6963+1</f>
        <v/>
      </c>
      <c r="S6964" s="4">
        <f>2*PI()*MOD(R6964*2654435769,4294967296)/4294967296</f>
        <v/>
      </c>
      <c r="T6964" s="4">
        <f>IF(R6964&lt;=$B$4,SQRT(R6964)*COS(S6964),NA())</f>
        <v/>
      </c>
      <c r="U6964" s="4">
        <f>IF(R6964&lt;=$B$4,SQRT(R6964)*SIN(S6964),NA())</f>
        <v/>
      </c>
      <c r="V6964" s="9">
        <f>PI()*SQRT(R6964)^2</f>
        <v/>
      </c>
    </row>
    <row r="6965">
      <c r="R6965" s="3">
        <f>R6964+1</f>
        <v/>
      </c>
      <c r="S6965" s="4">
        <f>2*PI()*MOD(R6965*2654435769,4294967296)/4294967296</f>
        <v/>
      </c>
      <c r="T6965" s="4">
        <f>IF(R6965&lt;=$B$4,SQRT(R6965)*COS(S6965),NA())</f>
        <v/>
      </c>
      <c r="U6965" s="4">
        <f>IF(R6965&lt;=$B$4,SQRT(R6965)*SIN(S6965),NA())</f>
        <v/>
      </c>
      <c r="V6965" s="9">
        <f>PI()*SQRT(R6965)^2</f>
        <v/>
      </c>
    </row>
    <row r="6966">
      <c r="R6966" s="3">
        <f>R6965+1</f>
        <v/>
      </c>
      <c r="S6966" s="4">
        <f>2*PI()*MOD(R6966*2654435769,4294967296)/4294967296</f>
        <v/>
      </c>
      <c r="T6966" s="4">
        <f>IF(R6966&lt;=$B$4,SQRT(R6966)*COS(S6966),NA())</f>
        <v/>
      </c>
      <c r="U6966" s="4">
        <f>IF(R6966&lt;=$B$4,SQRT(R6966)*SIN(S6966),NA())</f>
        <v/>
      </c>
      <c r="V6966" s="9">
        <f>PI()*SQRT(R6966)^2</f>
        <v/>
      </c>
    </row>
    <row r="6967">
      <c r="R6967" s="3">
        <f>R6966+1</f>
        <v/>
      </c>
      <c r="S6967" s="4">
        <f>2*PI()*MOD(R6967*2654435769,4294967296)/4294967296</f>
        <v/>
      </c>
      <c r="T6967" s="4">
        <f>IF(R6967&lt;=$B$4,SQRT(R6967)*COS(S6967),NA())</f>
        <v/>
      </c>
      <c r="U6967" s="4">
        <f>IF(R6967&lt;=$B$4,SQRT(R6967)*SIN(S6967),NA())</f>
        <v/>
      </c>
      <c r="V6967" s="9">
        <f>PI()*SQRT(R6967)^2</f>
        <v/>
      </c>
    </row>
    <row r="6968">
      <c r="R6968" s="3">
        <f>R6967+1</f>
        <v/>
      </c>
      <c r="S6968" s="4">
        <f>2*PI()*MOD(R6968*2654435769,4294967296)/4294967296</f>
        <v/>
      </c>
      <c r="T6968" s="4">
        <f>IF(R6968&lt;=$B$4,SQRT(R6968)*COS(S6968),NA())</f>
        <v/>
      </c>
      <c r="U6968" s="4">
        <f>IF(R6968&lt;=$B$4,SQRT(R6968)*SIN(S6968),NA())</f>
        <v/>
      </c>
      <c r="V6968" s="9">
        <f>PI()*SQRT(R6968)^2</f>
        <v/>
      </c>
    </row>
    <row r="6969">
      <c r="R6969" s="3">
        <f>R6968+1</f>
        <v/>
      </c>
      <c r="S6969" s="4">
        <f>2*PI()*MOD(R6969*2654435769,4294967296)/4294967296</f>
        <v/>
      </c>
      <c r="T6969" s="4">
        <f>IF(R6969&lt;=$B$4,SQRT(R6969)*COS(S6969),NA())</f>
        <v/>
      </c>
      <c r="U6969" s="4">
        <f>IF(R6969&lt;=$B$4,SQRT(R6969)*SIN(S6969),NA())</f>
        <v/>
      </c>
      <c r="V6969" s="9">
        <f>PI()*SQRT(R6969)^2</f>
        <v/>
      </c>
    </row>
    <row r="6970">
      <c r="R6970" s="3">
        <f>R6969+1</f>
        <v/>
      </c>
      <c r="S6970" s="4">
        <f>2*PI()*MOD(R6970*2654435769,4294967296)/4294967296</f>
        <v/>
      </c>
      <c r="T6970" s="4">
        <f>IF(R6970&lt;=$B$4,SQRT(R6970)*COS(S6970),NA())</f>
        <v/>
      </c>
      <c r="U6970" s="4">
        <f>IF(R6970&lt;=$B$4,SQRT(R6970)*SIN(S6970),NA())</f>
        <v/>
      </c>
      <c r="V6970" s="9">
        <f>PI()*SQRT(R6970)^2</f>
        <v/>
      </c>
    </row>
    <row r="6971">
      <c r="R6971" s="3">
        <f>R6970+1</f>
        <v/>
      </c>
      <c r="S6971" s="4">
        <f>2*PI()*MOD(R6971*2654435769,4294967296)/4294967296</f>
        <v/>
      </c>
      <c r="T6971" s="4">
        <f>IF(R6971&lt;=$B$4,SQRT(R6971)*COS(S6971),NA())</f>
        <v/>
      </c>
      <c r="U6971" s="4">
        <f>IF(R6971&lt;=$B$4,SQRT(R6971)*SIN(S6971),NA())</f>
        <v/>
      </c>
      <c r="V6971" s="9">
        <f>PI()*SQRT(R6971)^2</f>
        <v/>
      </c>
    </row>
    <row r="6972">
      <c r="R6972" s="3">
        <f>R6971+1</f>
        <v/>
      </c>
      <c r="S6972" s="4">
        <f>2*PI()*MOD(R6972*2654435769,4294967296)/4294967296</f>
        <v/>
      </c>
      <c r="T6972" s="4">
        <f>IF(R6972&lt;=$B$4,SQRT(R6972)*COS(S6972),NA())</f>
        <v/>
      </c>
      <c r="U6972" s="4">
        <f>IF(R6972&lt;=$B$4,SQRT(R6972)*SIN(S6972),NA())</f>
        <v/>
      </c>
      <c r="V6972" s="9">
        <f>PI()*SQRT(R6972)^2</f>
        <v/>
      </c>
    </row>
    <row r="6973">
      <c r="R6973" s="3">
        <f>R6972+1</f>
        <v/>
      </c>
      <c r="S6973" s="4">
        <f>2*PI()*MOD(R6973*2654435769,4294967296)/4294967296</f>
        <v/>
      </c>
      <c r="T6973" s="4">
        <f>IF(R6973&lt;=$B$4,SQRT(R6973)*COS(S6973),NA())</f>
        <v/>
      </c>
      <c r="U6973" s="4">
        <f>IF(R6973&lt;=$B$4,SQRT(R6973)*SIN(S6973),NA())</f>
        <v/>
      </c>
      <c r="V6973" s="9">
        <f>PI()*SQRT(R6973)^2</f>
        <v/>
      </c>
    </row>
    <row r="6974">
      <c r="R6974" s="3">
        <f>R6973+1</f>
        <v/>
      </c>
      <c r="S6974" s="4">
        <f>2*PI()*MOD(R6974*2654435769,4294967296)/4294967296</f>
        <v/>
      </c>
      <c r="T6974" s="4">
        <f>IF(R6974&lt;=$B$4,SQRT(R6974)*COS(S6974),NA())</f>
        <v/>
      </c>
      <c r="U6974" s="4">
        <f>IF(R6974&lt;=$B$4,SQRT(R6974)*SIN(S6974),NA())</f>
        <v/>
      </c>
      <c r="V6974" s="9">
        <f>PI()*SQRT(R6974)^2</f>
        <v/>
      </c>
    </row>
    <row r="6975">
      <c r="R6975" s="3">
        <f>R6974+1</f>
        <v/>
      </c>
      <c r="S6975" s="4">
        <f>2*PI()*MOD(R6975*2654435769,4294967296)/4294967296</f>
        <v/>
      </c>
      <c r="T6975" s="4">
        <f>IF(R6975&lt;=$B$4,SQRT(R6975)*COS(S6975),NA())</f>
        <v/>
      </c>
      <c r="U6975" s="4">
        <f>IF(R6975&lt;=$B$4,SQRT(R6975)*SIN(S6975),NA())</f>
        <v/>
      </c>
      <c r="V6975" s="9">
        <f>PI()*SQRT(R6975)^2</f>
        <v/>
      </c>
    </row>
    <row r="6976">
      <c r="R6976" s="3">
        <f>R6975+1</f>
        <v/>
      </c>
      <c r="S6976" s="4">
        <f>2*PI()*MOD(R6976*2654435769,4294967296)/4294967296</f>
        <v/>
      </c>
      <c r="T6976" s="4">
        <f>IF(R6976&lt;=$B$4,SQRT(R6976)*COS(S6976),NA())</f>
        <v/>
      </c>
      <c r="U6976" s="4">
        <f>IF(R6976&lt;=$B$4,SQRT(R6976)*SIN(S6976),NA())</f>
        <v/>
      </c>
      <c r="V6976" s="9">
        <f>PI()*SQRT(R6976)^2</f>
        <v/>
      </c>
    </row>
    <row r="6977">
      <c r="R6977" s="3">
        <f>R6976+1</f>
        <v/>
      </c>
      <c r="S6977" s="4">
        <f>2*PI()*MOD(R6977*2654435769,4294967296)/4294967296</f>
        <v/>
      </c>
      <c r="T6977" s="4">
        <f>IF(R6977&lt;=$B$4,SQRT(R6977)*COS(S6977),NA())</f>
        <v/>
      </c>
      <c r="U6977" s="4">
        <f>IF(R6977&lt;=$B$4,SQRT(R6977)*SIN(S6977),NA())</f>
        <v/>
      </c>
      <c r="V6977" s="9">
        <f>PI()*SQRT(R6977)^2</f>
        <v/>
      </c>
    </row>
    <row r="6978">
      <c r="R6978" s="3">
        <f>R6977+1</f>
        <v/>
      </c>
      <c r="S6978" s="4">
        <f>2*PI()*MOD(R6978*2654435769,4294967296)/4294967296</f>
        <v/>
      </c>
      <c r="T6978" s="4">
        <f>IF(R6978&lt;=$B$4,SQRT(R6978)*COS(S6978),NA())</f>
        <v/>
      </c>
      <c r="U6978" s="4">
        <f>IF(R6978&lt;=$B$4,SQRT(R6978)*SIN(S6978),NA())</f>
        <v/>
      </c>
      <c r="V6978" s="9">
        <f>PI()*SQRT(R6978)^2</f>
        <v/>
      </c>
    </row>
    <row r="6979">
      <c r="R6979" s="3">
        <f>R6978+1</f>
        <v/>
      </c>
      <c r="S6979" s="4">
        <f>2*PI()*MOD(R6979*2654435769,4294967296)/4294967296</f>
        <v/>
      </c>
      <c r="T6979" s="4">
        <f>IF(R6979&lt;=$B$4,SQRT(R6979)*COS(S6979),NA())</f>
        <v/>
      </c>
      <c r="U6979" s="4">
        <f>IF(R6979&lt;=$B$4,SQRT(R6979)*SIN(S6979),NA())</f>
        <v/>
      </c>
      <c r="V6979" s="9">
        <f>PI()*SQRT(R6979)^2</f>
        <v/>
      </c>
    </row>
    <row r="6980">
      <c r="R6980" s="3">
        <f>R6979+1</f>
        <v/>
      </c>
      <c r="S6980" s="4">
        <f>2*PI()*MOD(R6980*2654435769,4294967296)/4294967296</f>
        <v/>
      </c>
      <c r="T6980" s="4">
        <f>IF(R6980&lt;=$B$4,SQRT(R6980)*COS(S6980),NA())</f>
        <v/>
      </c>
      <c r="U6980" s="4">
        <f>IF(R6980&lt;=$B$4,SQRT(R6980)*SIN(S6980),NA())</f>
        <v/>
      </c>
      <c r="V6980" s="9">
        <f>PI()*SQRT(R6980)^2</f>
        <v/>
      </c>
    </row>
    <row r="6981">
      <c r="R6981" s="3">
        <f>R6980+1</f>
        <v/>
      </c>
      <c r="S6981" s="4">
        <f>2*PI()*MOD(R6981*2654435769,4294967296)/4294967296</f>
        <v/>
      </c>
      <c r="T6981" s="4">
        <f>IF(R6981&lt;=$B$4,SQRT(R6981)*COS(S6981),NA())</f>
        <v/>
      </c>
      <c r="U6981" s="4">
        <f>IF(R6981&lt;=$B$4,SQRT(R6981)*SIN(S6981),NA())</f>
        <v/>
      </c>
      <c r="V6981" s="9">
        <f>PI()*SQRT(R6981)^2</f>
        <v/>
      </c>
    </row>
    <row r="6982">
      <c r="R6982" s="3">
        <f>R6981+1</f>
        <v/>
      </c>
      <c r="S6982" s="4">
        <f>2*PI()*MOD(R6982*2654435769,4294967296)/4294967296</f>
        <v/>
      </c>
      <c r="T6982" s="4">
        <f>IF(R6982&lt;=$B$4,SQRT(R6982)*COS(S6982),NA())</f>
        <v/>
      </c>
      <c r="U6982" s="4">
        <f>IF(R6982&lt;=$B$4,SQRT(R6982)*SIN(S6982),NA())</f>
        <v/>
      </c>
      <c r="V6982" s="9">
        <f>PI()*SQRT(R6982)^2</f>
        <v/>
      </c>
    </row>
    <row r="6983">
      <c r="R6983" s="3">
        <f>R6982+1</f>
        <v/>
      </c>
      <c r="S6983" s="4">
        <f>2*PI()*MOD(R6983*2654435769,4294967296)/4294967296</f>
        <v/>
      </c>
      <c r="T6983" s="4">
        <f>IF(R6983&lt;=$B$4,SQRT(R6983)*COS(S6983),NA())</f>
        <v/>
      </c>
      <c r="U6983" s="4">
        <f>IF(R6983&lt;=$B$4,SQRT(R6983)*SIN(S6983),NA())</f>
        <v/>
      </c>
      <c r="V6983" s="9">
        <f>PI()*SQRT(R6983)^2</f>
        <v/>
      </c>
    </row>
    <row r="6984">
      <c r="R6984" s="3">
        <f>R6983+1</f>
        <v/>
      </c>
      <c r="S6984" s="4">
        <f>2*PI()*MOD(R6984*2654435769,4294967296)/4294967296</f>
        <v/>
      </c>
      <c r="T6984" s="4">
        <f>IF(R6984&lt;=$B$4,SQRT(R6984)*COS(S6984),NA())</f>
        <v/>
      </c>
      <c r="U6984" s="4">
        <f>IF(R6984&lt;=$B$4,SQRT(R6984)*SIN(S6984),NA())</f>
        <v/>
      </c>
      <c r="V6984" s="9">
        <f>PI()*SQRT(R6984)^2</f>
        <v/>
      </c>
    </row>
    <row r="6985">
      <c r="R6985" s="3">
        <f>R6984+1</f>
        <v/>
      </c>
      <c r="S6985" s="4">
        <f>2*PI()*MOD(R6985*2654435769,4294967296)/4294967296</f>
        <v/>
      </c>
      <c r="T6985" s="4">
        <f>IF(R6985&lt;=$B$4,SQRT(R6985)*COS(S6985),NA())</f>
        <v/>
      </c>
      <c r="U6985" s="4">
        <f>IF(R6985&lt;=$B$4,SQRT(R6985)*SIN(S6985),NA())</f>
        <v/>
      </c>
      <c r="V6985" s="9">
        <f>PI()*SQRT(R6985)^2</f>
        <v/>
      </c>
    </row>
    <row r="6986">
      <c r="R6986" s="3">
        <f>R6985+1</f>
        <v/>
      </c>
      <c r="S6986" s="4">
        <f>2*PI()*MOD(R6986*2654435769,4294967296)/4294967296</f>
        <v/>
      </c>
      <c r="T6986" s="4">
        <f>IF(R6986&lt;=$B$4,SQRT(R6986)*COS(S6986),NA())</f>
        <v/>
      </c>
      <c r="U6986" s="4">
        <f>IF(R6986&lt;=$B$4,SQRT(R6986)*SIN(S6986),NA())</f>
        <v/>
      </c>
      <c r="V6986" s="9">
        <f>PI()*SQRT(R6986)^2</f>
        <v/>
      </c>
    </row>
    <row r="6987">
      <c r="R6987" s="3">
        <f>R6986+1</f>
        <v/>
      </c>
      <c r="S6987" s="4">
        <f>2*PI()*MOD(R6987*2654435769,4294967296)/4294967296</f>
        <v/>
      </c>
      <c r="T6987" s="4">
        <f>IF(R6987&lt;=$B$4,SQRT(R6987)*COS(S6987),NA())</f>
        <v/>
      </c>
      <c r="U6987" s="4">
        <f>IF(R6987&lt;=$B$4,SQRT(R6987)*SIN(S6987),NA())</f>
        <v/>
      </c>
      <c r="V6987" s="9">
        <f>PI()*SQRT(R6987)^2</f>
        <v/>
      </c>
    </row>
    <row r="6988">
      <c r="R6988" s="3">
        <f>R6987+1</f>
        <v/>
      </c>
      <c r="S6988" s="4">
        <f>2*PI()*MOD(R6988*2654435769,4294967296)/4294967296</f>
        <v/>
      </c>
      <c r="T6988" s="4">
        <f>IF(R6988&lt;=$B$4,SQRT(R6988)*COS(S6988),NA())</f>
        <v/>
      </c>
      <c r="U6988" s="4">
        <f>IF(R6988&lt;=$B$4,SQRT(R6988)*SIN(S6988),NA())</f>
        <v/>
      </c>
      <c r="V6988" s="9">
        <f>PI()*SQRT(R6988)^2</f>
        <v/>
      </c>
    </row>
    <row r="6989">
      <c r="R6989" s="3">
        <f>R6988+1</f>
        <v/>
      </c>
      <c r="S6989" s="4">
        <f>2*PI()*MOD(R6989*2654435769,4294967296)/4294967296</f>
        <v/>
      </c>
      <c r="T6989" s="4">
        <f>IF(R6989&lt;=$B$4,SQRT(R6989)*COS(S6989),NA())</f>
        <v/>
      </c>
      <c r="U6989" s="4">
        <f>IF(R6989&lt;=$B$4,SQRT(R6989)*SIN(S6989),NA())</f>
        <v/>
      </c>
      <c r="V6989" s="9">
        <f>PI()*SQRT(R6989)^2</f>
        <v/>
      </c>
    </row>
    <row r="6990">
      <c r="R6990" s="3">
        <f>R6989+1</f>
        <v/>
      </c>
      <c r="S6990" s="4">
        <f>2*PI()*MOD(R6990*2654435769,4294967296)/4294967296</f>
        <v/>
      </c>
      <c r="T6990" s="4">
        <f>IF(R6990&lt;=$B$4,SQRT(R6990)*COS(S6990),NA())</f>
        <v/>
      </c>
      <c r="U6990" s="4">
        <f>IF(R6990&lt;=$B$4,SQRT(R6990)*SIN(S6990),NA())</f>
        <v/>
      </c>
      <c r="V6990" s="9">
        <f>PI()*SQRT(R6990)^2</f>
        <v/>
      </c>
    </row>
    <row r="6991">
      <c r="R6991" s="3">
        <f>R6990+1</f>
        <v/>
      </c>
      <c r="S6991" s="4">
        <f>2*PI()*MOD(R6991*2654435769,4294967296)/4294967296</f>
        <v/>
      </c>
      <c r="T6991" s="4">
        <f>IF(R6991&lt;=$B$4,SQRT(R6991)*COS(S6991),NA())</f>
        <v/>
      </c>
      <c r="U6991" s="4">
        <f>IF(R6991&lt;=$B$4,SQRT(R6991)*SIN(S6991),NA())</f>
        <v/>
      </c>
      <c r="V6991" s="9">
        <f>PI()*SQRT(R6991)^2</f>
        <v/>
      </c>
    </row>
    <row r="6992">
      <c r="R6992" s="3">
        <f>R6991+1</f>
        <v/>
      </c>
      <c r="S6992" s="4">
        <f>2*PI()*MOD(R6992*2654435769,4294967296)/4294967296</f>
        <v/>
      </c>
      <c r="T6992" s="4">
        <f>IF(R6992&lt;=$B$4,SQRT(R6992)*COS(S6992),NA())</f>
        <v/>
      </c>
      <c r="U6992" s="4">
        <f>IF(R6992&lt;=$B$4,SQRT(R6992)*SIN(S6992),NA())</f>
        <v/>
      </c>
      <c r="V6992" s="9">
        <f>PI()*SQRT(R6992)^2</f>
        <v/>
      </c>
    </row>
    <row r="6993">
      <c r="R6993" s="3">
        <f>R6992+1</f>
        <v/>
      </c>
      <c r="S6993" s="4">
        <f>2*PI()*MOD(R6993*2654435769,4294967296)/4294967296</f>
        <v/>
      </c>
      <c r="T6993" s="4">
        <f>IF(R6993&lt;=$B$4,SQRT(R6993)*COS(S6993),NA())</f>
        <v/>
      </c>
      <c r="U6993" s="4">
        <f>IF(R6993&lt;=$B$4,SQRT(R6993)*SIN(S6993),NA())</f>
        <v/>
      </c>
      <c r="V6993" s="9">
        <f>PI()*SQRT(R6993)^2</f>
        <v/>
      </c>
    </row>
    <row r="6994">
      <c r="R6994" s="3">
        <f>R6993+1</f>
        <v/>
      </c>
      <c r="S6994" s="4">
        <f>2*PI()*MOD(R6994*2654435769,4294967296)/4294967296</f>
        <v/>
      </c>
      <c r="T6994" s="4">
        <f>IF(R6994&lt;=$B$4,SQRT(R6994)*COS(S6994),NA())</f>
        <v/>
      </c>
      <c r="U6994" s="4">
        <f>IF(R6994&lt;=$B$4,SQRT(R6994)*SIN(S6994),NA())</f>
        <v/>
      </c>
      <c r="V6994" s="9">
        <f>PI()*SQRT(R6994)^2</f>
        <v/>
      </c>
    </row>
    <row r="6995">
      <c r="R6995" s="3">
        <f>R6994+1</f>
        <v/>
      </c>
      <c r="S6995" s="4">
        <f>2*PI()*MOD(R6995*2654435769,4294967296)/4294967296</f>
        <v/>
      </c>
      <c r="T6995" s="4">
        <f>IF(R6995&lt;=$B$4,SQRT(R6995)*COS(S6995),NA())</f>
        <v/>
      </c>
      <c r="U6995" s="4">
        <f>IF(R6995&lt;=$B$4,SQRT(R6995)*SIN(S6995),NA())</f>
        <v/>
      </c>
      <c r="V6995" s="9">
        <f>PI()*SQRT(R6995)^2</f>
        <v/>
      </c>
    </row>
    <row r="6996">
      <c r="R6996" s="3">
        <f>R6995+1</f>
        <v/>
      </c>
      <c r="S6996" s="4">
        <f>2*PI()*MOD(R6996*2654435769,4294967296)/4294967296</f>
        <v/>
      </c>
      <c r="T6996" s="4">
        <f>IF(R6996&lt;=$B$4,SQRT(R6996)*COS(S6996),NA())</f>
        <v/>
      </c>
      <c r="U6996" s="4">
        <f>IF(R6996&lt;=$B$4,SQRT(R6996)*SIN(S6996),NA())</f>
        <v/>
      </c>
      <c r="V6996" s="9">
        <f>PI()*SQRT(R6996)^2</f>
        <v/>
      </c>
    </row>
    <row r="6997">
      <c r="R6997" s="3">
        <f>R6996+1</f>
        <v/>
      </c>
      <c r="S6997" s="4">
        <f>2*PI()*MOD(R6997*2654435769,4294967296)/4294967296</f>
        <v/>
      </c>
      <c r="T6997" s="4">
        <f>IF(R6997&lt;=$B$4,SQRT(R6997)*COS(S6997),NA())</f>
        <v/>
      </c>
      <c r="U6997" s="4">
        <f>IF(R6997&lt;=$B$4,SQRT(R6997)*SIN(S6997),NA())</f>
        <v/>
      </c>
      <c r="V6997" s="9">
        <f>PI()*SQRT(R6997)^2</f>
        <v/>
      </c>
    </row>
    <row r="6998">
      <c r="R6998" s="3">
        <f>R6997+1</f>
        <v/>
      </c>
      <c r="S6998" s="4">
        <f>2*PI()*MOD(R6998*2654435769,4294967296)/4294967296</f>
        <v/>
      </c>
      <c r="T6998" s="4">
        <f>IF(R6998&lt;=$B$4,SQRT(R6998)*COS(S6998),NA())</f>
        <v/>
      </c>
      <c r="U6998" s="4">
        <f>IF(R6998&lt;=$B$4,SQRT(R6998)*SIN(S6998),NA())</f>
        <v/>
      </c>
      <c r="V6998" s="9">
        <f>PI()*SQRT(R6998)^2</f>
        <v/>
      </c>
    </row>
    <row r="6999">
      <c r="R6999" s="3">
        <f>R6998+1</f>
        <v/>
      </c>
      <c r="S6999" s="4">
        <f>2*PI()*MOD(R6999*2654435769,4294967296)/4294967296</f>
        <v/>
      </c>
      <c r="T6999" s="4">
        <f>IF(R6999&lt;=$B$4,SQRT(R6999)*COS(S6999),NA())</f>
        <v/>
      </c>
      <c r="U6999" s="4">
        <f>IF(R6999&lt;=$B$4,SQRT(R6999)*SIN(S6999),NA())</f>
        <v/>
      </c>
      <c r="V6999" s="9">
        <f>PI()*SQRT(R6999)^2</f>
        <v/>
      </c>
    </row>
    <row r="7000">
      <c r="R7000" s="3">
        <f>R6999+1</f>
        <v/>
      </c>
      <c r="S7000" s="4">
        <f>2*PI()*MOD(R7000*2654435769,4294967296)/4294967296</f>
        <v/>
      </c>
      <c r="T7000" s="4">
        <f>IF(R7000&lt;=$B$4,SQRT(R7000)*COS(S7000),NA())</f>
        <v/>
      </c>
      <c r="U7000" s="4">
        <f>IF(R7000&lt;=$B$4,SQRT(R7000)*SIN(S7000),NA())</f>
        <v/>
      </c>
      <c r="V7000" s="9">
        <f>PI()*SQRT(R7000)^2</f>
        <v/>
      </c>
    </row>
    <row r="7001">
      <c r="R7001" s="3">
        <f>R7000+1</f>
        <v/>
      </c>
      <c r="S7001" s="4">
        <f>2*PI()*MOD(R7001*2654435769,4294967296)/4294967296</f>
        <v/>
      </c>
      <c r="T7001" s="4">
        <f>IF(R7001&lt;=$B$4,SQRT(R7001)*COS(S7001),NA())</f>
        <v/>
      </c>
      <c r="U7001" s="4">
        <f>IF(R7001&lt;=$B$4,SQRT(R7001)*SIN(S7001),NA())</f>
        <v/>
      </c>
      <c r="V7001" s="9">
        <f>PI()*SQRT(R7001)^2</f>
        <v/>
      </c>
    </row>
    <row r="7002">
      <c r="R7002" s="3">
        <f>R7001+1</f>
        <v/>
      </c>
      <c r="S7002" s="4">
        <f>2*PI()*MOD(R7002*2654435769,4294967296)/4294967296</f>
        <v/>
      </c>
      <c r="T7002" s="4">
        <f>IF(R7002&lt;=$B$4,SQRT(R7002)*COS(S7002),NA())</f>
        <v/>
      </c>
      <c r="U7002" s="4">
        <f>IF(R7002&lt;=$B$4,SQRT(R7002)*SIN(S7002),NA())</f>
        <v/>
      </c>
      <c r="V7002" s="9">
        <f>PI()*SQRT(R7002)^2</f>
        <v/>
      </c>
    </row>
    <row r="7003">
      <c r="R7003" s="3">
        <f>R7002+1</f>
        <v/>
      </c>
      <c r="S7003" s="4">
        <f>2*PI()*MOD(R7003*2654435769,4294967296)/4294967296</f>
        <v/>
      </c>
      <c r="T7003" s="4">
        <f>IF(R7003&lt;=$B$4,SQRT(R7003)*COS(S7003),NA())</f>
        <v/>
      </c>
      <c r="U7003" s="4">
        <f>IF(R7003&lt;=$B$4,SQRT(R7003)*SIN(S7003),NA())</f>
        <v/>
      </c>
      <c r="V7003" s="9">
        <f>PI()*SQRT(R7003)^2</f>
        <v/>
      </c>
    </row>
    <row r="7004">
      <c r="R7004" s="3">
        <f>R7003+1</f>
        <v/>
      </c>
      <c r="S7004" s="4">
        <f>2*PI()*MOD(R7004*2654435769,4294967296)/4294967296</f>
        <v/>
      </c>
      <c r="T7004" s="4">
        <f>IF(R7004&lt;=$B$4,SQRT(R7004)*COS(S7004),NA())</f>
        <v/>
      </c>
      <c r="U7004" s="4">
        <f>IF(R7004&lt;=$B$4,SQRT(R7004)*SIN(S7004),NA())</f>
        <v/>
      </c>
      <c r="V7004" s="9">
        <f>PI()*SQRT(R7004)^2</f>
        <v/>
      </c>
    </row>
    <row r="7005">
      <c r="R7005" s="3">
        <f>R7004+1</f>
        <v/>
      </c>
      <c r="S7005" s="4">
        <f>2*PI()*MOD(R7005*2654435769,4294967296)/4294967296</f>
        <v/>
      </c>
      <c r="T7005" s="4">
        <f>IF(R7005&lt;=$B$4,SQRT(R7005)*COS(S7005),NA())</f>
        <v/>
      </c>
      <c r="U7005" s="4">
        <f>IF(R7005&lt;=$B$4,SQRT(R7005)*SIN(S7005),NA())</f>
        <v/>
      </c>
      <c r="V7005" s="9">
        <f>PI()*SQRT(R7005)^2</f>
        <v/>
      </c>
    </row>
    <row r="7006">
      <c r="R7006" s="3">
        <f>R7005+1</f>
        <v/>
      </c>
      <c r="S7006" s="4">
        <f>2*PI()*MOD(R7006*2654435769,4294967296)/4294967296</f>
        <v/>
      </c>
      <c r="T7006" s="4">
        <f>IF(R7006&lt;=$B$4,SQRT(R7006)*COS(S7006),NA())</f>
        <v/>
      </c>
      <c r="U7006" s="4">
        <f>IF(R7006&lt;=$B$4,SQRT(R7006)*SIN(S7006),NA())</f>
        <v/>
      </c>
      <c r="V7006" s="9">
        <f>PI()*SQRT(R7006)^2</f>
        <v/>
      </c>
    </row>
    <row r="7007">
      <c r="R7007" s="3">
        <f>R7006+1</f>
        <v/>
      </c>
      <c r="S7007" s="4">
        <f>2*PI()*MOD(R7007*2654435769,4294967296)/4294967296</f>
        <v/>
      </c>
      <c r="T7007" s="4">
        <f>IF(R7007&lt;=$B$4,SQRT(R7007)*COS(S7007),NA())</f>
        <v/>
      </c>
      <c r="U7007" s="4">
        <f>IF(R7007&lt;=$B$4,SQRT(R7007)*SIN(S7007),NA())</f>
        <v/>
      </c>
      <c r="V7007" s="9">
        <f>PI()*SQRT(R7007)^2</f>
        <v/>
      </c>
    </row>
    <row r="7008">
      <c r="R7008" s="3">
        <f>R7007+1</f>
        <v/>
      </c>
      <c r="S7008" s="4">
        <f>2*PI()*MOD(R7008*2654435769,4294967296)/4294967296</f>
        <v/>
      </c>
      <c r="T7008" s="4">
        <f>IF(R7008&lt;=$B$4,SQRT(R7008)*COS(S7008),NA())</f>
        <v/>
      </c>
      <c r="U7008" s="4">
        <f>IF(R7008&lt;=$B$4,SQRT(R7008)*SIN(S7008),NA())</f>
        <v/>
      </c>
      <c r="V7008" s="9">
        <f>PI()*SQRT(R7008)^2</f>
        <v/>
      </c>
    </row>
    <row r="7009">
      <c r="R7009" s="3">
        <f>R7008+1</f>
        <v/>
      </c>
      <c r="S7009" s="4">
        <f>2*PI()*MOD(R7009*2654435769,4294967296)/4294967296</f>
        <v/>
      </c>
      <c r="T7009" s="4">
        <f>IF(R7009&lt;=$B$4,SQRT(R7009)*COS(S7009),NA())</f>
        <v/>
      </c>
      <c r="U7009" s="4">
        <f>IF(R7009&lt;=$B$4,SQRT(R7009)*SIN(S7009),NA())</f>
        <v/>
      </c>
      <c r="V7009" s="9">
        <f>PI()*SQRT(R7009)^2</f>
        <v/>
      </c>
    </row>
    <row r="7010">
      <c r="R7010" s="3">
        <f>R7009+1</f>
        <v/>
      </c>
      <c r="S7010" s="4">
        <f>2*PI()*MOD(R7010*2654435769,4294967296)/4294967296</f>
        <v/>
      </c>
      <c r="T7010" s="4">
        <f>IF(R7010&lt;=$B$4,SQRT(R7010)*COS(S7010),NA())</f>
        <v/>
      </c>
      <c r="U7010" s="4">
        <f>IF(R7010&lt;=$B$4,SQRT(R7010)*SIN(S7010),NA())</f>
        <v/>
      </c>
      <c r="V7010" s="9">
        <f>PI()*SQRT(R7010)^2</f>
        <v/>
      </c>
    </row>
    <row r="7011">
      <c r="R7011" s="3">
        <f>R7010+1</f>
        <v/>
      </c>
      <c r="S7011" s="4">
        <f>2*PI()*MOD(R7011*2654435769,4294967296)/4294967296</f>
        <v/>
      </c>
      <c r="T7011" s="4">
        <f>IF(R7011&lt;=$B$4,SQRT(R7011)*COS(S7011),NA())</f>
        <v/>
      </c>
      <c r="U7011" s="4">
        <f>IF(R7011&lt;=$B$4,SQRT(R7011)*SIN(S7011),NA())</f>
        <v/>
      </c>
      <c r="V7011" s="9">
        <f>PI()*SQRT(R7011)^2</f>
        <v/>
      </c>
    </row>
    <row r="7012">
      <c r="R7012" s="3">
        <f>R7011+1</f>
        <v/>
      </c>
      <c r="S7012" s="4">
        <f>2*PI()*MOD(R7012*2654435769,4294967296)/4294967296</f>
        <v/>
      </c>
      <c r="T7012" s="4">
        <f>IF(R7012&lt;=$B$4,SQRT(R7012)*COS(S7012),NA())</f>
        <v/>
      </c>
      <c r="U7012" s="4">
        <f>IF(R7012&lt;=$B$4,SQRT(R7012)*SIN(S7012),NA())</f>
        <v/>
      </c>
      <c r="V7012" s="9">
        <f>PI()*SQRT(R7012)^2</f>
        <v/>
      </c>
    </row>
    <row r="7013">
      <c r="R7013" s="3">
        <f>R7012+1</f>
        <v/>
      </c>
      <c r="S7013" s="4">
        <f>2*PI()*MOD(R7013*2654435769,4294967296)/4294967296</f>
        <v/>
      </c>
      <c r="T7013" s="4">
        <f>IF(R7013&lt;=$B$4,SQRT(R7013)*COS(S7013),NA())</f>
        <v/>
      </c>
      <c r="U7013" s="4">
        <f>IF(R7013&lt;=$B$4,SQRT(R7013)*SIN(S7013),NA())</f>
        <v/>
      </c>
      <c r="V7013" s="9">
        <f>PI()*SQRT(R7013)^2</f>
        <v/>
      </c>
    </row>
    <row r="7014">
      <c r="R7014" s="3">
        <f>R7013+1</f>
        <v/>
      </c>
      <c r="S7014" s="4">
        <f>2*PI()*MOD(R7014*2654435769,4294967296)/4294967296</f>
        <v/>
      </c>
      <c r="T7014" s="4">
        <f>IF(R7014&lt;=$B$4,SQRT(R7014)*COS(S7014),NA())</f>
        <v/>
      </c>
      <c r="U7014" s="4">
        <f>IF(R7014&lt;=$B$4,SQRT(R7014)*SIN(S7014),NA())</f>
        <v/>
      </c>
      <c r="V7014" s="9">
        <f>PI()*SQRT(R7014)^2</f>
        <v/>
      </c>
    </row>
    <row r="7015">
      <c r="R7015" s="3">
        <f>R7014+1</f>
        <v/>
      </c>
      <c r="S7015" s="4">
        <f>2*PI()*MOD(R7015*2654435769,4294967296)/4294967296</f>
        <v/>
      </c>
      <c r="T7015" s="4">
        <f>IF(R7015&lt;=$B$4,SQRT(R7015)*COS(S7015),NA())</f>
        <v/>
      </c>
      <c r="U7015" s="4">
        <f>IF(R7015&lt;=$B$4,SQRT(R7015)*SIN(S7015),NA())</f>
        <v/>
      </c>
      <c r="V7015" s="9">
        <f>PI()*SQRT(R7015)^2</f>
        <v/>
      </c>
    </row>
    <row r="7016">
      <c r="R7016" s="3">
        <f>R7015+1</f>
        <v/>
      </c>
      <c r="S7016" s="4">
        <f>2*PI()*MOD(R7016*2654435769,4294967296)/4294967296</f>
        <v/>
      </c>
      <c r="T7016" s="4">
        <f>IF(R7016&lt;=$B$4,SQRT(R7016)*COS(S7016),NA())</f>
        <v/>
      </c>
      <c r="U7016" s="4">
        <f>IF(R7016&lt;=$B$4,SQRT(R7016)*SIN(S7016),NA())</f>
        <v/>
      </c>
      <c r="V7016" s="9">
        <f>PI()*SQRT(R7016)^2</f>
        <v/>
      </c>
    </row>
    <row r="7017">
      <c r="R7017" s="3">
        <f>R7016+1</f>
        <v/>
      </c>
      <c r="S7017" s="4">
        <f>2*PI()*MOD(R7017*2654435769,4294967296)/4294967296</f>
        <v/>
      </c>
      <c r="T7017" s="4">
        <f>IF(R7017&lt;=$B$4,SQRT(R7017)*COS(S7017),NA())</f>
        <v/>
      </c>
      <c r="U7017" s="4">
        <f>IF(R7017&lt;=$B$4,SQRT(R7017)*SIN(S7017),NA())</f>
        <v/>
      </c>
      <c r="V7017" s="9">
        <f>PI()*SQRT(R7017)^2</f>
        <v/>
      </c>
    </row>
    <row r="7018">
      <c r="R7018" s="3">
        <f>R7017+1</f>
        <v/>
      </c>
      <c r="S7018" s="4">
        <f>2*PI()*MOD(R7018*2654435769,4294967296)/4294967296</f>
        <v/>
      </c>
      <c r="T7018" s="4">
        <f>IF(R7018&lt;=$B$4,SQRT(R7018)*COS(S7018),NA())</f>
        <v/>
      </c>
      <c r="U7018" s="4">
        <f>IF(R7018&lt;=$B$4,SQRT(R7018)*SIN(S7018),NA())</f>
        <v/>
      </c>
      <c r="V7018" s="9">
        <f>PI()*SQRT(R7018)^2</f>
        <v/>
      </c>
    </row>
    <row r="7019">
      <c r="R7019" s="3">
        <f>R7018+1</f>
        <v/>
      </c>
      <c r="S7019" s="4">
        <f>2*PI()*MOD(R7019*2654435769,4294967296)/4294967296</f>
        <v/>
      </c>
      <c r="T7019" s="4">
        <f>IF(R7019&lt;=$B$4,SQRT(R7019)*COS(S7019),NA())</f>
        <v/>
      </c>
      <c r="U7019" s="4">
        <f>IF(R7019&lt;=$B$4,SQRT(R7019)*SIN(S7019),NA())</f>
        <v/>
      </c>
      <c r="V7019" s="9">
        <f>PI()*SQRT(R7019)^2</f>
        <v/>
      </c>
    </row>
    <row r="7020">
      <c r="R7020" s="3">
        <f>R7019+1</f>
        <v/>
      </c>
      <c r="S7020" s="4">
        <f>2*PI()*MOD(R7020*2654435769,4294967296)/4294967296</f>
        <v/>
      </c>
      <c r="T7020" s="4">
        <f>IF(R7020&lt;=$B$4,SQRT(R7020)*COS(S7020),NA())</f>
        <v/>
      </c>
      <c r="U7020" s="4">
        <f>IF(R7020&lt;=$B$4,SQRT(R7020)*SIN(S7020),NA())</f>
        <v/>
      </c>
      <c r="V7020" s="9">
        <f>PI()*SQRT(R7020)^2</f>
        <v/>
      </c>
    </row>
    <row r="7021">
      <c r="R7021" s="3">
        <f>R7020+1</f>
        <v/>
      </c>
      <c r="S7021" s="4">
        <f>2*PI()*MOD(R7021*2654435769,4294967296)/4294967296</f>
        <v/>
      </c>
      <c r="T7021" s="4">
        <f>IF(R7021&lt;=$B$4,SQRT(R7021)*COS(S7021),NA())</f>
        <v/>
      </c>
      <c r="U7021" s="4">
        <f>IF(R7021&lt;=$B$4,SQRT(R7021)*SIN(S7021),NA())</f>
        <v/>
      </c>
      <c r="V7021" s="9">
        <f>PI()*SQRT(R7021)^2</f>
        <v/>
      </c>
    </row>
    <row r="7022">
      <c r="R7022" s="3">
        <f>R7021+1</f>
        <v/>
      </c>
      <c r="S7022" s="4">
        <f>2*PI()*MOD(R7022*2654435769,4294967296)/4294967296</f>
        <v/>
      </c>
      <c r="T7022" s="4">
        <f>IF(R7022&lt;=$B$4,SQRT(R7022)*COS(S7022),NA())</f>
        <v/>
      </c>
      <c r="U7022" s="4">
        <f>IF(R7022&lt;=$B$4,SQRT(R7022)*SIN(S7022),NA())</f>
        <v/>
      </c>
      <c r="V7022" s="9">
        <f>PI()*SQRT(R7022)^2</f>
        <v/>
      </c>
    </row>
    <row r="7023">
      <c r="R7023" s="3">
        <f>R7022+1</f>
        <v/>
      </c>
      <c r="S7023" s="4">
        <f>2*PI()*MOD(R7023*2654435769,4294967296)/4294967296</f>
        <v/>
      </c>
      <c r="T7023" s="4">
        <f>IF(R7023&lt;=$B$4,SQRT(R7023)*COS(S7023),NA())</f>
        <v/>
      </c>
      <c r="U7023" s="4">
        <f>IF(R7023&lt;=$B$4,SQRT(R7023)*SIN(S7023),NA())</f>
        <v/>
      </c>
      <c r="V7023" s="9">
        <f>PI()*SQRT(R7023)^2</f>
        <v/>
      </c>
    </row>
    <row r="7024">
      <c r="R7024" s="3">
        <f>R7023+1</f>
        <v/>
      </c>
      <c r="S7024" s="4">
        <f>2*PI()*MOD(R7024*2654435769,4294967296)/4294967296</f>
        <v/>
      </c>
      <c r="T7024" s="4">
        <f>IF(R7024&lt;=$B$4,SQRT(R7024)*COS(S7024),NA())</f>
        <v/>
      </c>
      <c r="U7024" s="4">
        <f>IF(R7024&lt;=$B$4,SQRT(R7024)*SIN(S7024),NA())</f>
        <v/>
      </c>
      <c r="V7024" s="9">
        <f>PI()*SQRT(R7024)^2</f>
        <v/>
      </c>
    </row>
    <row r="7025">
      <c r="R7025" s="3">
        <f>R7024+1</f>
        <v/>
      </c>
      <c r="S7025" s="4">
        <f>2*PI()*MOD(R7025*2654435769,4294967296)/4294967296</f>
        <v/>
      </c>
      <c r="T7025" s="4">
        <f>IF(R7025&lt;=$B$4,SQRT(R7025)*COS(S7025),NA())</f>
        <v/>
      </c>
      <c r="U7025" s="4">
        <f>IF(R7025&lt;=$B$4,SQRT(R7025)*SIN(S7025),NA())</f>
        <v/>
      </c>
      <c r="V7025" s="9">
        <f>PI()*SQRT(R7025)^2</f>
        <v/>
      </c>
    </row>
    <row r="7026">
      <c r="R7026" s="3">
        <f>R7025+1</f>
        <v/>
      </c>
      <c r="S7026" s="4">
        <f>2*PI()*MOD(R7026*2654435769,4294967296)/4294967296</f>
        <v/>
      </c>
      <c r="T7026" s="4">
        <f>IF(R7026&lt;=$B$4,SQRT(R7026)*COS(S7026),NA())</f>
        <v/>
      </c>
      <c r="U7026" s="4">
        <f>IF(R7026&lt;=$B$4,SQRT(R7026)*SIN(S7026),NA())</f>
        <v/>
      </c>
      <c r="V7026" s="9">
        <f>PI()*SQRT(R7026)^2</f>
        <v/>
      </c>
    </row>
    <row r="7027">
      <c r="R7027" s="3">
        <f>R7026+1</f>
        <v/>
      </c>
      <c r="S7027" s="4">
        <f>2*PI()*MOD(R7027*2654435769,4294967296)/4294967296</f>
        <v/>
      </c>
      <c r="T7027" s="4">
        <f>IF(R7027&lt;=$B$4,SQRT(R7027)*COS(S7027),NA())</f>
        <v/>
      </c>
      <c r="U7027" s="4">
        <f>IF(R7027&lt;=$B$4,SQRT(R7027)*SIN(S7027),NA())</f>
        <v/>
      </c>
      <c r="V7027" s="9">
        <f>PI()*SQRT(R7027)^2</f>
        <v/>
      </c>
    </row>
    <row r="7028">
      <c r="R7028" s="3">
        <f>R7027+1</f>
        <v/>
      </c>
      <c r="S7028" s="4">
        <f>2*PI()*MOD(R7028*2654435769,4294967296)/4294967296</f>
        <v/>
      </c>
      <c r="T7028" s="4">
        <f>IF(R7028&lt;=$B$4,SQRT(R7028)*COS(S7028),NA())</f>
        <v/>
      </c>
      <c r="U7028" s="4">
        <f>IF(R7028&lt;=$B$4,SQRT(R7028)*SIN(S7028),NA())</f>
        <v/>
      </c>
      <c r="V7028" s="9">
        <f>PI()*SQRT(R7028)^2</f>
        <v/>
      </c>
    </row>
    <row r="7029">
      <c r="R7029" s="3">
        <f>R7028+1</f>
        <v/>
      </c>
      <c r="S7029" s="4">
        <f>2*PI()*MOD(R7029*2654435769,4294967296)/4294967296</f>
        <v/>
      </c>
      <c r="T7029" s="4">
        <f>IF(R7029&lt;=$B$4,SQRT(R7029)*COS(S7029),NA())</f>
        <v/>
      </c>
      <c r="U7029" s="4">
        <f>IF(R7029&lt;=$B$4,SQRT(R7029)*SIN(S7029),NA())</f>
        <v/>
      </c>
      <c r="V7029" s="9">
        <f>PI()*SQRT(R7029)^2</f>
        <v/>
      </c>
    </row>
    <row r="7030">
      <c r="R7030" s="3">
        <f>R7029+1</f>
        <v/>
      </c>
      <c r="S7030" s="4">
        <f>2*PI()*MOD(R7030*2654435769,4294967296)/4294967296</f>
        <v/>
      </c>
      <c r="T7030" s="4">
        <f>IF(R7030&lt;=$B$4,SQRT(R7030)*COS(S7030),NA())</f>
        <v/>
      </c>
      <c r="U7030" s="4">
        <f>IF(R7030&lt;=$B$4,SQRT(R7030)*SIN(S7030),NA())</f>
        <v/>
      </c>
      <c r="V7030" s="9">
        <f>PI()*SQRT(R7030)^2</f>
        <v/>
      </c>
    </row>
    <row r="7031">
      <c r="R7031" s="3">
        <f>R7030+1</f>
        <v/>
      </c>
      <c r="S7031" s="4">
        <f>2*PI()*MOD(R7031*2654435769,4294967296)/4294967296</f>
        <v/>
      </c>
      <c r="T7031" s="4">
        <f>IF(R7031&lt;=$B$4,SQRT(R7031)*COS(S7031),NA())</f>
        <v/>
      </c>
      <c r="U7031" s="4">
        <f>IF(R7031&lt;=$B$4,SQRT(R7031)*SIN(S7031),NA())</f>
        <v/>
      </c>
      <c r="V7031" s="9">
        <f>PI()*SQRT(R7031)^2</f>
        <v/>
      </c>
    </row>
    <row r="7032">
      <c r="R7032" s="3">
        <f>R7031+1</f>
        <v/>
      </c>
      <c r="S7032" s="4">
        <f>2*PI()*MOD(R7032*2654435769,4294967296)/4294967296</f>
        <v/>
      </c>
      <c r="T7032" s="4">
        <f>IF(R7032&lt;=$B$4,SQRT(R7032)*COS(S7032),NA())</f>
        <v/>
      </c>
      <c r="U7032" s="4">
        <f>IF(R7032&lt;=$B$4,SQRT(R7032)*SIN(S7032),NA())</f>
        <v/>
      </c>
      <c r="V7032" s="9">
        <f>PI()*SQRT(R7032)^2</f>
        <v/>
      </c>
    </row>
    <row r="7033">
      <c r="R7033" s="3">
        <f>R7032+1</f>
        <v/>
      </c>
      <c r="S7033" s="4">
        <f>2*PI()*MOD(R7033*2654435769,4294967296)/4294967296</f>
        <v/>
      </c>
      <c r="T7033" s="4">
        <f>IF(R7033&lt;=$B$4,SQRT(R7033)*COS(S7033),NA())</f>
        <v/>
      </c>
      <c r="U7033" s="4">
        <f>IF(R7033&lt;=$B$4,SQRT(R7033)*SIN(S7033),NA())</f>
        <v/>
      </c>
      <c r="V7033" s="9">
        <f>PI()*SQRT(R7033)^2</f>
        <v/>
      </c>
    </row>
    <row r="7034">
      <c r="R7034" s="3">
        <f>R7033+1</f>
        <v/>
      </c>
      <c r="S7034" s="4">
        <f>2*PI()*MOD(R7034*2654435769,4294967296)/4294967296</f>
        <v/>
      </c>
      <c r="T7034" s="4">
        <f>IF(R7034&lt;=$B$4,SQRT(R7034)*COS(S7034),NA())</f>
        <v/>
      </c>
      <c r="U7034" s="4">
        <f>IF(R7034&lt;=$B$4,SQRT(R7034)*SIN(S7034),NA())</f>
        <v/>
      </c>
      <c r="V7034" s="9">
        <f>PI()*SQRT(R7034)^2</f>
        <v/>
      </c>
    </row>
    <row r="7035">
      <c r="R7035" s="3">
        <f>R7034+1</f>
        <v/>
      </c>
      <c r="S7035" s="4">
        <f>2*PI()*MOD(R7035*2654435769,4294967296)/4294967296</f>
        <v/>
      </c>
      <c r="T7035" s="4">
        <f>IF(R7035&lt;=$B$4,SQRT(R7035)*COS(S7035),NA())</f>
        <v/>
      </c>
      <c r="U7035" s="4">
        <f>IF(R7035&lt;=$B$4,SQRT(R7035)*SIN(S7035),NA())</f>
        <v/>
      </c>
      <c r="V7035" s="9">
        <f>PI()*SQRT(R7035)^2</f>
        <v/>
      </c>
    </row>
    <row r="7036">
      <c r="R7036" s="3">
        <f>R7035+1</f>
        <v/>
      </c>
      <c r="S7036" s="4">
        <f>2*PI()*MOD(R7036*2654435769,4294967296)/4294967296</f>
        <v/>
      </c>
      <c r="T7036" s="4">
        <f>IF(R7036&lt;=$B$4,SQRT(R7036)*COS(S7036),NA())</f>
        <v/>
      </c>
      <c r="U7036" s="4">
        <f>IF(R7036&lt;=$B$4,SQRT(R7036)*SIN(S7036),NA())</f>
        <v/>
      </c>
      <c r="V7036" s="9">
        <f>PI()*SQRT(R7036)^2</f>
        <v/>
      </c>
    </row>
    <row r="7037">
      <c r="R7037" s="3">
        <f>R7036+1</f>
        <v/>
      </c>
      <c r="S7037" s="4">
        <f>2*PI()*MOD(R7037*2654435769,4294967296)/4294967296</f>
        <v/>
      </c>
      <c r="T7037" s="4">
        <f>IF(R7037&lt;=$B$4,SQRT(R7037)*COS(S7037),NA())</f>
        <v/>
      </c>
      <c r="U7037" s="4">
        <f>IF(R7037&lt;=$B$4,SQRT(R7037)*SIN(S7037),NA())</f>
        <v/>
      </c>
      <c r="V7037" s="9">
        <f>PI()*SQRT(R7037)^2</f>
        <v/>
      </c>
    </row>
    <row r="7038">
      <c r="R7038" s="3">
        <f>R7037+1</f>
        <v/>
      </c>
      <c r="S7038" s="4">
        <f>2*PI()*MOD(R7038*2654435769,4294967296)/4294967296</f>
        <v/>
      </c>
      <c r="T7038" s="4">
        <f>IF(R7038&lt;=$B$4,SQRT(R7038)*COS(S7038),NA())</f>
        <v/>
      </c>
      <c r="U7038" s="4">
        <f>IF(R7038&lt;=$B$4,SQRT(R7038)*SIN(S7038),NA())</f>
        <v/>
      </c>
      <c r="V7038" s="9">
        <f>PI()*SQRT(R7038)^2</f>
        <v/>
      </c>
    </row>
    <row r="7039">
      <c r="R7039" s="3">
        <f>R7038+1</f>
        <v/>
      </c>
      <c r="S7039" s="4">
        <f>2*PI()*MOD(R7039*2654435769,4294967296)/4294967296</f>
        <v/>
      </c>
      <c r="T7039" s="4">
        <f>IF(R7039&lt;=$B$4,SQRT(R7039)*COS(S7039),NA())</f>
        <v/>
      </c>
      <c r="U7039" s="4">
        <f>IF(R7039&lt;=$B$4,SQRT(R7039)*SIN(S7039),NA())</f>
        <v/>
      </c>
      <c r="V7039" s="9">
        <f>PI()*SQRT(R7039)^2</f>
        <v/>
      </c>
    </row>
    <row r="7040">
      <c r="R7040" s="3">
        <f>R7039+1</f>
        <v/>
      </c>
      <c r="S7040" s="4">
        <f>2*PI()*MOD(R7040*2654435769,4294967296)/4294967296</f>
        <v/>
      </c>
      <c r="T7040" s="4">
        <f>IF(R7040&lt;=$B$4,SQRT(R7040)*COS(S7040),NA())</f>
        <v/>
      </c>
      <c r="U7040" s="4">
        <f>IF(R7040&lt;=$B$4,SQRT(R7040)*SIN(S7040),NA())</f>
        <v/>
      </c>
      <c r="V7040" s="9">
        <f>PI()*SQRT(R7040)^2</f>
        <v/>
      </c>
    </row>
    <row r="7041">
      <c r="R7041" s="3">
        <f>R7040+1</f>
        <v/>
      </c>
      <c r="S7041" s="4">
        <f>2*PI()*MOD(R7041*2654435769,4294967296)/4294967296</f>
        <v/>
      </c>
      <c r="T7041" s="4">
        <f>IF(R7041&lt;=$B$4,SQRT(R7041)*COS(S7041),NA())</f>
        <v/>
      </c>
      <c r="U7041" s="4">
        <f>IF(R7041&lt;=$B$4,SQRT(R7041)*SIN(S7041),NA())</f>
        <v/>
      </c>
      <c r="V7041" s="9">
        <f>PI()*SQRT(R7041)^2</f>
        <v/>
      </c>
    </row>
    <row r="7042">
      <c r="R7042" s="3">
        <f>R7041+1</f>
        <v/>
      </c>
      <c r="S7042" s="4">
        <f>2*PI()*MOD(R7042*2654435769,4294967296)/4294967296</f>
        <v/>
      </c>
      <c r="T7042" s="4">
        <f>IF(R7042&lt;=$B$4,SQRT(R7042)*COS(S7042),NA())</f>
        <v/>
      </c>
      <c r="U7042" s="4">
        <f>IF(R7042&lt;=$B$4,SQRT(R7042)*SIN(S7042),NA())</f>
        <v/>
      </c>
      <c r="V7042" s="9">
        <f>PI()*SQRT(R7042)^2</f>
        <v/>
      </c>
    </row>
    <row r="7043">
      <c r="R7043" s="3">
        <f>R7042+1</f>
        <v/>
      </c>
      <c r="S7043" s="4">
        <f>2*PI()*MOD(R7043*2654435769,4294967296)/4294967296</f>
        <v/>
      </c>
      <c r="T7043" s="4">
        <f>IF(R7043&lt;=$B$4,SQRT(R7043)*COS(S7043),NA())</f>
        <v/>
      </c>
      <c r="U7043" s="4">
        <f>IF(R7043&lt;=$B$4,SQRT(R7043)*SIN(S7043),NA())</f>
        <v/>
      </c>
      <c r="V7043" s="9">
        <f>PI()*SQRT(R7043)^2</f>
        <v/>
      </c>
    </row>
    <row r="7044">
      <c r="R7044" s="3">
        <f>R7043+1</f>
        <v/>
      </c>
      <c r="S7044" s="4">
        <f>2*PI()*MOD(R7044*2654435769,4294967296)/4294967296</f>
        <v/>
      </c>
      <c r="T7044" s="4">
        <f>IF(R7044&lt;=$B$4,SQRT(R7044)*COS(S7044),NA())</f>
        <v/>
      </c>
      <c r="U7044" s="4">
        <f>IF(R7044&lt;=$B$4,SQRT(R7044)*SIN(S7044),NA())</f>
        <v/>
      </c>
      <c r="V7044" s="9">
        <f>PI()*SQRT(R7044)^2</f>
        <v/>
      </c>
    </row>
    <row r="7045">
      <c r="R7045" s="3">
        <f>R7044+1</f>
        <v/>
      </c>
      <c r="S7045" s="4">
        <f>2*PI()*MOD(R7045*2654435769,4294967296)/4294967296</f>
        <v/>
      </c>
      <c r="T7045" s="4">
        <f>IF(R7045&lt;=$B$4,SQRT(R7045)*COS(S7045),NA())</f>
        <v/>
      </c>
      <c r="U7045" s="4">
        <f>IF(R7045&lt;=$B$4,SQRT(R7045)*SIN(S7045),NA())</f>
        <v/>
      </c>
      <c r="V7045" s="9">
        <f>PI()*SQRT(R7045)^2</f>
        <v/>
      </c>
    </row>
    <row r="7046">
      <c r="R7046" s="3">
        <f>R7045+1</f>
        <v/>
      </c>
      <c r="S7046" s="4">
        <f>2*PI()*MOD(R7046*2654435769,4294967296)/4294967296</f>
        <v/>
      </c>
      <c r="T7046" s="4">
        <f>IF(R7046&lt;=$B$4,SQRT(R7046)*COS(S7046),NA())</f>
        <v/>
      </c>
      <c r="U7046" s="4">
        <f>IF(R7046&lt;=$B$4,SQRT(R7046)*SIN(S7046),NA())</f>
        <v/>
      </c>
      <c r="V7046" s="9">
        <f>PI()*SQRT(R7046)^2</f>
        <v/>
      </c>
    </row>
    <row r="7047">
      <c r="R7047" s="3">
        <f>R7046+1</f>
        <v/>
      </c>
      <c r="S7047" s="4">
        <f>2*PI()*MOD(R7047*2654435769,4294967296)/4294967296</f>
        <v/>
      </c>
      <c r="T7047" s="4">
        <f>IF(R7047&lt;=$B$4,SQRT(R7047)*COS(S7047),NA())</f>
        <v/>
      </c>
      <c r="U7047" s="4">
        <f>IF(R7047&lt;=$B$4,SQRT(R7047)*SIN(S7047),NA())</f>
        <v/>
      </c>
      <c r="V7047" s="9">
        <f>PI()*SQRT(R7047)^2</f>
        <v/>
      </c>
    </row>
    <row r="7048">
      <c r="R7048" s="3">
        <f>R7047+1</f>
        <v/>
      </c>
      <c r="S7048" s="4">
        <f>2*PI()*MOD(R7048*2654435769,4294967296)/4294967296</f>
        <v/>
      </c>
      <c r="T7048" s="4">
        <f>IF(R7048&lt;=$B$4,SQRT(R7048)*COS(S7048),NA())</f>
        <v/>
      </c>
      <c r="U7048" s="4">
        <f>IF(R7048&lt;=$B$4,SQRT(R7048)*SIN(S7048),NA())</f>
        <v/>
      </c>
      <c r="V7048" s="9">
        <f>PI()*SQRT(R7048)^2</f>
        <v/>
      </c>
    </row>
    <row r="7049">
      <c r="R7049" s="3">
        <f>R7048+1</f>
        <v/>
      </c>
      <c r="S7049" s="4">
        <f>2*PI()*MOD(R7049*2654435769,4294967296)/4294967296</f>
        <v/>
      </c>
      <c r="T7049" s="4">
        <f>IF(R7049&lt;=$B$4,SQRT(R7049)*COS(S7049),NA())</f>
        <v/>
      </c>
      <c r="U7049" s="4">
        <f>IF(R7049&lt;=$B$4,SQRT(R7049)*SIN(S7049),NA())</f>
        <v/>
      </c>
      <c r="V7049" s="9">
        <f>PI()*SQRT(R7049)^2</f>
        <v/>
      </c>
    </row>
    <row r="7050">
      <c r="R7050" s="3">
        <f>R7049+1</f>
        <v/>
      </c>
      <c r="S7050" s="4">
        <f>2*PI()*MOD(R7050*2654435769,4294967296)/4294967296</f>
        <v/>
      </c>
      <c r="T7050" s="4">
        <f>IF(R7050&lt;=$B$4,SQRT(R7050)*COS(S7050),NA())</f>
        <v/>
      </c>
      <c r="U7050" s="4">
        <f>IF(R7050&lt;=$B$4,SQRT(R7050)*SIN(S7050),NA())</f>
        <v/>
      </c>
      <c r="V7050" s="9">
        <f>PI()*SQRT(R7050)^2</f>
        <v/>
      </c>
    </row>
    <row r="7051">
      <c r="R7051" s="3">
        <f>R7050+1</f>
        <v/>
      </c>
      <c r="S7051" s="4">
        <f>2*PI()*MOD(R7051*2654435769,4294967296)/4294967296</f>
        <v/>
      </c>
      <c r="T7051" s="4">
        <f>IF(R7051&lt;=$B$4,SQRT(R7051)*COS(S7051),NA())</f>
        <v/>
      </c>
      <c r="U7051" s="4">
        <f>IF(R7051&lt;=$B$4,SQRT(R7051)*SIN(S7051),NA())</f>
        <v/>
      </c>
      <c r="V7051" s="9">
        <f>PI()*SQRT(R7051)^2</f>
        <v/>
      </c>
    </row>
    <row r="7052">
      <c r="R7052" s="3">
        <f>R7051+1</f>
        <v/>
      </c>
      <c r="S7052" s="4">
        <f>2*PI()*MOD(R7052*2654435769,4294967296)/4294967296</f>
        <v/>
      </c>
      <c r="T7052" s="4">
        <f>IF(R7052&lt;=$B$4,SQRT(R7052)*COS(S7052),NA())</f>
        <v/>
      </c>
      <c r="U7052" s="4">
        <f>IF(R7052&lt;=$B$4,SQRT(R7052)*SIN(S7052),NA())</f>
        <v/>
      </c>
      <c r="V7052" s="9">
        <f>PI()*SQRT(R7052)^2</f>
        <v/>
      </c>
    </row>
    <row r="7053">
      <c r="R7053" s="3">
        <f>R7052+1</f>
        <v/>
      </c>
      <c r="S7053" s="4">
        <f>2*PI()*MOD(R7053*2654435769,4294967296)/4294967296</f>
        <v/>
      </c>
      <c r="T7053" s="4">
        <f>IF(R7053&lt;=$B$4,SQRT(R7053)*COS(S7053),NA())</f>
        <v/>
      </c>
      <c r="U7053" s="4">
        <f>IF(R7053&lt;=$B$4,SQRT(R7053)*SIN(S7053),NA())</f>
        <v/>
      </c>
      <c r="V7053" s="9">
        <f>PI()*SQRT(R7053)^2</f>
        <v/>
      </c>
    </row>
    <row r="7054">
      <c r="R7054" s="3">
        <f>R7053+1</f>
        <v/>
      </c>
      <c r="S7054" s="4">
        <f>2*PI()*MOD(R7054*2654435769,4294967296)/4294967296</f>
        <v/>
      </c>
      <c r="T7054" s="4">
        <f>IF(R7054&lt;=$B$4,SQRT(R7054)*COS(S7054),NA())</f>
        <v/>
      </c>
      <c r="U7054" s="4">
        <f>IF(R7054&lt;=$B$4,SQRT(R7054)*SIN(S7054),NA())</f>
        <v/>
      </c>
      <c r="V7054" s="9">
        <f>PI()*SQRT(R7054)^2</f>
        <v/>
      </c>
    </row>
    <row r="7055">
      <c r="R7055" s="3">
        <f>R7054+1</f>
        <v/>
      </c>
      <c r="S7055" s="4">
        <f>2*PI()*MOD(R7055*2654435769,4294967296)/4294967296</f>
        <v/>
      </c>
      <c r="T7055" s="4">
        <f>IF(R7055&lt;=$B$4,SQRT(R7055)*COS(S7055),NA())</f>
        <v/>
      </c>
      <c r="U7055" s="4">
        <f>IF(R7055&lt;=$B$4,SQRT(R7055)*SIN(S7055),NA())</f>
        <v/>
      </c>
      <c r="V7055" s="9">
        <f>PI()*SQRT(R7055)^2</f>
        <v/>
      </c>
    </row>
    <row r="7056">
      <c r="R7056" s="3">
        <f>R7055+1</f>
        <v/>
      </c>
      <c r="S7056" s="4">
        <f>2*PI()*MOD(R7056*2654435769,4294967296)/4294967296</f>
        <v/>
      </c>
      <c r="T7056" s="4">
        <f>IF(R7056&lt;=$B$4,SQRT(R7056)*COS(S7056),NA())</f>
        <v/>
      </c>
      <c r="U7056" s="4">
        <f>IF(R7056&lt;=$B$4,SQRT(R7056)*SIN(S7056),NA())</f>
        <v/>
      </c>
      <c r="V7056" s="9">
        <f>PI()*SQRT(R7056)^2</f>
        <v/>
      </c>
    </row>
    <row r="7057">
      <c r="R7057" s="3">
        <f>R7056+1</f>
        <v/>
      </c>
      <c r="S7057" s="4">
        <f>2*PI()*MOD(R7057*2654435769,4294967296)/4294967296</f>
        <v/>
      </c>
      <c r="T7057" s="4">
        <f>IF(R7057&lt;=$B$4,SQRT(R7057)*COS(S7057),NA())</f>
        <v/>
      </c>
      <c r="U7057" s="4">
        <f>IF(R7057&lt;=$B$4,SQRT(R7057)*SIN(S7057),NA())</f>
        <v/>
      </c>
      <c r="V7057" s="9">
        <f>PI()*SQRT(R7057)^2</f>
        <v/>
      </c>
    </row>
    <row r="7058">
      <c r="R7058" s="3">
        <f>R7057+1</f>
        <v/>
      </c>
      <c r="S7058" s="4">
        <f>2*PI()*MOD(R7058*2654435769,4294967296)/4294967296</f>
        <v/>
      </c>
      <c r="T7058" s="4">
        <f>IF(R7058&lt;=$B$4,SQRT(R7058)*COS(S7058),NA())</f>
        <v/>
      </c>
      <c r="U7058" s="4">
        <f>IF(R7058&lt;=$B$4,SQRT(R7058)*SIN(S7058),NA())</f>
        <v/>
      </c>
      <c r="V7058" s="9">
        <f>PI()*SQRT(R7058)^2</f>
        <v/>
      </c>
    </row>
    <row r="7059">
      <c r="R7059" s="3">
        <f>R7058+1</f>
        <v/>
      </c>
      <c r="S7059" s="4">
        <f>2*PI()*MOD(R7059*2654435769,4294967296)/4294967296</f>
        <v/>
      </c>
      <c r="T7059" s="4">
        <f>IF(R7059&lt;=$B$4,SQRT(R7059)*COS(S7059),NA())</f>
        <v/>
      </c>
      <c r="U7059" s="4">
        <f>IF(R7059&lt;=$B$4,SQRT(R7059)*SIN(S7059),NA())</f>
        <v/>
      </c>
      <c r="V7059" s="9">
        <f>PI()*SQRT(R7059)^2</f>
        <v/>
      </c>
    </row>
    <row r="7060">
      <c r="R7060" s="3">
        <f>R7059+1</f>
        <v/>
      </c>
      <c r="S7060" s="4">
        <f>2*PI()*MOD(R7060*2654435769,4294967296)/4294967296</f>
        <v/>
      </c>
      <c r="T7060" s="4">
        <f>IF(R7060&lt;=$B$4,SQRT(R7060)*COS(S7060),NA())</f>
        <v/>
      </c>
      <c r="U7060" s="4">
        <f>IF(R7060&lt;=$B$4,SQRT(R7060)*SIN(S7060),NA())</f>
        <v/>
      </c>
      <c r="V7060" s="9">
        <f>PI()*SQRT(R7060)^2</f>
        <v/>
      </c>
    </row>
    <row r="7061">
      <c r="R7061" s="3">
        <f>R7060+1</f>
        <v/>
      </c>
      <c r="S7061" s="4">
        <f>2*PI()*MOD(R7061*2654435769,4294967296)/4294967296</f>
        <v/>
      </c>
      <c r="T7061" s="4">
        <f>IF(R7061&lt;=$B$4,SQRT(R7061)*COS(S7061),NA())</f>
        <v/>
      </c>
      <c r="U7061" s="4">
        <f>IF(R7061&lt;=$B$4,SQRT(R7061)*SIN(S7061),NA())</f>
        <v/>
      </c>
      <c r="V7061" s="9">
        <f>PI()*SQRT(R7061)^2</f>
        <v/>
      </c>
    </row>
    <row r="7062">
      <c r="R7062" s="3">
        <f>R7061+1</f>
        <v/>
      </c>
      <c r="S7062" s="4">
        <f>2*PI()*MOD(R7062*2654435769,4294967296)/4294967296</f>
        <v/>
      </c>
      <c r="T7062" s="4">
        <f>IF(R7062&lt;=$B$4,SQRT(R7062)*COS(S7062),NA())</f>
        <v/>
      </c>
      <c r="U7062" s="4">
        <f>IF(R7062&lt;=$B$4,SQRT(R7062)*SIN(S7062),NA())</f>
        <v/>
      </c>
      <c r="V7062" s="9">
        <f>PI()*SQRT(R7062)^2</f>
        <v/>
      </c>
    </row>
    <row r="7063">
      <c r="R7063" s="3">
        <f>R7062+1</f>
        <v/>
      </c>
      <c r="S7063" s="4">
        <f>2*PI()*MOD(R7063*2654435769,4294967296)/4294967296</f>
        <v/>
      </c>
      <c r="T7063" s="4">
        <f>IF(R7063&lt;=$B$4,SQRT(R7063)*COS(S7063),NA())</f>
        <v/>
      </c>
      <c r="U7063" s="4">
        <f>IF(R7063&lt;=$B$4,SQRT(R7063)*SIN(S7063),NA())</f>
        <v/>
      </c>
      <c r="V7063" s="9">
        <f>PI()*SQRT(R7063)^2</f>
        <v/>
      </c>
    </row>
    <row r="7064">
      <c r="R7064" s="3">
        <f>R7063+1</f>
        <v/>
      </c>
      <c r="S7064" s="4">
        <f>2*PI()*MOD(R7064*2654435769,4294967296)/4294967296</f>
        <v/>
      </c>
      <c r="T7064" s="4">
        <f>IF(R7064&lt;=$B$4,SQRT(R7064)*COS(S7064),NA())</f>
        <v/>
      </c>
      <c r="U7064" s="4">
        <f>IF(R7064&lt;=$B$4,SQRT(R7064)*SIN(S7064),NA())</f>
        <v/>
      </c>
      <c r="V7064" s="9">
        <f>PI()*SQRT(R7064)^2</f>
        <v/>
      </c>
    </row>
    <row r="7065">
      <c r="R7065" s="3">
        <f>R7064+1</f>
        <v/>
      </c>
      <c r="S7065" s="4">
        <f>2*PI()*MOD(R7065*2654435769,4294967296)/4294967296</f>
        <v/>
      </c>
      <c r="T7065" s="4">
        <f>IF(R7065&lt;=$B$4,SQRT(R7065)*COS(S7065),NA())</f>
        <v/>
      </c>
      <c r="U7065" s="4">
        <f>IF(R7065&lt;=$B$4,SQRT(R7065)*SIN(S7065),NA())</f>
        <v/>
      </c>
      <c r="V7065" s="9">
        <f>PI()*SQRT(R7065)^2</f>
        <v/>
      </c>
    </row>
    <row r="7066">
      <c r="R7066" s="3">
        <f>R7065+1</f>
        <v/>
      </c>
      <c r="S7066" s="4">
        <f>2*PI()*MOD(R7066*2654435769,4294967296)/4294967296</f>
        <v/>
      </c>
      <c r="T7066" s="4">
        <f>IF(R7066&lt;=$B$4,SQRT(R7066)*COS(S7066),NA())</f>
        <v/>
      </c>
      <c r="U7066" s="4">
        <f>IF(R7066&lt;=$B$4,SQRT(R7066)*SIN(S7066),NA())</f>
        <v/>
      </c>
      <c r="V7066" s="9">
        <f>PI()*SQRT(R7066)^2</f>
        <v/>
      </c>
    </row>
    <row r="7067">
      <c r="R7067" s="3">
        <f>R7066+1</f>
        <v/>
      </c>
      <c r="S7067" s="4">
        <f>2*PI()*MOD(R7067*2654435769,4294967296)/4294967296</f>
        <v/>
      </c>
      <c r="T7067" s="4">
        <f>IF(R7067&lt;=$B$4,SQRT(R7067)*COS(S7067),NA())</f>
        <v/>
      </c>
      <c r="U7067" s="4">
        <f>IF(R7067&lt;=$B$4,SQRT(R7067)*SIN(S7067),NA())</f>
        <v/>
      </c>
      <c r="V7067" s="9">
        <f>PI()*SQRT(R7067)^2</f>
        <v/>
      </c>
    </row>
    <row r="7068">
      <c r="R7068" s="3">
        <f>R7067+1</f>
        <v/>
      </c>
      <c r="S7068" s="4">
        <f>2*PI()*MOD(R7068*2654435769,4294967296)/4294967296</f>
        <v/>
      </c>
      <c r="T7068" s="4">
        <f>IF(R7068&lt;=$B$4,SQRT(R7068)*COS(S7068),NA())</f>
        <v/>
      </c>
      <c r="U7068" s="4">
        <f>IF(R7068&lt;=$B$4,SQRT(R7068)*SIN(S7068),NA())</f>
        <v/>
      </c>
      <c r="V7068" s="9">
        <f>PI()*SQRT(R7068)^2</f>
        <v/>
      </c>
    </row>
    <row r="7069">
      <c r="R7069" s="3">
        <f>R7068+1</f>
        <v/>
      </c>
      <c r="S7069" s="4">
        <f>2*PI()*MOD(R7069*2654435769,4294967296)/4294967296</f>
        <v/>
      </c>
      <c r="T7069" s="4">
        <f>IF(R7069&lt;=$B$4,SQRT(R7069)*COS(S7069),NA())</f>
        <v/>
      </c>
      <c r="U7069" s="4">
        <f>IF(R7069&lt;=$B$4,SQRT(R7069)*SIN(S7069),NA())</f>
        <v/>
      </c>
      <c r="V7069" s="9">
        <f>PI()*SQRT(R7069)^2</f>
        <v/>
      </c>
    </row>
    <row r="7070">
      <c r="R7070" s="3">
        <f>R7069+1</f>
        <v/>
      </c>
      <c r="S7070" s="4">
        <f>2*PI()*MOD(R7070*2654435769,4294967296)/4294967296</f>
        <v/>
      </c>
      <c r="T7070" s="4">
        <f>IF(R7070&lt;=$B$4,SQRT(R7070)*COS(S7070),NA())</f>
        <v/>
      </c>
      <c r="U7070" s="4">
        <f>IF(R7070&lt;=$B$4,SQRT(R7070)*SIN(S7070),NA())</f>
        <v/>
      </c>
      <c r="V7070" s="9">
        <f>PI()*SQRT(R7070)^2</f>
        <v/>
      </c>
    </row>
    <row r="7071">
      <c r="R7071" s="3">
        <f>R7070+1</f>
        <v/>
      </c>
      <c r="S7071" s="4">
        <f>2*PI()*MOD(R7071*2654435769,4294967296)/4294967296</f>
        <v/>
      </c>
      <c r="T7071" s="4">
        <f>IF(R7071&lt;=$B$4,SQRT(R7071)*COS(S7071),NA())</f>
        <v/>
      </c>
      <c r="U7071" s="4">
        <f>IF(R7071&lt;=$B$4,SQRT(R7071)*SIN(S7071),NA())</f>
        <v/>
      </c>
      <c r="V7071" s="9">
        <f>PI()*SQRT(R7071)^2</f>
        <v/>
      </c>
    </row>
    <row r="7072">
      <c r="R7072" s="3">
        <f>R7071+1</f>
        <v/>
      </c>
      <c r="S7072" s="4">
        <f>2*PI()*MOD(R7072*2654435769,4294967296)/4294967296</f>
        <v/>
      </c>
      <c r="T7072" s="4">
        <f>IF(R7072&lt;=$B$4,SQRT(R7072)*COS(S7072),NA())</f>
        <v/>
      </c>
      <c r="U7072" s="4">
        <f>IF(R7072&lt;=$B$4,SQRT(R7072)*SIN(S7072),NA())</f>
        <v/>
      </c>
      <c r="V7072" s="9">
        <f>PI()*SQRT(R7072)^2</f>
        <v/>
      </c>
    </row>
    <row r="7073">
      <c r="R7073" s="3">
        <f>R7072+1</f>
        <v/>
      </c>
      <c r="S7073" s="4">
        <f>2*PI()*MOD(R7073*2654435769,4294967296)/4294967296</f>
        <v/>
      </c>
      <c r="T7073" s="4">
        <f>IF(R7073&lt;=$B$4,SQRT(R7073)*COS(S7073),NA())</f>
        <v/>
      </c>
      <c r="U7073" s="4">
        <f>IF(R7073&lt;=$B$4,SQRT(R7073)*SIN(S7073),NA())</f>
        <v/>
      </c>
      <c r="V7073" s="9">
        <f>PI()*SQRT(R7073)^2</f>
        <v/>
      </c>
    </row>
    <row r="7074">
      <c r="R7074" s="3">
        <f>R7073+1</f>
        <v/>
      </c>
      <c r="S7074" s="4">
        <f>2*PI()*MOD(R7074*2654435769,4294967296)/4294967296</f>
        <v/>
      </c>
      <c r="T7074" s="4">
        <f>IF(R7074&lt;=$B$4,SQRT(R7074)*COS(S7074),NA())</f>
        <v/>
      </c>
      <c r="U7074" s="4">
        <f>IF(R7074&lt;=$B$4,SQRT(R7074)*SIN(S7074),NA())</f>
        <v/>
      </c>
      <c r="V7074" s="9">
        <f>PI()*SQRT(R7074)^2</f>
        <v/>
      </c>
    </row>
    <row r="7075">
      <c r="R7075" s="3">
        <f>R7074+1</f>
        <v/>
      </c>
      <c r="S7075" s="4">
        <f>2*PI()*MOD(R7075*2654435769,4294967296)/4294967296</f>
        <v/>
      </c>
      <c r="T7075" s="4">
        <f>IF(R7075&lt;=$B$4,SQRT(R7075)*COS(S7075),NA())</f>
        <v/>
      </c>
      <c r="U7075" s="4">
        <f>IF(R7075&lt;=$B$4,SQRT(R7075)*SIN(S7075),NA())</f>
        <v/>
      </c>
      <c r="V7075" s="9">
        <f>PI()*SQRT(R7075)^2</f>
        <v/>
      </c>
    </row>
    <row r="7076">
      <c r="R7076" s="3">
        <f>R7075+1</f>
        <v/>
      </c>
      <c r="S7076" s="4">
        <f>2*PI()*MOD(R7076*2654435769,4294967296)/4294967296</f>
        <v/>
      </c>
      <c r="T7076" s="4">
        <f>IF(R7076&lt;=$B$4,SQRT(R7076)*COS(S7076),NA())</f>
        <v/>
      </c>
      <c r="U7076" s="4">
        <f>IF(R7076&lt;=$B$4,SQRT(R7076)*SIN(S7076),NA())</f>
        <v/>
      </c>
      <c r="V7076" s="9">
        <f>PI()*SQRT(R7076)^2</f>
        <v/>
      </c>
    </row>
    <row r="7077">
      <c r="R7077" s="3">
        <f>R7076+1</f>
        <v/>
      </c>
      <c r="S7077" s="4">
        <f>2*PI()*MOD(R7077*2654435769,4294967296)/4294967296</f>
        <v/>
      </c>
      <c r="T7077" s="4">
        <f>IF(R7077&lt;=$B$4,SQRT(R7077)*COS(S7077),NA())</f>
        <v/>
      </c>
      <c r="U7077" s="4">
        <f>IF(R7077&lt;=$B$4,SQRT(R7077)*SIN(S7077),NA())</f>
        <v/>
      </c>
      <c r="V7077" s="9">
        <f>PI()*SQRT(R7077)^2</f>
        <v/>
      </c>
    </row>
    <row r="7078">
      <c r="R7078" s="3">
        <f>R7077+1</f>
        <v/>
      </c>
      <c r="S7078" s="4">
        <f>2*PI()*MOD(R7078*2654435769,4294967296)/4294967296</f>
        <v/>
      </c>
      <c r="T7078" s="4">
        <f>IF(R7078&lt;=$B$4,SQRT(R7078)*COS(S7078),NA())</f>
        <v/>
      </c>
      <c r="U7078" s="4">
        <f>IF(R7078&lt;=$B$4,SQRT(R7078)*SIN(S7078),NA())</f>
        <v/>
      </c>
      <c r="V7078" s="9">
        <f>PI()*SQRT(R7078)^2</f>
        <v/>
      </c>
    </row>
    <row r="7079">
      <c r="R7079" s="3">
        <f>R7078+1</f>
        <v/>
      </c>
      <c r="S7079" s="4">
        <f>2*PI()*MOD(R7079*2654435769,4294967296)/4294967296</f>
        <v/>
      </c>
      <c r="T7079" s="4">
        <f>IF(R7079&lt;=$B$4,SQRT(R7079)*COS(S7079),NA())</f>
        <v/>
      </c>
      <c r="U7079" s="4">
        <f>IF(R7079&lt;=$B$4,SQRT(R7079)*SIN(S7079),NA())</f>
        <v/>
      </c>
      <c r="V7079" s="9">
        <f>PI()*SQRT(R7079)^2</f>
        <v/>
      </c>
    </row>
    <row r="7080">
      <c r="R7080" s="3">
        <f>R7079+1</f>
        <v/>
      </c>
      <c r="S7080" s="4">
        <f>2*PI()*MOD(R7080*2654435769,4294967296)/4294967296</f>
        <v/>
      </c>
      <c r="T7080" s="4">
        <f>IF(R7080&lt;=$B$4,SQRT(R7080)*COS(S7080),NA())</f>
        <v/>
      </c>
      <c r="U7080" s="4">
        <f>IF(R7080&lt;=$B$4,SQRT(R7080)*SIN(S7080),NA())</f>
        <v/>
      </c>
      <c r="V7080" s="9">
        <f>PI()*SQRT(R7080)^2</f>
        <v/>
      </c>
    </row>
    <row r="7081">
      <c r="R7081" s="3">
        <f>R7080+1</f>
        <v/>
      </c>
      <c r="S7081" s="4">
        <f>2*PI()*MOD(R7081*2654435769,4294967296)/4294967296</f>
        <v/>
      </c>
      <c r="T7081" s="4">
        <f>IF(R7081&lt;=$B$4,SQRT(R7081)*COS(S7081),NA())</f>
        <v/>
      </c>
      <c r="U7081" s="4">
        <f>IF(R7081&lt;=$B$4,SQRT(R7081)*SIN(S7081),NA())</f>
        <v/>
      </c>
      <c r="V7081" s="9">
        <f>PI()*SQRT(R7081)^2</f>
        <v/>
      </c>
    </row>
    <row r="7082">
      <c r="R7082" s="3">
        <f>R7081+1</f>
        <v/>
      </c>
      <c r="S7082" s="4">
        <f>2*PI()*MOD(R7082*2654435769,4294967296)/4294967296</f>
        <v/>
      </c>
      <c r="T7082" s="4">
        <f>IF(R7082&lt;=$B$4,SQRT(R7082)*COS(S7082),NA())</f>
        <v/>
      </c>
      <c r="U7082" s="4">
        <f>IF(R7082&lt;=$B$4,SQRT(R7082)*SIN(S7082),NA())</f>
        <v/>
      </c>
      <c r="V7082" s="9">
        <f>PI()*SQRT(R7082)^2</f>
        <v/>
      </c>
    </row>
    <row r="7083">
      <c r="R7083" s="3">
        <f>R7082+1</f>
        <v/>
      </c>
      <c r="S7083" s="4">
        <f>2*PI()*MOD(R7083*2654435769,4294967296)/4294967296</f>
        <v/>
      </c>
      <c r="T7083" s="4">
        <f>IF(R7083&lt;=$B$4,SQRT(R7083)*COS(S7083),NA())</f>
        <v/>
      </c>
      <c r="U7083" s="4">
        <f>IF(R7083&lt;=$B$4,SQRT(R7083)*SIN(S7083),NA())</f>
        <v/>
      </c>
      <c r="V7083" s="9">
        <f>PI()*SQRT(R7083)^2</f>
        <v/>
      </c>
    </row>
    <row r="7084">
      <c r="R7084" s="3">
        <f>R7083+1</f>
        <v/>
      </c>
      <c r="S7084" s="4">
        <f>2*PI()*MOD(R7084*2654435769,4294967296)/4294967296</f>
        <v/>
      </c>
      <c r="T7084" s="4">
        <f>IF(R7084&lt;=$B$4,SQRT(R7084)*COS(S7084),NA())</f>
        <v/>
      </c>
      <c r="U7084" s="4">
        <f>IF(R7084&lt;=$B$4,SQRT(R7084)*SIN(S7084),NA())</f>
        <v/>
      </c>
      <c r="V7084" s="9">
        <f>PI()*SQRT(R7084)^2</f>
        <v/>
      </c>
    </row>
    <row r="7085">
      <c r="R7085" s="3">
        <f>R7084+1</f>
        <v/>
      </c>
      <c r="S7085" s="4">
        <f>2*PI()*MOD(R7085*2654435769,4294967296)/4294967296</f>
        <v/>
      </c>
      <c r="T7085" s="4">
        <f>IF(R7085&lt;=$B$4,SQRT(R7085)*COS(S7085),NA())</f>
        <v/>
      </c>
      <c r="U7085" s="4">
        <f>IF(R7085&lt;=$B$4,SQRT(R7085)*SIN(S7085),NA())</f>
        <v/>
      </c>
      <c r="V7085" s="9">
        <f>PI()*SQRT(R7085)^2</f>
        <v/>
      </c>
    </row>
    <row r="7086">
      <c r="R7086" s="3">
        <f>R7085+1</f>
        <v/>
      </c>
      <c r="S7086" s="4">
        <f>2*PI()*MOD(R7086*2654435769,4294967296)/4294967296</f>
        <v/>
      </c>
      <c r="T7086" s="4">
        <f>IF(R7086&lt;=$B$4,SQRT(R7086)*COS(S7086),NA())</f>
        <v/>
      </c>
      <c r="U7086" s="4">
        <f>IF(R7086&lt;=$B$4,SQRT(R7086)*SIN(S7086),NA())</f>
        <v/>
      </c>
      <c r="V7086" s="9">
        <f>PI()*SQRT(R7086)^2</f>
        <v/>
      </c>
    </row>
    <row r="7087">
      <c r="R7087" s="3">
        <f>R7086+1</f>
        <v/>
      </c>
      <c r="S7087" s="4">
        <f>2*PI()*MOD(R7087*2654435769,4294967296)/4294967296</f>
        <v/>
      </c>
      <c r="T7087" s="4">
        <f>IF(R7087&lt;=$B$4,SQRT(R7087)*COS(S7087),NA())</f>
        <v/>
      </c>
      <c r="U7087" s="4">
        <f>IF(R7087&lt;=$B$4,SQRT(R7087)*SIN(S7087),NA())</f>
        <v/>
      </c>
      <c r="V7087" s="9">
        <f>PI()*SQRT(R7087)^2</f>
        <v/>
      </c>
    </row>
    <row r="7088">
      <c r="R7088" s="3">
        <f>R7087+1</f>
        <v/>
      </c>
      <c r="S7088" s="4">
        <f>2*PI()*MOD(R7088*2654435769,4294967296)/4294967296</f>
        <v/>
      </c>
      <c r="T7088" s="4">
        <f>IF(R7088&lt;=$B$4,SQRT(R7088)*COS(S7088),NA())</f>
        <v/>
      </c>
      <c r="U7088" s="4">
        <f>IF(R7088&lt;=$B$4,SQRT(R7088)*SIN(S7088),NA())</f>
        <v/>
      </c>
      <c r="V7088" s="9">
        <f>PI()*SQRT(R7088)^2</f>
        <v/>
      </c>
    </row>
    <row r="7089">
      <c r="R7089" s="3">
        <f>R7088+1</f>
        <v/>
      </c>
      <c r="S7089" s="4">
        <f>2*PI()*MOD(R7089*2654435769,4294967296)/4294967296</f>
        <v/>
      </c>
      <c r="T7089" s="4">
        <f>IF(R7089&lt;=$B$4,SQRT(R7089)*COS(S7089),NA())</f>
        <v/>
      </c>
      <c r="U7089" s="4">
        <f>IF(R7089&lt;=$B$4,SQRT(R7089)*SIN(S7089),NA())</f>
        <v/>
      </c>
      <c r="V7089" s="9">
        <f>PI()*SQRT(R7089)^2</f>
        <v/>
      </c>
    </row>
    <row r="7090">
      <c r="R7090" s="3">
        <f>R7089+1</f>
        <v/>
      </c>
      <c r="S7090" s="4">
        <f>2*PI()*MOD(R7090*2654435769,4294967296)/4294967296</f>
        <v/>
      </c>
      <c r="T7090" s="4">
        <f>IF(R7090&lt;=$B$4,SQRT(R7090)*COS(S7090),NA())</f>
        <v/>
      </c>
      <c r="U7090" s="4">
        <f>IF(R7090&lt;=$B$4,SQRT(R7090)*SIN(S7090),NA())</f>
        <v/>
      </c>
      <c r="V7090" s="9">
        <f>PI()*SQRT(R7090)^2</f>
        <v/>
      </c>
    </row>
    <row r="7091">
      <c r="R7091" s="3">
        <f>R7090+1</f>
        <v/>
      </c>
      <c r="S7091" s="4">
        <f>2*PI()*MOD(R7091*2654435769,4294967296)/4294967296</f>
        <v/>
      </c>
      <c r="T7091" s="4">
        <f>IF(R7091&lt;=$B$4,SQRT(R7091)*COS(S7091),NA())</f>
        <v/>
      </c>
      <c r="U7091" s="4">
        <f>IF(R7091&lt;=$B$4,SQRT(R7091)*SIN(S7091),NA())</f>
        <v/>
      </c>
      <c r="V7091" s="9">
        <f>PI()*SQRT(R7091)^2</f>
        <v/>
      </c>
    </row>
    <row r="7092">
      <c r="R7092" s="3">
        <f>R7091+1</f>
        <v/>
      </c>
      <c r="S7092" s="4">
        <f>2*PI()*MOD(R7092*2654435769,4294967296)/4294967296</f>
        <v/>
      </c>
      <c r="T7092" s="4">
        <f>IF(R7092&lt;=$B$4,SQRT(R7092)*COS(S7092),NA())</f>
        <v/>
      </c>
      <c r="U7092" s="4">
        <f>IF(R7092&lt;=$B$4,SQRT(R7092)*SIN(S7092),NA())</f>
        <v/>
      </c>
      <c r="V7092" s="9">
        <f>PI()*SQRT(R7092)^2</f>
        <v/>
      </c>
    </row>
    <row r="7093">
      <c r="R7093" s="3">
        <f>R7092+1</f>
        <v/>
      </c>
      <c r="S7093" s="4">
        <f>2*PI()*MOD(R7093*2654435769,4294967296)/4294967296</f>
        <v/>
      </c>
      <c r="T7093" s="4">
        <f>IF(R7093&lt;=$B$4,SQRT(R7093)*COS(S7093),NA())</f>
        <v/>
      </c>
      <c r="U7093" s="4">
        <f>IF(R7093&lt;=$B$4,SQRT(R7093)*SIN(S7093),NA())</f>
        <v/>
      </c>
      <c r="V7093" s="9">
        <f>PI()*SQRT(R7093)^2</f>
        <v/>
      </c>
    </row>
    <row r="7094">
      <c r="R7094" s="3">
        <f>R7093+1</f>
        <v/>
      </c>
      <c r="S7094" s="4">
        <f>2*PI()*MOD(R7094*2654435769,4294967296)/4294967296</f>
        <v/>
      </c>
      <c r="T7094" s="4">
        <f>IF(R7094&lt;=$B$4,SQRT(R7094)*COS(S7094),NA())</f>
        <v/>
      </c>
      <c r="U7094" s="4">
        <f>IF(R7094&lt;=$B$4,SQRT(R7094)*SIN(S7094),NA())</f>
        <v/>
      </c>
      <c r="V7094" s="9">
        <f>PI()*SQRT(R7094)^2</f>
        <v/>
      </c>
    </row>
    <row r="7095">
      <c r="R7095" s="3">
        <f>R7094+1</f>
        <v/>
      </c>
      <c r="S7095" s="4">
        <f>2*PI()*MOD(R7095*2654435769,4294967296)/4294967296</f>
        <v/>
      </c>
      <c r="T7095" s="4">
        <f>IF(R7095&lt;=$B$4,SQRT(R7095)*COS(S7095),NA())</f>
        <v/>
      </c>
      <c r="U7095" s="4">
        <f>IF(R7095&lt;=$B$4,SQRT(R7095)*SIN(S7095),NA())</f>
        <v/>
      </c>
      <c r="V7095" s="9">
        <f>PI()*SQRT(R7095)^2</f>
        <v/>
      </c>
    </row>
    <row r="7096">
      <c r="R7096" s="3">
        <f>R7095+1</f>
        <v/>
      </c>
      <c r="S7096" s="4">
        <f>2*PI()*MOD(R7096*2654435769,4294967296)/4294967296</f>
        <v/>
      </c>
      <c r="T7096" s="4">
        <f>IF(R7096&lt;=$B$4,SQRT(R7096)*COS(S7096),NA())</f>
        <v/>
      </c>
      <c r="U7096" s="4">
        <f>IF(R7096&lt;=$B$4,SQRT(R7096)*SIN(S7096),NA())</f>
        <v/>
      </c>
      <c r="V7096" s="9">
        <f>PI()*SQRT(R7096)^2</f>
        <v/>
      </c>
    </row>
    <row r="7097">
      <c r="R7097" s="3">
        <f>R7096+1</f>
        <v/>
      </c>
      <c r="S7097" s="4">
        <f>2*PI()*MOD(R7097*2654435769,4294967296)/4294967296</f>
        <v/>
      </c>
      <c r="T7097" s="4">
        <f>IF(R7097&lt;=$B$4,SQRT(R7097)*COS(S7097),NA())</f>
        <v/>
      </c>
      <c r="U7097" s="4">
        <f>IF(R7097&lt;=$B$4,SQRT(R7097)*SIN(S7097),NA())</f>
        <v/>
      </c>
      <c r="V7097" s="9">
        <f>PI()*SQRT(R7097)^2</f>
        <v/>
      </c>
    </row>
    <row r="7098">
      <c r="R7098" s="3">
        <f>R7097+1</f>
        <v/>
      </c>
      <c r="S7098" s="4">
        <f>2*PI()*MOD(R7098*2654435769,4294967296)/4294967296</f>
        <v/>
      </c>
      <c r="T7098" s="4">
        <f>IF(R7098&lt;=$B$4,SQRT(R7098)*COS(S7098),NA())</f>
        <v/>
      </c>
      <c r="U7098" s="4">
        <f>IF(R7098&lt;=$B$4,SQRT(R7098)*SIN(S7098),NA())</f>
        <v/>
      </c>
      <c r="V7098" s="9">
        <f>PI()*SQRT(R7098)^2</f>
        <v/>
      </c>
    </row>
    <row r="7099">
      <c r="R7099" s="3">
        <f>R7098+1</f>
        <v/>
      </c>
      <c r="S7099" s="4">
        <f>2*PI()*MOD(R7099*2654435769,4294967296)/4294967296</f>
        <v/>
      </c>
      <c r="T7099" s="4">
        <f>IF(R7099&lt;=$B$4,SQRT(R7099)*COS(S7099),NA())</f>
        <v/>
      </c>
      <c r="U7099" s="4">
        <f>IF(R7099&lt;=$B$4,SQRT(R7099)*SIN(S7099),NA())</f>
        <v/>
      </c>
      <c r="V7099" s="9">
        <f>PI()*SQRT(R7099)^2</f>
        <v/>
      </c>
    </row>
    <row r="7100">
      <c r="R7100" s="3">
        <f>R7099+1</f>
        <v/>
      </c>
      <c r="S7100" s="4">
        <f>2*PI()*MOD(R7100*2654435769,4294967296)/4294967296</f>
        <v/>
      </c>
      <c r="T7100" s="4">
        <f>IF(R7100&lt;=$B$4,SQRT(R7100)*COS(S7100),NA())</f>
        <v/>
      </c>
      <c r="U7100" s="4">
        <f>IF(R7100&lt;=$B$4,SQRT(R7100)*SIN(S7100),NA())</f>
        <v/>
      </c>
      <c r="V7100" s="9">
        <f>PI()*SQRT(R7100)^2</f>
        <v/>
      </c>
    </row>
    <row r="7101">
      <c r="R7101" s="3">
        <f>R7100+1</f>
        <v/>
      </c>
      <c r="S7101" s="4">
        <f>2*PI()*MOD(R7101*2654435769,4294967296)/4294967296</f>
        <v/>
      </c>
      <c r="T7101" s="4">
        <f>IF(R7101&lt;=$B$4,SQRT(R7101)*COS(S7101),NA())</f>
        <v/>
      </c>
      <c r="U7101" s="4">
        <f>IF(R7101&lt;=$B$4,SQRT(R7101)*SIN(S7101),NA())</f>
        <v/>
      </c>
      <c r="V7101" s="9">
        <f>PI()*SQRT(R7101)^2</f>
        <v/>
      </c>
    </row>
    <row r="7102">
      <c r="R7102" s="3">
        <f>R7101+1</f>
        <v/>
      </c>
      <c r="S7102" s="4">
        <f>2*PI()*MOD(R7102*2654435769,4294967296)/4294967296</f>
        <v/>
      </c>
      <c r="T7102" s="4">
        <f>IF(R7102&lt;=$B$4,SQRT(R7102)*COS(S7102),NA())</f>
        <v/>
      </c>
      <c r="U7102" s="4">
        <f>IF(R7102&lt;=$B$4,SQRT(R7102)*SIN(S7102),NA())</f>
        <v/>
      </c>
      <c r="V7102" s="9">
        <f>PI()*SQRT(R7102)^2</f>
        <v/>
      </c>
    </row>
    <row r="7103">
      <c r="R7103" s="3">
        <f>R7102+1</f>
        <v/>
      </c>
      <c r="S7103" s="4">
        <f>2*PI()*MOD(R7103*2654435769,4294967296)/4294967296</f>
        <v/>
      </c>
      <c r="T7103" s="4">
        <f>IF(R7103&lt;=$B$4,SQRT(R7103)*COS(S7103),NA())</f>
        <v/>
      </c>
      <c r="U7103" s="4">
        <f>IF(R7103&lt;=$B$4,SQRT(R7103)*SIN(S7103),NA())</f>
        <v/>
      </c>
      <c r="V7103" s="9">
        <f>PI()*SQRT(R7103)^2</f>
        <v/>
      </c>
    </row>
    <row r="7104">
      <c r="R7104" s="3">
        <f>R7103+1</f>
        <v/>
      </c>
      <c r="S7104" s="4">
        <f>2*PI()*MOD(R7104*2654435769,4294967296)/4294967296</f>
        <v/>
      </c>
      <c r="T7104" s="4">
        <f>IF(R7104&lt;=$B$4,SQRT(R7104)*COS(S7104),NA())</f>
        <v/>
      </c>
      <c r="U7104" s="4">
        <f>IF(R7104&lt;=$B$4,SQRT(R7104)*SIN(S7104),NA())</f>
        <v/>
      </c>
      <c r="V7104" s="9">
        <f>PI()*SQRT(R7104)^2</f>
        <v/>
      </c>
    </row>
    <row r="7105">
      <c r="R7105" s="3">
        <f>R7104+1</f>
        <v/>
      </c>
      <c r="S7105" s="4">
        <f>2*PI()*MOD(R7105*2654435769,4294967296)/4294967296</f>
        <v/>
      </c>
      <c r="T7105" s="4">
        <f>IF(R7105&lt;=$B$4,SQRT(R7105)*COS(S7105),NA())</f>
        <v/>
      </c>
      <c r="U7105" s="4">
        <f>IF(R7105&lt;=$B$4,SQRT(R7105)*SIN(S7105),NA())</f>
        <v/>
      </c>
      <c r="V7105" s="9">
        <f>PI()*SQRT(R7105)^2</f>
        <v/>
      </c>
    </row>
    <row r="7106">
      <c r="R7106" s="3">
        <f>R7105+1</f>
        <v/>
      </c>
      <c r="S7106" s="4">
        <f>2*PI()*MOD(R7106*2654435769,4294967296)/4294967296</f>
        <v/>
      </c>
      <c r="T7106" s="4">
        <f>IF(R7106&lt;=$B$4,SQRT(R7106)*COS(S7106),NA())</f>
        <v/>
      </c>
      <c r="U7106" s="4">
        <f>IF(R7106&lt;=$B$4,SQRT(R7106)*SIN(S7106),NA())</f>
        <v/>
      </c>
      <c r="V7106" s="9">
        <f>PI()*SQRT(R7106)^2</f>
        <v/>
      </c>
    </row>
    <row r="7107">
      <c r="R7107" s="3">
        <f>R7106+1</f>
        <v/>
      </c>
      <c r="S7107" s="4">
        <f>2*PI()*MOD(R7107*2654435769,4294967296)/4294967296</f>
        <v/>
      </c>
      <c r="T7107" s="4">
        <f>IF(R7107&lt;=$B$4,SQRT(R7107)*COS(S7107),NA())</f>
        <v/>
      </c>
      <c r="U7107" s="4">
        <f>IF(R7107&lt;=$B$4,SQRT(R7107)*SIN(S7107),NA())</f>
        <v/>
      </c>
      <c r="V7107" s="9">
        <f>PI()*SQRT(R7107)^2</f>
        <v/>
      </c>
    </row>
    <row r="7108">
      <c r="R7108" s="3">
        <f>R7107+1</f>
        <v/>
      </c>
      <c r="S7108" s="4">
        <f>2*PI()*MOD(R7108*2654435769,4294967296)/4294967296</f>
        <v/>
      </c>
      <c r="T7108" s="4">
        <f>IF(R7108&lt;=$B$4,SQRT(R7108)*COS(S7108),NA())</f>
        <v/>
      </c>
      <c r="U7108" s="4">
        <f>IF(R7108&lt;=$B$4,SQRT(R7108)*SIN(S7108),NA())</f>
        <v/>
      </c>
      <c r="V7108" s="9">
        <f>PI()*SQRT(R7108)^2</f>
        <v/>
      </c>
    </row>
    <row r="7109">
      <c r="R7109" s="3">
        <f>R7108+1</f>
        <v/>
      </c>
      <c r="S7109" s="4">
        <f>2*PI()*MOD(R7109*2654435769,4294967296)/4294967296</f>
        <v/>
      </c>
      <c r="T7109" s="4">
        <f>IF(R7109&lt;=$B$4,SQRT(R7109)*COS(S7109),NA())</f>
        <v/>
      </c>
      <c r="U7109" s="4">
        <f>IF(R7109&lt;=$B$4,SQRT(R7109)*SIN(S7109),NA())</f>
        <v/>
      </c>
      <c r="V7109" s="9">
        <f>PI()*SQRT(R7109)^2</f>
        <v/>
      </c>
    </row>
    <row r="7110">
      <c r="R7110" s="3">
        <f>R7109+1</f>
        <v/>
      </c>
      <c r="S7110" s="4">
        <f>2*PI()*MOD(R7110*2654435769,4294967296)/4294967296</f>
        <v/>
      </c>
      <c r="T7110" s="4">
        <f>IF(R7110&lt;=$B$4,SQRT(R7110)*COS(S7110),NA())</f>
        <v/>
      </c>
      <c r="U7110" s="4">
        <f>IF(R7110&lt;=$B$4,SQRT(R7110)*SIN(S7110),NA())</f>
        <v/>
      </c>
      <c r="V7110" s="9">
        <f>PI()*SQRT(R7110)^2</f>
        <v/>
      </c>
    </row>
    <row r="7111">
      <c r="R7111" s="3">
        <f>R7110+1</f>
        <v/>
      </c>
      <c r="S7111" s="4">
        <f>2*PI()*MOD(R7111*2654435769,4294967296)/4294967296</f>
        <v/>
      </c>
      <c r="T7111" s="4">
        <f>IF(R7111&lt;=$B$4,SQRT(R7111)*COS(S7111),NA())</f>
        <v/>
      </c>
      <c r="U7111" s="4">
        <f>IF(R7111&lt;=$B$4,SQRT(R7111)*SIN(S7111),NA())</f>
        <v/>
      </c>
      <c r="V7111" s="9">
        <f>PI()*SQRT(R7111)^2</f>
        <v/>
      </c>
    </row>
    <row r="7112">
      <c r="R7112" s="3">
        <f>R7111+1</f>
        <v/>
      </c>
      <c r="S7112" s="4">
        <f>2*PI()*MOD(R7112*2654435769,4294967296)/4294967296</f>
        <v/>
      </c>
      <c r="T7112" s="4">
        <f>IF(R7112&lt;=$B$4,SQRT(R7112)*COS(S7112),NA())</f>
        <v/>
      </c>
      <c r="U7112" s="4">
        <f>IF(R7112&lt;=$B$4,SQRT(R7112)*SIN(S7112),NA())</f>
        <v/>
      </c>
      <c r="V7112" s="9">
        <f>PI()*SQRT(R7112)^2</f>
        <v/>
      </c>
    </row>
    <row r="7113">
      <c r="R7113" s="3">
        <f>R7112+1</f>
        <v/>
      </c>
      <c r="S7113" s="4">
        <f>2*PI()*MOD(R7113*2654435769,4294967296)/4294967296</f>
        <v/>
      </c>
      <c r="T7113" s="4">
        <f>IF(R7113&lt;=$B$4,SQRT(R7113)*COS(S7113),NA())</f>
        <v/>
      </c>
      <c r="U7113" s="4">
        <f>IF(R7113&lt;=$B$4,SQRT(R7113)*SIN(S7113),NA())</f>
        <v/>
      </c>
      <c r="V7113" s="9">
        <f>PI()*SQRT(R7113)^2</f>
        <v/>
      </c>
    </row>
    <row r="7114">
      <c r="R7114" s="3">
        <f>R7113+1</f>
        <v/>
      </c>
      <c r="S7114" s="4">
        <f>2*PI()*MOD(R7114*2654435769,4294967296)/4294967296</f>
        <v/>
      </c>
      <c r="T7114" s="4">
        <f>IF(R7114&lt;=$B$4,SQRT(R7114)*COS(S7114),NA())</f>
        <v/>
      </c>
      <c r="U7114" s="4">
        <f>IF(R7114&lt;=$B$4,SQRT(R7114)*SIN(S7114),NA())</f>
        <v/>
      </c>
      <c r="V7114" s="9">
        <f>PI()*SQRT(R7114)^2</f>
        <v/>
      </c>
    </row>
    <row r="7115">
      <c r="R7115" s="3">
        <f>R7114+1</f>
        <v/>
      </c>
      <c r="S7115" s="4">
        <f>2*PI()*MOD(R7115*2654435769,4294967296)/4294967296</f>
        <v/>
      </c>
      <c r="T7115" s="4">
        <f>IF(R7115&lt;=$B$4,SQRT(R7115)*COS(S7115),NA())</f>
        <v/>
      </c>
      <c r="U7115" s="4">
        <f>IF(R7115&lt;=$B$4,SQRT(R7115)*SIN(S7115),NA())</f>
        <v/>
      </c>
      <c r="V7115" s="9">
        <f>PI()*SQRT(R7115)^2</f>
        <v/>
      </c>
    </row>
    <row r="7116">
      <c r="R7116" s="3">
        <f>R7115+1</f>
        <v/>
      </c>
      <c r="S7116" s="4">
        <f>2*PI()*MOD(R7116*2654435769,4294967296)/4294967296</f>
        <v/>
      </c>
      <c r="T7116" s="4">
        <f>IF(R7116&lt;=$B$4,SQRT(R7116)*COS(S7116),NA())</f>
        <v/>
      </c>
      <c r="U7116" s="4">
        <f>IF(R7116&lt;=$B$4,SQRT(R7116)*SIN(S7116),NA())</f>
        <v/>
      </c>
      <c r="V7116" s="9">
        <f>PI()*SQRT(R7116)^2</f>
        <v/>
      </c>
    </row>
    <row r="7117">
      <c r="R7117" s="3">
        <f>R7116+1</f>
        <v/>
      </c>
      <c r="S7117" s="4">
        <f>2*PI()*MOD(R7117*2654435769,4294967296)/4294967296</f>
        <v/>
      </c>
      <c r="T7117" s="4">
        <f>IF(R7117&lt;=$B$4,SQRT(R7117)*COS(S7117),NA())</f>
        <v/>
      </c>
      <c r="U7117" s="4">
        <f>IF(R7117&lt;=$B$4,SQRT(R7117)*SIN(S7117),NA())</f>
        <v/>
      </c>
      <c r="V7117" s="9">
        <f>PI()*SQRT(R7117)^2</f>
        <v/>
      </c>
    </row>
    <row r="7118">
      <c r="R7118" s="3">
        <f>R7117+1</f>
        <v/>
      </c>
      <c r="S7118" s="4">
        <f>2*PI()*MOD(R7118*2654435769,4294967296)/4294967296</f>
        <v/>
      </c>
      <c r="T7118" s="4">
        <f>IF(R7118&lt;=$B$4,SQRT(R7118)*COS(S7118),NA())</f>
        <v/>
      </c>
      <c r="U7118" s="4">
        <f>IF(R7118&lt;=$B$4,SQRT(R7118)*SIN(S7118),NA())</f>
        <v/>
      </c>
      <c r="V7118" s="9">
        <f>PI()*SQRT(R7118)^2</f>
        <v/>
      </c>
    </row>
    <row r="7119">
      <c r="R7119" s="3">
        <f>R7118+1</f>
        <v/>
      </c>
      <c r="S7119" s="4">
        <f>2*PI()*MOD(R7119*2654435769,4294967296)/4294967296</f>
        <v/>
      </c>
      <c r="T7119" s="4">
        <f>IF(R7119&lt;=$B$4,SQRT(R7119)*COS(S7119),NA())</f>
        <v/>
      </c>
      <c r="U7119" s="4">
        <f>IF(R7119&lt;=$B$4,SQRT(R7119)*SIN(S7119),NA())</f>
        <v/>
      </c>
      <c r="V7119" s="9">
        <f>PI()*SQRT(R7119)^2</f>
        <v/>
      </c>
    </row>
    <row r="7120">
      <c r="R7120" s="3">
        <f>R7119+1</f>
        <v/>
      </c>
      <c r="S7120" s="4">
        <f>2*PI()*MOD(R7120*2654435769,4294967296)/4294967296</f>
        <v/>
      </c>
      <c r="T7120" s="4">
        <f>IF(R7120&lt;=$B$4,SQRT(R7120)*COS(S7120),NA())</f>
        <v/>
      </c>
      <c r="U7120" s="4">
        <f>IF(R7120&lt;=$B$4,SQRT(R7120)*SIN(S7120),NA())</f>
        <v/>
      </c>
      <c r="V7120" s="9">
        <f>PI()*SQRT(R7120)^2</f>
        <v/>
      </c>
    </row>
    <row r="7121">
      <c r="R7121" s="3">
        <f>R7120+1</f>
        <v/>
      </c>
      <c r="S7121" s="4">
        <f>2*PI()*MOD(R7121*2654435769,4294967296)/4294967296</f>
        <v/>
      </c>
      <c r="T7121" s="4">
        <f>IF(R7121&lt;=$B$4,SQRT(R7121)*COS(S7121),NA())</f>
        <v/>
      </c>
      <c r="U7121" s="4">
        <f>IF(R7121&lt;=$B$4,SQRT(R7121)*SIN(S7121),NA())</f>
        <v/>
      </c>
      <c r="V7121" s="9">
        <f>PI()*SQRT(R7121)^2</f>
        <v/>
      </c>
    </row>
    <row r="7122">
      <c r="R7122" s="3">
        <f>R7121+1</f>
        <v/>
      </c>
      <c r="S7122" s="4">
        <f>2*PI()*MOD(R7122*2654435769,4294967296)/4294967296</f>
        <v/>
      </c>
      <c r="T7122" s="4">
        <f>IF(R7122&lt;=$B$4,SQRT(R7122)*COS(S7122),NA())</f>
        <v/>
      </c>
      <c r="U7122" s="4">
        <f>IF(R7122&lt;=$B$4,SQRT(R7122)*SIN(S7122),NA())</f>
        <v/>
      </c>
      <c r="V7122" s="9">
        <f>PI()*SQRT(R7122)^2</f>
        <v/>
      </c>
    </row>
    <row r="7123">
      <c r="R7123" s="3">
        <f>R7122+1</f>
        <v/>
      </c>
      <c r="S7123" s="4">
        <f>2*PI()*MOD(R7123*2654435769,4294967296)/4294967296</f>
        <v/>
      </c>
      <c r="T7123" s="4">
        <f>IF(R7123&lt;=$B$4,SQRT(R7123)*COS(S7123),NA())</f>
        <v/>
      </c>
      <c r="U7123" s="4">
        <f>IF(R7123&lt;=$B$4,SQRT(R7123)*SIN(S7123),NA())</f>
        <v/>
      </c>
      <c r="V7123" s="9">
        <f>PI()*SQRT(R7123)^2</f>
        <v/>
      </c>
    </row>
    <row r="7124">
      <c r="R7124" s="3">
        <f>R7123+1</f>
        <v/>
      </c>
      <c r="S7124" s="4">
        <f>2*PI()*MOD(R7124*2654435769,4294967296)/4294967296</f>
        <v/>
      </c>
      <c r="T7124" s="4">
        <f>IF(R7124&lt;=$B$4,SQRT(R7124)*COS(S7124),NA())</f>
        <v/>
      </c>
      <c r="U7124" s="4">
        <f>IF(R7124&lt;=$B$4,SQRT(R7124)*SIN(S7124),NA())</f>
        <v/>
      </c>
      <c r="V7124" s="9">
        <f>PI()*SQRT(R7124)^2</f>
        <v/>
      </c>
    </row>
    <row r="7125">
      <c r="R7125" s="3">
        <f>R7124+1</f>
        <v/>
      </c>
      <c r="S7125" s="4">
        <f>2*PI()*MOD(R7125*2654435769,4294967296)/4294967296</f>
        <v/>
      </c>
      <c r="T7125" s="4">
        <f>IF(R7125&lt;=$B$4,SQRT(R7125)*COS(S7125),NA())</f>
        <v/>
      </c>
      <c r="U7125" s="4">
        <f>IF(R7125&lt;=$B$4,SQRT(R7125)*SIN(S7125),NA())</f>
        <v/>
      </c>
      <c r="V7125" s="9">
        <f>PI()*SQRT(R7125)^2</f>
        <v/>
      </c>
    </row>
    <row r="7126">
      <c r="R7126" s="3">
        <f>R7125+1</f>
        <v/>
      </c>
      <c r="S7126" s="4">
        <f>2*PI()*MOD(R7126*2654435769,4294967296)/4294967296</f>
        <v/>
      </c>
      <c r="T7126" s="4">
        <f>IF(R7126&lt;=$B$4,SQRT(R7126)*COS(S7126),NA())</f>
        <v/>
      </c>
      <c r="U7126" s="4">
        <f>IF(R7126&lt;=$B$4,SQRT(R7126)*SIN(S7126),NA())</f>
        <v/>
      </c>
      <c r="V7126" s="9">
        <f>PI()*SQRT(R7126)^2</f>
        <v/>
      </c>
    </row>
    <row r="7127">
      <c r="R7127" s="3">
        <f>R7126+1</f>
        <v/>
      </c>
      <c r="S7127" s="4">
        <f>2*PI()*MOD(R7127*2654435769,4294967296)/4294967296</f>
        <v/>
      </c>
      <c r="T7127" s="4">
        <f>IF(R7127&lt;=$B$4,SQRT(R7127)*COS(S7127),NA())</f>
        <v/>
      </c>
      <c r="U7127" s="4">
        <f>IF(R7127&lt;=$B$4,SQRT(R7127)*SIN(S7127),NA())</f>
        <v/>
      </c>
      <c r="V7127" s="9">
        <f>PI()*SQRT(R7127)^2</f>
        <v/>
      </c>
    </row>
    <row r="7128">
      <c r="R7128" s="3">
        <f>R7127+1</f>
        <v/>
      </c>
      <c r="S7128" s="4">
        <f>2*PI()*MOD(R7128*2654435769,4294967296)/4294967296</f>
        <v/>
      </c>
      <c r="T7128" s="4">
        <f>IF(R7128&lt;=$B$4,SQRT(R7128)*COS(S7128),NA())</f>
        <v/>
      </c>
      <c r="U7128" s="4">
        <f>IF(R7128&lt;=$B$4,SQRT(R7128)*SIN(S7128),NA())</f>
        <v/>
      </c>
      <c r="V7128" s="9">
        <f>PI()*SQRT(R7128)^2</f>
        <v/>
      </c>
    </row>
    <row r="7129">
      <c r="R7129" s="3">
        <f>R7128+1</f>
        <v/>
      </c>
      <c r="S7129" s="4">
        <f>2*PI()*MOD(R7129*2654435769,4294967296)/4294967296</f>
        <v/>
      </c>
      <c r="T7129" s="4">
        <f>IF(R7129&lt;=$B$4,SQRT(R7129)*COS(S7129),NA())</f>
        <v/>
      </c>
      <c r="U7129" s="4">
        <f>IF(R7129&lt;=$B$4,SQRT(R7129)*SIN(S7129),NA())</f>
        <v/>
      </c>
      <c r="V7129" s="9">
        <f>PI()*SQRT(R7129)^2</f>
        <v/>
      </c>
    </row>
    <row r="7130">
      <c r="R7130" s="3">
        <f>R7129+1</f>
        <v/>
      </c>
      <c r="S7130" s="4">
        <f>2*PI()*MOD(R7130*2654435769,4294967296)/4294967296</f>
        <v/>
      </c>
      <c r="T7130" s="4">
        <f>IF(R7130&lt;=$B$4,SQRT(R7130)*COS(S7130),NA())</f>
        <v/>
      </c>
      <c r="U7130" s="4">
        <f>IF(R7130&lt;=$B$4,SQRT(R7130)*SIN(S7130),NA())</f>
        <v/>
      </c>
      <c r="V7130" s="9">
        <f>PI()*SQRT(R7130)^2</f>
        <v/>
      </c>
    </row>
    <row r="7131">
      <c r="R7131" s="3">
        <f>R7130+1</f>
        <v/>
      </c>
      <c r="S7131" s="4">
        <f>2*PI()*MOD(R7131*2654435769,4294967296)/4294967296</f>
        <v/>
      </c>
      <c r="T7131" s="4">
        <f>IF(R7131&lt;=$B$4,SQRT(R7131)*COS(S7131),NA())</f>
        <v/>
      </c>
      <c r="U7131" s="4">
        <f>IF(R7131&lt;=$B$4,SQRT(R7131)*SIN(S7131),NA())</f>
        <v/>
      </c>
      <c r="V7131" s="9">
        <f>PI()*SQRT(R7131)^2</f>
        <v/>
      </c>
    </row>
    <row r="7132">
      <c r="R7132" s="3">
        <f>R7131+1</f>
        <v/>
      </c>
      <c r="S7132" s="4">
        <f>2*PI()*MOD(R7132*2654435769,4294967296)/4294967296</f>
        <v/>
      </c>
      <c r="T7132" s="4">
        <f>IF(R7132&lt;=$B$4,SQRT(R7132)*COS(S7132),NA())</f>
        <v/>
      </c>
      <c r="U7132" s="4">
        <f>IF(R7132&lt;=$B$4,SQRT(R7132)*SIN(S7132),NA())</f>
        <v/>
      </c>
      <c r="V7132" s="9">
        <f>PI()*SQRT(R7132)^2</f>
        <v/>
      </c>
    </row>
    <row r="7133">
      <c r="R7133" s="3">
        <f>R7132+1</f>
        <v/>
      </c>
      <c r="S7133" s="4">
        <f>2*PI()*MOD(R7133*2654435769,4294967296)/4294967296</f>
        <v/>
      </c>
      <c r="T7133" s="4">
        <f>IF(R7133&lt;=$B$4,SQRT(R7133)*COS(S7133),NA())</f>
        <v/>
      </c>
      <c r="U7133" s="4">
        <f>IF(R7133&lt;=$B$4,SQRT(R7133)*SIN(S7133),NA())</f>
        <v/>
      </c>
      <c r="V7133" s="9">
        <f>PI()*SQRT(R7133)^2</f>
        <v/>
      </c>
    </row>
    <row r="7134">
      <c r="R7134" s="3">
        <f>R7133+1</f>
        <v/>
      </c>
      <c r="S7134" s="4">
        <f>2*PI()*MOD(R7134*2654435769,4294967296)/4294967296</f>
        <v/>
      </c>
      <c r="T7134" s="4">
        <f>IF(R7134&lt;=$B$4,SQRT(R7134)*COS(S7134),NA())</f>
        <v/>
      </c>
      <c r="U7134" s="4">
        <f>IF(R7134&lt;=$B$4,SQRT(R7134)*SIN(S7134),NA())</f>
        <v/>
      </c>
      <c r="V7134" s="9">
        <f>PI()*SQRT(R7134)^2</f>
        <v/>
      </c>
    </row>
    <row r="7135">
      <c r="R7135" s="3">
        <f>R7134+1</f>
        <v/>
      </c>
      <c r="S7135" s="4">
        <f>2*PI()*MOD(R7135*2654435769,4294967296)/4294967296</f>
        <v/>
      </c>
      <c r="T7135" s="4">
        <f>IF(R7135&lt;=$B$4,SQRT(R7135)*COS(S7135),NA())</f>
        <v/>
      </c>
      <c r="U7135" s="4">
        <f>IF(R7135&lt;=$B$4,SQRT(R7135)*SIN(S7135),NA())</f>
        <v/>
      </c>
      <c r="V7135" s="9">
        <f>PI()*SQRT(R7135)^2</f>
        <v/>
      </c>
    </row>
    <row r="7136">
      <c r="R7136" s="3">
        <f>R7135+1</f>
        <v/>
      </c>
      <c r="S7136" s="4">
        <f>2*PI()*MOD(R7136*2654435769,4294967296)/4294967296</f>
        <v/>
      </c>
      <c r="T7136" s="4">
        <f>IF(R7136&lt;=$B$4,SQRT(R7136)*COS(S7136),NA())</f>
        <v/>
      </c>
      <c r="U7136" s="4">
        <f>IF(R7136&lt;=$B$4,SQRT(R7136)*SIN(S7136),NA())</f>
        <v/>
      </c>
      <c r="V7136" s="9">
        <f>PI()*SQRT(R7136)^2</f>
        <v/>
      </c>
    </row>
    <row r="7137">
      <c r="R7137" s="3">
        <f>R7136+1</f>
        <v/>
      </c>
      <c r="S7137" s="4">
        <f>2*PI()*MOD(R7137*2654435769,4294967296)/4294967296</f>
        <v/>
      </c>
      <c r="T7137" s="4">
        <f>IF(R7137&lt;=$B$4,SQRT(R7137)*COS(S7137),NA())</f>
        <v/>
      </c>
      <c r="U7137" s="4">
        <f>IF(R7137&lt;=$B$4,SQRT(R7137)*SIN(S7137),NA())</f>
        <v/>
      </c>
      <c r="V7137" s="9">
        <f>PI()*SQRT(R7137)^2</f>
        <v/>
      </c>
    </row>
    <row r="7138">
      <c r="R7138" s="3">
        <f>R7137+1</f>
        <v/>
      </c>
      <c r="S7138" s="4">
        <f>2*PI()*MOD(R7138*2654435769,4294967296)/4294967296</f>
        <v/>
      </c>
      <c r="T7138" s="4">
        <f>IF(R7138&lt;=$B$4,SQRT(R7138)*COS(S7138),NA())</f>
        <v/>
      </c>
      <c r="U7138" s="4">
        <f>IF(R7138&lt;=$B$4,SQRT(R7138)*SIN(S7138),NA())</f>
        <v/>
      </c>
      <c r="V7138" s="9">
        <f>PI()*SQRT(R7138)^2</f>
        <v/>
      </c>
    </row>
    <row r="7139">
      <c r="R7139" s="3">
        <f>R7138+1</f>
        <v/>
      </c>
      <c r="S7139" s="4">
        <f>2*PI()*MOD(R7139*2654435769,4294967296)/4294967296</f>
        <v/>
      </c>
      <c r="T7139" s="4">
        <f>IF(R7139&lt;=$B$4,SQRT(R7139)*COS(S7139),NA())</f>
        <v/>
      </c>
      <c r="U7139" s="4">
        <f>IF(R7139&lt;=$B$4,SQRT(R7139)*SIN(S7139),NA())</f>
        <v/>
      </c>
      <c r="V7139" s="9">
        <f>PI()*SQRT(R7139)^2</f>
        <v/>
      </c>
    </row>
    <row r="7140">
      <c r="R7140" s="3">
        <f>R7139+1</f>
        <v/>
      </c>
      <c r="S7140" s="4">
        <f>2*PI()*MOD(R7140*2654435769,4294967296)/4294967296</f>
        <v/>
      </c>
      <c r="T7140" s="4">
        <f>IF(R7140&lt;=$B$4,SQRT(R7140)*COS(S7140),NA())</f>
        <v/>
      </c>
      <c r="U7140" s="4">
        <f>IF(R7140&lt;=$B$4,SQRT(R7140)*SIN(S7140),NA())</f>
        <v/>
      </c>
      <c r="V7140" s="9">
        <f>PI()*SQRT(R7140)^2</f>
        <v/>
      </c>
    </row>
    <row r="7141">
      <c r="R7141" s="3">
        <f>R7140+1</f>
        <v/>
      </c>
      <c r="S7141" s="4">
        <f>2*PI()*MOD(R7141*2654435769,4294967296)/4294967296</f>
        <v/>
      </c>
      <c r="T7141" s="4">
        <f>IF(R7141&lt;=$B$4,SQRT(R7141)*COS(S7141),NA())</f>
        <v/>
      </c>
      <c r="U7141" s="4">
        <f>IF(R7141&lt;=$B$4,SQRT(R7141)*SIN(S7141),NA())</f>
        <v/>
      </c>
      <c r="V7141" s="9">
        <f>PI()*SQRT(R7141)^2</f>
        <v/>
      </c>
    </row>
    <row r="7142">
      <c r="R7142" s="3">
        <f>R7141+1</f>
        <v/>
      </c>
      <c r="S7142" s="4">
        <f>2*PI()*MOD(R7142*2654435769,4294967296)/4294967296</f>
        <v/>
      </c>
      <c r="T7142" s="4">
        <f>IF(R7142&lt;=$B$4,SQRT(R7142)*COS(S7142),NA())</f>
        <v/>
      </c>
      <c r="U7142" s="4">
        <f>IF(R7142&lt;=$B$4,SQRT(R7142)*SIN(S7142),NA())</f>
        <v/>
      </c>
      <c r="V7142" s="9">
        <f>PI()*SQRT(R7142)^2</f>
        <v/>
      </c>
    </row>
    <row r="7143">
      <c r="R7143" s="3">
        <f>R7142+1</f>
        <v/>
      </c>
      <c r="S7143" s="4">
        <f>2*PI()*MOD(R7143*2654435769,4294967296)/4294967296</f>
        <v/>
      </c>
      <c r="T7143" s="4">
        <f>IF(R7143&lt;=$B$4,SQRT(R7143)*COS(S7143),NA())</f>
        <v/>
      </c>
      <c r="U7143" s="4">
        <f>IF(R7143&lt;=$B$4,SQRT(R7143)*SIN(S7143),NA())</f>
        <v/>
      </c>
      <c r="V7143" s="9">
        <f>PI()*SQRT(R7143)^2</f>
        <v/>
      </c>
    </row>
    <row r="7144">
      <c r="R7144" s="3">
        <f>R7143+1</f>
        <v/>
      </c>
      <c r="S7144" s="4">
        <f>2*PI()*MOD(R7144*2654435769,4294967296)/4294967296</f>
        <v/>
      </c>
      <c r="T7144" s="4">
        <f>IF(R7144&lt;=$B$4,SQRT(R7144)*COS(S7144),NA())</f>
        <v/>
      </c>
      <c r="U7144" s="4">
        <f>IF(R7144&lt;=$B$4,SQRT(R7144)*SIN(S7144),NA())</f>
        <v/>
      </c>
      <c r="V7144" s="9">
        <f>PI()*SQRT(R7144)^2</f>
        <v/>
      </c>
    </row>
    <row r="7145">
      <c r="R7145" s="3">
        <f>R7144+1</f>
        <v/>
      </c>
      <c r="S7145" s="4">
        <f>2*PI()*MOD(R7145*2654435769,4294967296)/4294967296</f>
        <v/>
      </c>
      <c r="T7145" s="4">
        <f>IF(R7145&lt;=$B$4,SQRT(R7145)*COS(S7145),NA())</f>
        <v/>
      </c>
      <c r="U7145" s="4">
        <f>IF(R7145&lt;=$B$4,SQRT(R7145)*SIN(S7145),NA())</f>
        <v/>
      </c>
      <c r="V7145" s="9">
        <f>PI()*SQRT(R7145)^2</f>
        <v/>
      </c>
    </row>
    <row r="7146">
      <c r="R7146" s="3">
        <f>R7145+1</f>
        <v/>
      </c>
      <c r="S7146" s="4">
        <f>2*PI()*MOD(R7146*2654435769,4294967296)/4294967296</f>
        <v/>
      </c>
      <c r="T7146" s="4">
        <f>IF(R7146&lt;=$B$4,SQRT(R7146)*COS(S7146),NA())</f>
        <v/>
      </c>
      <c r="U7146" s="4">
        <f>IF(R7146&lt;=$B$4,SQRT(R7146)*SIN(S7146),NA())</f>
        <v/>
      </c>
      <c r="V7146" s="9">
        <f>PI()*SQRT(R7146)^2</f>
        <v/>
      </c>
    </row>
    <row r="7147">
      <c r="R7147" s="3">
        <f>R7146+1</f>
        <v/>
      </c>
      <c r="S7147" s="4">
        <f>2*PI()*MOD(R7147*2654435769,4294967296)/4294967296</f>
        <v/>
      </c>
      <c r="T7147" s="4">
        <f>IF(R7147&lt;=$B$4,SQRT(R7147)*COS(S7147),NA())</f>
        <v/>
      </c>
      <c r="U7147" s="4">
        <f>IF(R7147&lt;=$B$4,SQRT(R7147)*SIN(S7147),NA())</f>
        <v/>
      </c>
      <c r="V7147" s="9">
        <f>PI()*SQRT(R7147)^2</f>
        <v/>
      </c>
    </row>
    <row r="7148">
      <c r="R7148" s="3">
        <f>R7147+1</f>
        <v/>
      </c>
      <c r="S7148" s="4">
        <f>2*PI()*MOD(R7148*2654435769,4294967296)/4294967296</f>
        <v/>
      </c>
      <c r="T7148" s="4">
        <f>IF(R7148&lt;=$B$4,SQRT(R7148)*COS(S7148),NA())</f>
        <v/>
      </c>
      <c r="U7148" s="4">
        <f>IF(R7148&lt;=$B$4,SQRT(R7148)*SIN(S7148),NA())</f>
        <v/>
      </c>
      <c r="V7148" s="9">
        <f>PI()*SQRT(R7148)^2</f>
        <v/>
      </c>
    </row>
    <row r="7149">
      <c r="R7149" s="3">
        <f>R7148+1</f>
        <v/>
      </c>
      <c r="S7149" s="4">
        <f>2*PI()*MOD(R7149*2654435769,4294967296)/4294967296</f>
        <v/>
      </c>
      <c r="T7149" s="4">
        <f>IF(R7149&lt;=$B$4,SQRT(R7149)*COS(S7149),NA())</f>
        <v/>
      </c>
      <c r="U7149" s="4">
        <f>IF(R7149&lt;=$B$4,SQRT(R7149)*SIN(S7149),NA())</f>
        <v/>
      </c>
      <c r="V7149" s="9">
        <f>PI()*SQRT(R7149)^2</f>
        <v/>
      </c>
    </row>
    <row r="7150">
      <c r="R7150" s="3">
        <f>R7149+1</f>
        <v/>
      </c>
      <c r="S7150" s="4">
        <f>2*PI()*MOD(R7150*2654435769,4294967296)/4294967296</f>
        <v/>
      </c>
      <c r="T7150" s="4">
        <f>IF(R7150&lt;=$B$4,SQRT(R7150)*COS(S7150),NA())</f>
        <v/>
      </c>
      <c r="U7150" s="4">
        <f>IF(R7150&lt;=$B$4,SQRT(R7150)*SIN(S7150),NA())</f>
        <v/>
      </c>
      <c r="V7150" s="9">
        <f>PI()*SQRT(R7150)^2</f>
        <v/>
      </c>
    </row>
    <row r="7151">
      <c r="R7151" s="3">
        <f>R7150+1</f>
        <v/>
      </c>
      <c r="S7151" s="4">
        <f>2*PI()*MOD(R7151*2654435769,4294967296)/4294967296</f>
        <v/>
      </c>
      <c r="T7151" s="4">
        <f>IF(R7151&lt;=$B$4,SQRT(R7151)*COS(S7151),NA())</f>
        <v/>
      </c>
      <c r="U7151" s="4">
        <f>IF(R7151&lt;=$B$4,SQRT(R7151)*SIN(S7151),NA())</f>
        <v/>
      </c>
      <c r="V7151" s="9">
        <f>PI()*SQRT(R7151)^2</f>
        <v/>
      </c>
    </row>
    <row r="7152">
      <c r="R7152" s="3">
        <f>R7151+1</f>
        <v/>
      </c>
      <c r="S7152" s="4">
        <f>2*PI()*MOD(R7152*2654435769,4294967296)/4294967296</f>
        <v/>
      </c>
      <c r="T7152" s="4">
        <f>IF(R7152&lt;=$B$4,SQRT(R7152)*COS(S7152),NA())</f>
        <v/>
      </c>
      <c r="U7152" s="4">
        <f>IF(R7152&lt;=$B$4,SQRT(R7152)*SIN(S7152),NA())</f>
        <v/>
      </c>
      <c r="V7152" s="9">
        <f>PI()*SQRT(R7152)^2</f>
        <v/>
      </c>
    </row>
    <row r="7153">
      <c r="R7153" s="3">
        <f>R7152+1</f>
        <v/>
      </c>
      <c r="S7153" s="4">
        <f>2*PI()*MOD(R7153*2654435769,4294967296)/4294967296</f>
        <v/>
      </c>
      <c r="T7153" s="4">
        <f>IF(R7153&lt;=$B$4,SQRT(R7153)*COS(S7153),NA())</f>
        <v/>
      </c>
      <c r="U7153" s="4">
        <f>IF(R7153&lt;=$B$4,SQRT(R7153)*SIN(S7153),NA())</f>
        <v/>
      </c>
      <c r="V7153" s="9">
        <f>PI()*SQRT(R7153)^2</f>
        <v/>
      </c>
    </row>
    <row r="7154">
      <c r="R7154" s="3">
        <f>R7153+1</f>
        <v/>
      </c>
      <c r="S7154" s="4">
        <f>2*PI()*MOD(R7154*2654435769,4294967296)/4294967296</f>
        <v/>
      </c>
      <c r="T7154" s="4">
        <f>IF(R7154&lt;=$B$4,SQRT(R7154)*COS(S7154),NA())</f>
        <v/>
      </c>
      <c r="U7154" s="4">
        <f>IF(R7154&lt;=$B$4,SQRT(R7154)*SIN(S7154),NA())</f>
        <v/>
      </c>
      <c r="V7154" s="9">
        <f>PI()*SQRT(R7154)^2</f>
        <v/>
      </c>
    </row>
    <row r="7155">
      <c r="R7155" s="3">
        <f>R7154+1</f>
        <v/>
      </c>
      <c r="S7155" s="4">
        <f>2*PI()*MOD(R7155*2654435769,4294967296)/4294967296</f>
        <v/>
      </c>
      <c r="T7155" s="4">
        <f>IF(R7155&lt;=$B$4,SQRT(R7155)*COS(S7155),NA())</f>
        <v/>
      </c>
      <c r="U7155" s="4">
        <f>IF(R7155&lt;=$B$4,SQRT(R7155)*SIN(S7155),NA())</f>
        <v/>
      </c>
      <c r="V7155" s="9">
        <f>PI()*SQRT(R7155)^2</f>
        <v/>
      </c>
    </row>
    <row r="7156">
      <c r="R7156" s="3">
        <f>R7155+1</f>
        <v/>
      </c>
      <c r="S7156" s="4">
        <f>2*PI()*MOD(R7156*2654435769,4294967296)/4294967296</f>
        <v/>
      </c>
      <c r="T7156" s="4">
        <f>IF(R7156&lt;=$B$4,SQRT(R7156)*COS(S7156),NA())</f>
        <v/>
      </c>
      <c r="U7156" s="4">
        <f>IF(R7156&lt;=$B$4,SQRT(R7156)*SIN(S7156),NA())</f>
        <v/>
      </c>
      <c r="V7156" s="9">
        <f>PI()*SQRT(R7156)^2</f>
        <v/>
      </c>
    </row>
    <row r="7157">
      <c r="R7157" s="3">
        <f>R7156+1</f>
        <v/>
      </c>
      <c r="S7157" s="4">
        <f>2*PI()*MOD(R7157*2654435769,4294967296)/4294967296</f>
        <v/>
      </c>
      <c r="T7157" s="4">
        <f>IF(R7157&lt;=$B$4,SQRT(R7157)*COS(S7157),NA())</f>
        <v/>
      </c>
      <c r="U7157" s="4">
        <f>IF(R7157&lt;=$B$4,SQRT(R7157)*SIN(S7157),NA())</f>
        <v/>
      </c>
      <c r="V7157" s="9">
        <f>PI()*SQRT(R7157)^2</f>
        <v/>
      </c>
    </row>
    <row r="7158">
      <c r="R7158" s="3">
        <f>R7157+1</f>
        <v/>
      </c>
      <c r="S7158" s="4">
        <f>2*PI()*MOD(R7158*2654435769,4294967296)/4294967296</f>
        <v/>
      </c>
      <c r="T7158" s="4">
        <f>IF(R7158&lt;=$B$4,SQRT(R7158)*COS(S7158),NA())</f>
        <v/>
      </c>
      <c r="U7158" s="4">
        <f>IF(R7158&lt;=$B$4,SQRT(R7158)*SIN(S7158),NA())</f>
        <v/>
      </c>
      <c r="V7158" s="9">
        <f>PI()*SQRT(R7158)^2</f>
        <v/>
      </c>
    </row>
    <row r="7159">
      <c r="R7159" s="3">
        <f>R7158+1</f>
        <v/>
      </c>
      <c r="S7159" s="4">
        <f>2*PI()*MOD(R7159*2654435769,4294967296)/4294967296</f>
        <v/>
      </c>
      <c r="T7159" s="4">
        <f>IF(R7159&lt;=$B$4,SQRT(R7159)*COS(S7159),NA())</f>
        <v/>
      </c>
      <c r="U7159" s="4">
        <f>IF(R7159&lt;=$B$4,SQRT(R7159)*SIN(S7159),NA())</f>
        <v/>
      </c>
      <c r="V7159" s="9">
        <f>PI()*SQRT(R7159)^2</f>
        <v/>
      </c>
    </row>
    <row r="7160">
      <c r="R7160" s="3">
        <f>R7159+1</f>
        <v/>
      </c>
      <c r="S7160" s="4">
        <f>2*PI()*MOD(R7160*2654435769,4294967296)/4294967296</f>
        <v/>
      </c>
      <c r="T7160" s="4">
        <f>IF(R7160&lt;=$B$4,SQRT(R7160)*COS(S7160),NA())</f>
        <v/>
      </c>
      <c r="U7160" s="4">
        <f>IF(R7160&lt;=$B$4,SQRT(R7160)*SIN(S7160),NA())</f>
        <v/>
      </c>
      <c r="V7160" s="9">
        <f>PI()*SQRT(R7160)^2</f>
        <v/>
      </c>
    </row>
    <row r="7161">
      <c r="R7161" s="3">
        <f>R7160+1</f>
        <v/>
      </c>
      <c r="S7161" s="4">
        <f>2*PI()*MOD(R7161*2654435769,4294967296)/4294967296</f>
        <v/>
      </c>
      <c r="T7161" s="4">
        <f>IF(R7161&lt;=$B$4,SQRT(R7161)*COS(S7161),NA())</f>
        <v/>
      </c>
      <c r="U7161" s="4">
        <f>IF(R7161&lt;=$B$4,SQRT(R7161)*SIN(S7161),NA())</f>
        <v/>
      </c>
      <c r="V7161" s="9">
        <f>PI()*SQRT(R7161)^2</f>
        <v/>
      </c>
    </row>
    <row r="7162">
      <c r="R7162" s="3">
        <f>R7161+1</f>
        <v/>
      </c>
      <c r="S7162" s="4">
        <f>2*PI()*MOD(R7162*2654435769,4294967296)/4294967296</f>
        <v/>
      </c>
      <c r="T7162" s="4">
        <f>IF(R7162&lt;=$B$4,SQRT(R7162)*COS(S7162),NA())</f>
        <v/>
      </c>
      <c r="U7162" s="4">
        <f>IF(R7162&lt;=$B$4,SQRT(R7162)*SIN(S7162),NA())</f>
        <v/>
      </c>
      <c r="V7162" s="9">
        <f>PI()*SQRT(R7162)^2</f>
        <v/>
      </c>
    </row>
    <row r="7163">
      <c r="R7163" s="3">
        <f>R7162+1</f>
        <v/>
      </c>
      <c r="S7163" s="4">
        <f>2*PI()*MOD(R7163*2654435769,4294967296)/4294967296</f>
        <v/>
      </c>
      <c r="T7163" s="4">
        <f>IF(R7163&lt;=$B$4,SQRT(R7163)*COS(S7163),NA())</f>
        <v/>
      </c>
      <c r="U7163" s="4">
        <f>IF(R7163&lt;=$B$4,SQRT(R7163)*SIN(S7163),NA())</f>
        <v/>
      </c>
      <c r="V7163" s="9">
        <f>PI()*SQRT(R7163)^2</f>
        <v/>
      </c>
    </row>
    <row r="7164">
      <c r="R7164" s="3">
        <f>R7163+1</f>
        <v/>
      </c>
      <c r="S7164" s="4">
        <f>2*PI()*MOD(R7164*2654435769,4294967296)/4294967296</f>
        <v/>
      </c>
      <c r="T7164" s="4">
        <f>IF(R7164&lt;=$B$4,SQRT(R7164)*COS(S7164),NA())</f>
        <v/>
      </c>
      <c r="U7164" s="4">
        <f>IF(R7164&lt;=$B$4,SQRT(R7164)*SIN(S7164),NA())</f>
        <v/>
      </c>
      <c r="V7164" s="9">
        <f>PI()*SQRT(R7164)^2</f>
        <v/>
      </c>
    </row>
    <row r="7165">
      <c r="R7165" s="3">
        <f>R7164+1</f>
        <v/>
      </c>
      <c r="S7165" s="4">
        <f>2*PI()*MOD(R7165*2654435769,4294967296)/4294967296</f>
        <v/>
      </c>
      <c r="T7165" s="4">
        <f>IF(R7165&lt;=$B$4,SQRT(R7165)*COS(S7165),NA())</f>
        <v/>
      </c>
      <c r="U7165" s="4">
        <f>IF(R7165&lt;=$B$4,SQRT(R7165)*SIN(S7165),NA())</f>
        <v/>
      </c>
      <c r="V7165" s="9">
        <f>PI()*SQRT(R7165)^2</f>
        <v/>
      </c>
    </row>
    <row r="7166">
      <c r="R7166" s="3">
        <f>R7165+1</f>
        <v/>
      </c>
      <c r="S7166" s="4">
        <f>2*PI()*MOD(R7166*2654435769,4294967296)/4294967296</f>
        <v/>
      </c>
      <c r="T7166" s="4">
        <f>IF(R7166&lt;=$B$4,SQRT(R7166)*COS(S7166),NA())</f>
        <v/>
      </c>
      <c r="U7166" s="4">
        <f>IF(R7166&lt;=$B$4,SQRT(R7166)*SIN(S7166),NA())</f>
        <v/>
      </c>
      <c r="V7166" s="9">
        <f>PI()*SQRT(R7166)^2</f>
        <v/>
      </c>
    </row>
    <row r="7167">
      <c r="R7167" s="3">
        <f>R7166+1</f>
        <v/>
      </c>
      <c r="S7167" s="4">
        <f>2*PI()*MOD(R7167*2654435769,4294967296)/4294967296</f>
        <v/>
      </c>
      <c r="T7167" s="4">
        <f>IF(R7167&lt;=$B$4,SQRT(R7167)*COS(S7167),NA())</f>
        <v/>
      </c>
      <c r="U7167" s="4">
        <f>IF(R7167&lt;=$B$4,SQRT(R7167)*SIN(S7167),NA())</f>
        <v/>
      </c>
      <c r="V7167" s="9">
        <f>PI()*SQRT(R7167)^2</f>
        <v/>
      </c>
    </row>
    <row r="7168">
      <c r="R7168" s="3">
        <f>R7167+1</f>
        <v/>
      </c>
      <c r="S7168" s="4">
        <f>2*PI()*MOD(R7168*2654435769,4294967296)/4294967296</f>
        <v/>
      </c>
      <c r="T7168" s="4">
        <f>IF(R7168&lt;=$B$4,SQRT(R7168)*COS(S7168),NA())</f>
        <v/>
      </c>
      <c r="U7168" s="4">
        <f>IF(R7168&lt;=$B$4,SQRT(R7168)*SIN(S7168),NA())</f>
        <v/>
      </c>
      <c r="V7168" s="9">
        <f>PI()*SQRT(R7168)^2</f>
        <v/>
      </c>
    </row>
    <row r="7169">
      <c r="R7169" s="3">
        <f>R7168+1</f>
        <v/>
      </c>
      <c r="S7169" s="4">
        <f>2*PI()*MOD(R7169*2654435769,4294967296)/4294967296</f>
        <v/>
      </c>
      <c r="T7169" s="4">
        <f>IF(R7169&lt;=$B$4,SQRT(R7169)*COS(S7169),NA())</f>
        <v/>
      </c>
      <c r="U7169" s="4">
        <f>IF(R7169&lt;=$B$4,SQRT(R7169)*SIN(S7169),NA())</f>
        <v/>
      </c>
      <c r="V7169" s="9">
        <f>PI()*SQRT(R7169)^2</f>
        <v/>
      </c>
    </row>
    <row r="7170">
      <c r="R7170" s="3">
        <f>R7169+1</f>
        <v/>
      </c>
      <c r="S7170" s="4">
        <f>2*PI()*MOD(R7170*2654435769,4294967296)/4294967296</f>
        <v/>
      </c>
      <c r="T7170" s="4">
        <f>IF(R7170&lt;=$B$4,SQRT(R7170)*COS(S7170),NA())</f>
        <v/>
      </c>
      <c r="U7170" s="4">
        <f>IF(R7170&lt;=$B$4,SQRT(R7170)*SIN(S7170),NA())</f>
        <v/>
      </c>
      <c r="V7170" s="9">
        <f>PI()*SQRT(R7170)^2</f>
        <v/>
      </c>
    </row>
    <row r="7171">
      <c r="R7171" s="3">
        <f>R7170+1</f>
        <v/>
      </c>
      <c r="S7171" s="4">
        <f>2*PI()*MOD(R7171*2654435769,4294967296)/4294967296</f>
        <v/>
      </c>
      <c r="T7171" s="4">
        <f>IF(R7171&lt;=$B$4,SQRT(R7171)*COS(S7171),NA())</f>
        <v/>
      </c>
      <c r="U7171" s="4">
        <f>IF(R7171&lt;=$B$4,SQRT(R7171)*SIN(S7171),NA())</f>
        <v/>
      </c>
      <c r="V7171" s="9">
        <f>PI()*SQRT(R7171)^2</f>
        <v/>
      </c>
    </row>
    <row r="7172">
      <c r="R7172" s="3">
        <f>R7171+1</f>
        <v/>
      </c>
      <c r="S7172" s="4">
        <f>2*PI()*MOD(R7172*2654435769,4294967296)/4294967296</f>
        <v/>
      </c>
      <c r="T7172" s="4">
        <f>IF(R7172&lt;=$B$4,SQRT(R7172)*COS(S7172),NA())</f>
        <v/>
      </c>
      <c r="U7172" s="4">
        <f>IF(R7172&lt;=$B$4,SQRT(R7172)*SIN(S7172),NA())</f>
        <v/>
      </c>
      <c r="V7172" s="9">
        <f>PI()*SQRT(R7172)^2</f>
        <v/>
      </c>
    </row>
    <row r="7173">
      <c r="R7173" s="3">
        <f>R7172+1</f>
        <v/>
      </c>
      <c r="S7173" s="4">
        <f>2*PI()*MOD(R7173*2654435769,4294967296)/4294967296</f>
        <v/>
      </c>
      <c r="T7173" s="4">
        <f>IF(R7173&lt;=$B$4,SQRT(R7173)*COS(S7173),NA())</f>
        <v/>
      </c>
      <c r="U7173" s="4">
        <f>IF(R7173&lt;=$B$4,SQRT(R7173)*SIN(S7173),NA())</f>
        <v/>
      </c>
      <c r="V7173" s="9">
        <f>PI()*SQRT(R7173)^2</f>
        <v/>
      </c>
    </row>
    <row r="7174">
      <c r="R7174" s="3">
        <f>R7173+1</f>
        <v/>
      </c>
      <c r="S7174" s="4">
        <f>2*PI()*MOD(R7174*2654435769,4294967296)/4294967296</f>
        <v/>
      </c>
      <c r="T7174" s="4">
        <f>IF(R7174&lt;=$B$4,SQRT(R7174)*COS(S7174),NA())</f>
        <v/>
      </c>
      <c r="U7174" s="4">
        <f>IF(R7174&lt;=$B$4,SQRT(R7174)*SIN(S7174),NA())</f>
        <v/>
      </c>
      <c r="V7174" s="9">
        <f>PI()*SQRT(R7174)^2</f>
        <v/>
      </c>
    </row>
    <row r="7175">
      <c r="R7175" s="3">
        <f>R7174+1</f>
        <v/>
      </c>
      <c r="S7175" s="4">
        <f>2*PI()*MOD(R7175*2654435769,4294967296)/4294967296</f>
        <v/>
      </c>
      <c r="T7175" s="4">
        <f>IF(R7175&lt;=$B$4,SQRT(R7175)*COS(S7175),NA())</f>
        <v/>
      </c>
      <c r="U7175" s="4">
        <f>IF(R7175&lt;=$B$4,SQRT(R7175)*SIN(S7175),NA())</f>
        <v/>
      </c>
      <c r="V7175" s="9">
        <f>PI()*SQRT(R7175)^2</f>
        <v/>
      </c>
    </row>
    <row r="7176">
      <c r="R7176" s="3">
        <f>R7175+1</f>
        <v/>
      </c>
      <c r="S7176" s="4">
        <f>2*PI()*MOD(R7176*2654435769,4294967296)/4294967296</f>
        <v/>
      </c>
      <c r="T7176" s="4">
        <f>IF(R7176&lt;=$B$4,SQRT(R7176)*COS(S7176),NA())</f>
        <v/>
      </c>
      <c r="U7176" s="4">
        <f>IF(R7176&lt;=$B$4,SQRT(R7176)*SIN(S7176),NA())</f>
        <v/>
      </c>
      <c r="V7176" s="9">
        <f>PI()*SQRT(R7176)^2</f>
        <v/>
      </c>
    </row>
    <row r="7177">
      <c r="R7177" s="3">
        <f>R7176+1</f>
        <v/>
      </c>
      <c r="S7177" s="4">
        <f>2*PI()*MOD(R7177*2654435769,4294967296)/4294967296</f>
        <v/>
      </c>
      <c r="T7177" s="4">
        <f>IF(R7177&lt;=$B$4,SQRT(R7177)*COS(S7177),NA())</f>
        <v/>
      </c>
      <c r="U7177" s="4">
        <f>IF(R7177&lt;=$B$4,SQRT(R7177)*SIN(S7177),NA())</f>
        <v/>
      </c>
      <c r="V7177" s="9">
        <f>PI()*SQRT(R7177)^2</f>
        <v/>
      </c>
    </row>
    <row r="7178">
      <c r="R7178" s="3">
        <f>R7177+1</f>
        <v/>
      </c>
      <c r="S7178" s="4">
        <f>2*PI()*MOD(R7178*2654435769,4294967296)/4294967296</f>
        <v/>
      </c>
      <c r="T7178" s="4">
        <f>IF(R7178&lt;=$B$4,SQRT(R7178)*COS(S7178),NA())</f>
        <v/>
      </c>
      <c r="U7178" s="4">
        <f>IF(R7178&lt;=$B$4,SQRT(R7178)*SIN(S7178),NA())</f>
        <v/>
      </c>
      <c r="V7178" s="9">
        <f>PI()*SQRT(R7178)^2</f>
        <v/>
      </c>
    </row>
    <row r="7179">
      <c r="R7179" s="3">
        <f>R7178+1</f>
        <v/>
      </c>
      <c r="S7179" s="4">
        <f>2*PI()*MOD(R7179*2654435769,4294967296)/4294967296</f>
        <v/>
      </c>
      <c r="T7179" s="4">
        <f>IF(R7179&lt;=$B$4,SQRT(R7179)*COS(S7179),NA())</f>
        <v/>
      </c>
      <c r="U7179" s="4">
        <f>IF(R7179&lt;=$B$4,SQRT(R7179)*SIN(S7179),NA())</f>
        <v/>
      </c>
      <c r="V7179" s="9">
        <f>PI()*SQRT(R7179)^2</f>
        <v/>
      </c>
    </row>
    <row r="7180">
      <c r="R7180" s="3">
        <f>R7179+1</f>
        <v/>
      </c>
      <c r="S7180" s="4">
        <f>2*PI()*MOD(R7180*2654435769,4294967296)/4294967296</f>
        <v/>
      </c>
      <c r="T7180" s="4">
        <f>IF(R7180&lt;=$B$4,SQRT(R7180)*COS(S7180),NA())</f>
        <v/>
      </c>
      <c r="U7180" s="4">
        <f>IF(R7180&lt;=$B$4,SQRT(R7180)*SIN(S7180),NA())</f>
        <v/>
      </c>
      <c r="V7180" s="9">
        <f>PI()*SQRT(R7180)^2</f>
        <v/>
      </c>
    </row>
    <row r="7181">
      <c r="R7181" s="3">
        <f>R7180+1</f>
        <v/>
      </c>
      <c r="S7181" s="4">
        <f>2*PI()*MOD(R7181*2654435769,4294967296)/4294967296</f>
        <v/>
      </c>
      <c r="T7181" s="4">
        <f>IF(R7181&lt;=$B$4,SQRT(R7181)*COS(S7181),NA())</f>
        <v/>
      </c>
      <c r="U7181" s="4">
        <f>IF(R7181&lt;=$B$4,SQRT(R7181)*SIN(S7181),NA())</f>
        <v/>
      </c>
      <c r="V7181" s="9">
        <f>PI()*SQRT(R7181)^2</f>
        <v/>
      </c>
    </row>
    <row r="7182">
      <c r="R7182" s="3">
        <f>R7181+1</f>
        <v/>
      </c>
      <c r="S7182" s="4">
        <f>2*PI()*MOD(R7182*2654435769,4294967296)/4294967296</f>
        <v/>
      </c>
      <c r="T7182" s="4">
        <f>IF(R7182&lt;=$B$4,SQRT(R7182)*COS(S7182),NA())</f>
        <v/>
      </c>
      <c r="U7182" s="4">
        <f>IF(R7182&lt;=$B$4,SQRT(R7182)*SIN(S7182),NA())</f>
        <v/>
      </c>
      <c r="V7182" s="9">
        <f>PI()*SQRT(R7182)^2</f>
        <v/>
      </c>
    </row>
    <row r="7183">
      <c r="R7183" s="3">
        <f>R7182+1</f>
        <v/>
      </c>
      <c r="S7183" s="4">
        <f>2*PI()*MOD(R7183*2654435769,4294967296)/4294967296</f>
        <v/>
      </c>
      <c r="T7183" s="4">
        <f>IF(R7183&lt;=$B$4,SQRT(R7183)*COS(S7183),NA())</f>
        <v/>
      </c>
      <c r="U7183" s="4">
        <f>IF(R7183&lt;=$B$4,SQRT(R7183)*SIN(S7183),NA())</f>
        <v/>
      </c>
      <c r="V7183" s="9">
        <f>PI()*SQRT(R7183)^2</f>
        <v/>
      </c>
    </row>
    <row r="7184">
      <c r="R7184" s="3">
        <f>R7183+1</f>
        <v/>
      </c>
      <c r="S7184" s="4">
        <f>2*PI()*MOD(R7184*2654435769,4294967296)/4294967296</f>
        <v/>
      </c>
      <c r="T7184" s="4">
        <f>IF(R7184&lt;=$B$4,SQRT(R7184)*COS(S7184),NA())</f>
        <v/>
      </c>
      <c r="U7184" s="4">
        <f>IF(R7184&lt;=$B$4,SQRT(R7184)*SIN(S7184),NA())</f>
        <v/>
      </c>
      <c r="V7184" s="9">
        <f>PI()*SQRT(R7184)^2</f>
        <v/>
      </c>
    </row>
    <row r="7185">
      <c r="R7185" s="3">
        <f>R7184+1</f>
        <v/>
      </c>
      <c r="S7185" s="4">
        <f>2*PI()*MOD(R7185*2654435769,4294967296)/4294967296</f>
        <v/>
      </c>
      <c r="T7185" s="4">
        <f>IF(R7185&lt;=$B$4,SQRT(R7185)*COS(S7185),NA())</f>
        <v/>
      </c>
      <c r="U7185" s="4">
        <f>IF(R7185&lt;=$B$4,SQRT(R7185)*SIN(S7185),NA())</f>
        <v/>
      </c>
      <c r="V7185" s="9">
        <f>PI()*SQRT(R7185)^2</f>
        <v/>
      </c>
    </row>
    <row r="7186">
      <c r="R7186" s="3">
        <f>R7185+1</f>
        <v/>
      </c>
      <c r="S7186" s="4">
        <f>2*PI()*MOD(R7186*2654435769,4294967296)/4294967296</f>
        <v/>
      </c>
      <c r="T7186" s="4">
        <f>IF(R7186&lt;=$B$4,SQRT(R7186)*COS(S7186),NA())</f>
        <v/>
      </c>
      <c r="U7186" s="4">
        <f>IF(R7186&lt;=$B$4,SQRT(R7186)*SIN(S7186),NA())</f>
        <v/>
      </c>
      <c r="V7186" s="9">
        <f>PI()*SQRT(R7186)^2</f>
        <v/>
      </c>
    </row>
    <row r="7187">
      <c r="R7187" s="3">
        <f>R7186+1</f>
        <v/>
      </c>
      <c r="S7187" s="4">
        <f>2*PI()*MOD(R7187*2654435769,4294967296)/4294967296</f>
        <v/>
      </c>
      <c r="T7187" s="4">
        <f>IF(R7187&lt;=$B$4,SQRT(R7187)*COS(S7187),NA())</f>
        <v/>
      </c>
      <c r="U7187" s="4">
        <f>IF(R7187&lt;=$B$4,SQRT(R7187)*SIN(S7187),NA())</f>
        <v/>
      </c>
      <c r="V7187" s="9">
        <f>PI()*SQRT(R7187)^2</f>
        <v/>
      </c>
    </row>
    <row r="7188">
      <c r="R7188" s="3">
        <f>R7187+1</f>
        <v/>
      </c>
      <c r="S7188" s="4">
        <f>2*PI()*MOD(R7188*2654435769,4294967296)/4294967296</f>
        <v/>
      </c>
      <c r="T7188" s="4">
        <f>IF(R7188&lt;=$B$4,SQRT(R7188)*COS(S7188),NA())</f>
        <v/>
      </c>
      <c r="U7188" s="4">
        <f>IF(R7188&lt;=$B$4,SQRT(R7188)*SIN(S7188),NA())</f>
        <v/>
      </c>
      <c r="V7188" s="9">
        <f>PI()*SQRT(R7188)^2</f>
        <v/>
      </c>
    </row>
    <row r="7189">
      <c r="R7189" s="3">
        <f>R7188+1</f>
        <v/>
      </c>
      <c r="S7189" s="4">
        <f>2*PI()*MOD(R7189*2654435769,4294967296)/4294967296</f>
        <v/>
      </c>
      <c r="T7189" s="4">
        <f>IF(R7189&lt;=$B$4,SQRT(R7189)*COS(S7189),NA())</f>
        <v/>
      </c>
      <c r="U7189" s="4">
        <f>IF(R7189&lt;=$B$4,SQRT(R7189)*SIN(S7189),NA())</f>
        <v/>
      </c>
      <c r="V7189" s="9">
        <f>PI()*SQRT(R7189)^2</f>
        <v/>
      </c>
    </row>
    <row r="7190">
      <c r="R7190" s="3">
        <f>R7189+1</f>
        <v/>
      </c>
      <c r="S7190" s="4">
        <f>2*PI()*MOD(R7190*2654435769,4294967296)/4294967296</f>
        <v/>
      </c>
      <c r="T7190" s="4">
        <f>IF(R7190&lt;=$B$4,SQRT(R7190)*COS(S7190),NA())</f>
        <v/>
      </c>
      <c r="U7190" s="4">
        <f>IF(R7190&lt;=$B$4,SQRT(R7190)*SIN(S7190),NA())</f>
        <v/>
      </c>
      <c r="V7190" s="9">
        <f>PI()*SQRT(R7190)^2</f>
        <v/>
      </c>
    </row>
    <row r="7191">
      <c r="R7191" s="3">
        <f>R7190+1</f>
        <v/>
      </c>
      <c r="S7191" s="4">
        <f>2*PI()*MOD(R7191*2654435769,4294967296)/4294967296</f>
        <v/>
      </c>
      <c r="T7191" s="4">
        <f>IF(R7191&lt;=$B$4,SQRT(R7191)*COS(S7191),NA())</f>
        <v/>
      </c>
      <c r="U7191" s="4">
        <f>IF(R7191&lt;=$B$4,SQRT(R7191)*SIN(S7191),NA())</f>
        <v/>
      </c>
      <c r="V7191" s="9">
        <f>PI()*SQRT(R7191)^2</f>
        <v/>
      </c>
    </row>
    <row r="7192">
      <c r="R7192" s="3">
        <f>R7191+1</f>
        <v/>
      </c>
      <c r="S7192" s="4">
        <f>2*PI()*MOD(R7192*2654435769,4294967296)/4294967296</f>
        <v/>
      </c>
      <c r="T7192" s="4">
        <f>IF(R7192&lt;=$B$4,SQRT(R7192)*COS(S7192),NA())</f>
        <v/>
      </c>
      <c r="U7192" s="4">
        <f>IF(R7192&lt;=$B$4,SQRT(R7192)*SIN(S7192),NA())</f>
        <v/>
      </c>
      <c r="V7192" s="9">
        <f>PI()*SQRT(R7192)^2</f>
        <v/>
      </c>
    </row>
    <row r="7193">
      <c r="R7193" s="3">
        <f>R7192+1</f>
        <v/>
      </c>
      <c r="S7193" s="4">
        <f>2*PI()*MOD(R7193*2654435769,4294967296)/4294967296</f>
        <v/>
      </c>
      <c r="T7193" s="4">
        <f>IF(R7193&lt;=$B$4,SQRT(R7193)*COS(S7193),NA())</f>
        <v/>
      </c>
      <c r="U7193" s="4">
        <f>IF(R7193&lt;=$B$4,SQRT(R7193)*SIN(S7193),NA())</f>
        <v/>
      </c>
      <c r="V7193" s="9">
        <f>PI()*SQRT(R7193)^2</f>
        <v/>
      </c>
    </row>
    <row r="7194">
      <c r="R7194" s="3">
        <f>R7193+1</f>
        <v/>
      </c>
      <c r="S7194" s="4">
        <f>2*PI()*MOD(R7194*2654435769,4294967296)/4294967296</f>
        <v/>
      </c>
      <c r="T7194" s="4">
        <f>IF(R7194&lt;=$B$4,SQRT(R7194)*COS(S7194),NA())</f>
        <v/>
      </c>
      <c r="U7194" s="4">
        <f>IF(R7194&lt;=$B$4,SQRT(R7194)*SIN(S7194),NA())</f>
        <v/>
      </c>
      <c r="V7194" s="9">
        <f>PI()*SQRT(R7194)^2</f>
        <v/>
      </c>
    </row>
    <row r="7195">
      <c r="R7195" s="3">
        <f>R7194+1</f>
        <v/>
      </c>
      <c r="S7195" s="4">
        <f>2*PI()*MOD(R7195*2654435769,4294967296)/4294967296</f>
        <v/>
      </c>
      <c r="T7195" s="4">
        <f>IF(R7195&lt;=$B$4,SQRT(R7195)*COS(S7195),NA())</f>
        <v/>
      </c>
      <c r="U7195" s="4">
        <f>IF(R7195&lt;=$B$4,SQRT(R7195)*SIN(S7195),NA())</f>
        <v/>
      </c>
      <c r="V7195" s="9">
        <f>PI()*SQRT(R7195)^2</f>
        <v/>
      </c>
    </row>
    <row r="7196">
      <c r="R7196" s="3">
        <f>R7195+1</f>
        <v/>
      </c>
      <c r="S7196" s="4">
        <f>2*PI()*MOD(R7196*2654435769,4294967296)/4294967296</f>
        <v/>
      </c>
      <c r="T7196" s="4">
        <f>IF(R7196&lt;=$B$4,SQRT(R7196)*COS(S7196),NA())</f>
        <v/>
      </c>
      <c r="U7196" s="4">
        <f>IF(R7196&lt;=$B$4,SQRT(R7196)*SIN(S7196),NA())</f>
        <v/>
      </c>
      <c r="V7196" s="9">
        <f>PI()*SQRT(R7196)^2</f>
        <v/>
      </c>
    </row>
    <row r="7197">
      <c r="R7197" s="3">
        <f>R7196+1</f>
        <v/>
      </c>
      <c r="S7197" s="4">
        <f>2*PI()*MOD(R7197*2654435769,4294967296)/4294967296</f>
        <v/>
      </c>
      <c r="T7197" s="4">
        <f>IF(R7197&lt;=$B$4,SQRT(R7197)*COS(S7197),NA())</f>
        <v/>
      </c>
      <c r="U7197" s="4">
        <f>IF(R7197&lt;=$B$4,SQRT(R7197)*SIN(S7197),NA())</f>
        <v/>
      </c>
      <c r="V7197" s="9">
        <f>PI()*SQRT(R7197)^2</f>
        <v/>
      </c>
    </row>
    <row r="7198">
      <c r="R7198" s="3">
        <f>R7197+1</f>
        <v/>
      </c>
      <c r="S7198" s="4">
        <f>2*PI()*MOD(R7198*2654435769,4294967296)/4294967296</f>
        <v/>
      </c>
      <c r="T7198" s="4">
        <f>IF(R7198&lt;=$B$4,SQRT(R7198)*COS(S7198),NA())</f>
        <v/>
      </c>
      <c r="U7198" s="4">
        <f>IF(R7198&lt;=$B$4,SQRT(R7198)*SIN(S7198),NA())</f>
        <v/>
      </c>
      <c r="V7198" s="9">
        <f>PI()*SQRT(R7198)^2</f>
        <v/>
      </c>
    </row>
    <row r="7199">
      <c r="R7199" s="3">
        <f>R7198+1</f>
        <v/>
      </c>
      <c r="S7199" s="4">
        <f>2*PI()*MOD(R7199*2654435769,4294967296)/4294967296</f>
        <v/>
      </c>
      <c r="T7199" s="4">
        <f>IF(R7199&lt;=$B$4,SQRT(R7199)*COS(S7199),NA())</f>
        <v/>
      </c>
      <c r="U7199" s="4">
        <f>IF(R7199&lt;=$B$4,SQRT(R7199)*SIN(S7199),NA())</f>
        <v/>
      </c>
      <c r="V7199" s="9">
        <f>PI()*SQRT(R7199)^2</f>
        <v/>
      </c>
    </row>
    <row r="7200">
      <c r="R7200" s="3">
        <f>R7199+1</f>
        <v/>
      </c>
      <c r="S7200" s="4">
        <f>2*PI()*MOD(R7200*2654435769,4294967296)/4294967296</f>
        <v/>
      </c>
      <c r="T7200" s="4">
        <f>IF(R7200&lt;=$B$4,SQRT(R7200)*COS(S7200),NA())</f>
        <v/>
      </c>
      <c r="U7200" s="4">
        <f>IF(R7200&lt;=$B$4,SQRT(R7200)*SIN(S7200),NA())</f>
        <v/>
      </c>
      <c r="V7200" s="9">
        <f>PI()*SQRT(R7200)^2</f>
        <v/>
      </c>
    </row>
    <row r="7201">
      <c r="R7201" s="3">
        <f>R7200+1</f>
        <v/>
      </c>
      <c r="S7201" s="4">
        <f>2*PI()*MOD(R7201*2654435769,4294967296)/4294967296</f>
        <v/>
      </c>
      <c r="T7201" s="4">
        <f>IF(R7201&lt;=$B$4,SQRT(R7201)*COS(S7201),NA())</f>
        <v/>
      </c>
      <c r="U7201" s="4">
        <f>IF(R7201&lt;=$B$4,SQRT(R7201)*SIN(S7201),NA())</f>
        <v/>
      </c>
      <c r="V7201" s="9">
        <f>PI()*SQRT(R7201)^2</f>
        <v/>
      </c>
    </row>
    <row r="7202">
      <c r="R7202" s="3">
        <f>R7201+1</f>
        <v/>
      </c>
      <c r="S7202" s="4">
        <f>2*PI()*MOD(R7202*2654435769,4294967296)/4294967296</f>
        <v/>
      </c>
      <c r="T7202" s="4">
        <f>IF(R7202&lt;=$B$4,SQRT(R7202)*COS(S7202),NA())</f>
        <v/>
      </c>
      <c r="U7202" s="4">
        <f>IF(R7202&lt;=$B$4,SQRT(R7202)*SIN(S7202),NA())</f>
        <v/>
      </c>
      <c r="V7202" s="9">
        <f>PI()*SQRT(R7202)^2</f>
        <v/>
      </c>
    </row>
    <row r="7203">
      <c r="R7203" s="3">
        <f>R7202+1</f>
        <v/>
      </c>
      <c r="S7203" s="4">
        <f>2*PI()*MOD(R7203*2654435769,4294967296)/4294967296</f>
        <v/>
      </c>
      <c r="T7203" s="4">
        <f>IF(R7203&lt;=$B$4,SQRT(R7203)*COS(S7203),NA())</f>
        <v/>
      </c>
      <c r="U7203" s="4">
        <f>IF(R7203&lt;=$B$4,SQRT(R7203)*SIN(S7203),NA())</f>
        <v/>
      </c>
      <c r="V7203" s="9">
        <f>PI()*SQRT(R7203)^2</f>
        <v/>
      </c>
    </row>
    <row r="7204">
      <c r="R7204" s="3">
        <f>R7203+1</f>
        <v/>
      </c>
      <c r="S7204" s="4">
        <f>2*PI()*MOD(R7204*2654435769,4294967296)/4294967296</f>
        <v/>
      </c>
      <c r="T7204" s="4">
        <f>IF(R7204&lt;=$B$4,SQRT(R7204)*COS(S7204),NA())</f>
        <v/>
      </c>
      <c r="U7204" s="4">
        <f>IF(R7204&lt;=$B$4,SQRT(R7204)*SIN(S7204),NA())</f>
        <v/>
      </c>
      <c r="V7204" s="9">
        <f>PI()*SQRT(R7204)^2</f>
        <v/>
      </c>
    </row>
    <row r="7205">
      <c r="R7205" s="3">
        <f>R7204+1</f>
        <v/>
      </c>
      <c r="S7205" s="4">
        <f>2*PI()*MOD(R7205*2654435769,4294967296)/4294967296</f>
        <v/>
      </c>
      <c r="T7205" s="4">
        <f>IF(R7205&lt;=$B$4,SQRT(R7205)*COS(S7205),NA())</f>
        <v/>
      </c>
      <c r="U7205" s="4">
        <f>IF(R7205&lt;=$B$4,SQRT(R7205)*SIN(S7205),NA())</f>
        <v/>
      </c>
      <c r="V7205" s="9">
        <f>PI()*SQRT(R7205)^2</f>
        <v/>
      </c>
    </row>
    <row r="7206">
      <c r="R7206" s="3">
        <f>R7205+1</f>
        <v/>
      </c>
      <c r="S7206" s="4">
        <f>2*PI()*MOD(R7206*2654435769,4294967296)/4294967296</f>
        <v/>
      </c>
      <c r="T7206" s="4">
        <f>IF(R7206&lt;=$B$4,SQRT(R7206)*COS(S7206),NA())</f>
        <v/>
      </c>
      <c r="U7206" s="4">
        <f>IF(R7206&lt;=$B$4,SQRT(R7206)*SIN(S7206),NA())</f>
        <v/>
      </c>
      <c r="V7206" s="9">
        <f>PI()*SQRT(R7206)^2</f>
        <v/>
      </c>
    </row>
    <row r="7207">
      <c r="R7207" s="3">
        <f>R7206+1</f>
        <v/>
      </c>
      <c r="S7207" s="4">
        <f>2*PI()*MOD(R7207*2654435769,4294967296)/4294967296</f>
        <v/>
      </c>
      <c r="T7207" s="4">
        <f>IF(R7207&lt;=$B$4,SQRT(R7207)*COS(S7207),NA())</f>
        <v/>
      </c>
      <c r="U7207" s="4">
        <f>IF(R7207&lt;=$B$4,SQRT(R7207)*SIN(S7207),NA())</f>
        <v/>
      </c>
      <c r="V7207" s="9">
        <f>PI()*SQRT(R7207)^2</f>
        <v/>
      </c>
    </row>
    <row r="7208">
      <c r="R7208" s="3">
        <f>R7207+1</f>
        <v/>
      </c>
      <c r="S7208" s="4">
        <f>2*PI()*MOD(R7208*2654435769,4294967296)/4294967296</f>
        <v/>
      </c>
      <c r="T7208" s="4">
        <f>IF(R7208&lt;=$B$4,SQRT(R7208)*COS(S7208),NA())</f>
        <v/>
      </c>
      <c r="U7208" s="4">
        <f>IF(R7208&lt;=$B$4,SQRT(R7208)*SIN(S7208),NA())</f>
        <v/>
      </c>
      <c r="V7208" s="9">
        <f>PI()*SQRT(R7208)^2</f>
        <v/>
      </c>
    </row>
    <row r="7209">
      <c r="R7209" s="3">
        <f>R7208+1</f>
        <v/>
      </c>
      <c r="S7209" s="4">
        <f>2*PI()*MOD(R7209*2654435769,4294967296)/4294967296</f>
        <v/>
      </c>
      <c r="T7209" s="4">
        <f>IF(R7209&lt;=$B$4,SQRT(R7209)*COS(S7209),NA())</f>
        <v/>
      </c>
      <c r="U7209" s="4">
        <f>IF(R7209&lt;=$B$4,SQRT(R7209)*SIN(S7209),NA())</f>
        <v/>
      </c>
      <c r="V7209" s="9">
        <f>PI()*SQRT(R7209)^2</f>
        <v/>
      </c>
    </row>
    <row r="7210">
      <c r="R7210" s="3">
        <f>R7209+1</f>
        <v/>
      </c>
      <c r="S7210" s="4">
        <f>2*PI()*MOD(R7210*2654435769,4294967296)/4294967296</f>
        <v/>
      </c>
      <c r="T7210" s="4">
        <f>IF(R7210&lt;=$B$4,SQRT(R7210)*COS(S7210),NA())</f>
        <v/>
      </c>
      <c r="U7210" s="4">
        <f>IF(R7210&lt;=$B$4,SQRT(R7210)*SIN(S7210),NA())</f>
        <v/>
      </c>
      <c r="V7210" s="9">
        <f>PI()*SQRT(R7210)^2</f>
        <v/>
      </c>
    </row>
    <row r="7211">
      <c r="R7211" s="3">
        <f>R7210+1</f>
        <v/>
      </c>
      <c r="S7211" s="4">
        <f>2*PI()*MOD(R7211*2654435769,4294967296)/4294967296</f>
        <v/>
      </c>
      <c r="T7211" s="4">
        <f>IF(R7211&lt;=$B$4,SQRT(R7211)*COS(S7211),NA())</f>
        <v/>
      </c>
      <c r="U7211" s="4">
        <f>IF(R7211&lt;=$B$4,SQRT(R7211)*SIN(S7211),NA())</f>
        <v/>
      </c>
      <c r="V7211" s="9">
        <f>PI()*SQRT(R7211)^2</f>
        <v/>
      </c>
    </row>
    <row r="7212">
      <c r="R7212" s="3">
        <f>R7211+1</f>
        <v/>
      </c>
      <c r="S7212" s="4">
        <f>2*PI()*MOD(R7212*2654435769,4294967296)/4294967296</f>
        <v/>
      </c>
      <c r="T7212" s="4">
        <f>IF(R7212&lt;=$B$4,SQRT(R7212)*COS(S7212),NA())</f>
        <v/>
      </c>
      <c r="U7212" s="4">
        <f>IF(R7212&lt;=$B$4,SQRT(R7212)*SIN(S7212),NA())</f>
        <v/>
      </c>
      <c r="V7212" s="9">
        <f>PI()*SQRT(R7212)^2</f>
        <v/>
      </c>
    </row>
    <row r="7213">
      <c r="R7213" s="3">
        <f>R7212+1</f>
        <v/>
      </c>
      <c r="S7213" s="4">
        <f>2*PI()*MOD(R7213*2654435769,4294967296)/4294967296</f>
        <v/>
      </c>
      <c r="T7213" s="4">
        <f>IF(R7213&lt;=$B$4,SQRT(R7213)*COS(S7213),NA())</f>
        <v/>
      </c>
      <c r="U7213" s="4">
        <f>IF(R7213&lt;=$B$4,SQRT(R7213)*SIN(S7213),NA())</f>
        <v/>
      </c>
      <c r="V7213" s="9">
        <f>PI()*SQRT(R7213)^2</f>
        <v/>
      </c>
    </row>
    <row r="7214">
      <c r="R7214" s="3">
        <f>R7213+1</f>
        <v/>
      </c>
      <c r="S7214" s="4">
        <f>2*PI()*MOD(R7214*2654435769,4294967296)/4294967296</f>
        <v/>
      </c>
      <c r="T7214" s="4">
        <f>IF(R7214&lt;=$B$4,SQRT(R7214)*COS(S7214),NA())</f>
        <v/>
      </c>
      <c r="U7214" s="4">
        <f>IF(R7214&lt;=$B$4,SQRT(R7214)*SIN(S7214),NA())</f>
        <v/>
      </c>
      <c r="V7214" s="9">
        <f>PI()*SQRT(R7214)^2</f>
        <v/>
      </c>
    </row>
    <row r="7215">
      <c r="R7215" s="3">
        <f>R7214+1</f>
        <v/>
      </c>
      <c r="S7215" s="4">
        <f>2*PI()*MOD(R7215*2654435769,4294967296)/4294967296</f>
        <v/>
      </c>
      <c r="T7215" s="4">
        <f>IF(R7215&lt;=$B$4,SQRT(R7215)*COS(S7215),NA())</f>
        <v/>
      </c>
      <c r="U7215" s="4">
        <f>IF(R7215&lt;=$B$4,SQRT(R7215)*SIN(S7215),NA())</f>
        <v/>
      </c>
      <c r="V7215" s="9">
        <f>PI()*SQRT(R7215)^2</f>
        <v/>
      </c>
    </row>
    <row r="7216">
      <c r="R7216" s="3">
        <f>R7215+1</f>
        <v/>
      </c>
      <c r="S7216" s="4">
        <f>2*PI()*MOD(R7216*2654435769,4294967296)/4294967296</f>
        <v/>
      </c>
      <c r="T7216" s="4">
        <f>IF(R7216&lt;=$B$4,SQRT(R7216)*COS(S7216),NA())</f>
        <v/>
      </c>
      <c r="U7216" s="4">
        <f>IF(R7216&lt;=$B$4,SQRT(R7216)*SIN(S7216),NA())</f>
        <v/>
      </c>
      <c r="V7216" s="9">
        <f>PI()*SQRT(R7216)^2</f>
        <v/>
      </c>
    </row>
    <row r="7217">
      <c r="R7217" s="3">
        <f>R7216+1</f>
        <v/>
      </c>
      <c r="S7217" s="4">
        <f>2*PI()*MOD(R7217*2654435769,4294967296)/4294967296</f>
        <v/>
      </c>
      <c r="T7217" s="4">
        <f>IF(R7217&lt;=$B$4,SQRT(R7217)*COS(S7217),NA())</f>
        <v/>
      </c>
      <c r="U7217" s="4">
        <f>IF(R7217&lt;=$B$4,SQRT(R7217)*SIN(S7217),NA())</f>
        <v/>
      </c>
      <c r="V7217" s="9">
        <f>PI()*SQRT(R7217)^2</f>
        <v/>
      </c>
    </row>
    <row r="7218">
      <c r="R7218" s="3">
        <f>R7217+1</f>
        <v/>
      </c>
      <c r="S7218" s="4">
        <f>2*PI()*MOD(R7218*2654435769,4294967296)/4294967296</f>
        <v/>
      </c>
      <c r="T7218" s="4">
        <f>IF(R7218&lt;=$B$4,SQRT(R7218)*COS(S7218),NA())</f>
        <v/>
      </c>
      <c r="U7218" s="4">
        <f>IF(R7218&lt;=$B$4,SQRT(R7218)*SIN(S7218),NA())</f>
        <v/>
      </c>
      <c r="V7218" s="9">
        <f>PI()*SQRT(R7218)^2</f>
        <v/>
      </c>
    </row>
    <row r="7219">
      <c r="R7219" s="3">
        <f>R7218+1</f>
        <v/>
      </c>
      <c r="S7219" s="4">
        <f>2*PI()*MOD(R7219*2654435769,4294967296)/4294967296</f>
        <v/>
      </c>
      <c r="T7219" s="4">
        <f>IF(R7219&lt;=$B$4,SQRT(R7219)*COS(S7219),NA())</f>
        <v/>
      </c>
      <c r="U7219" s="4">
        <f>IF(R7219&lt;=$B$4,SQRT(R7219)*SIN(S7219),NA())</f>
        <v/>
      </c>
      <c r="V7219" s="9">
        <f>PI()*SQRT(R7219)^2</f>
        <v/>
      </c>
    </row>
    <row r="7220">
      <c r="R7220" s="3">
        <f>R7219+1</f>
        <v/>
      </c>
      <c r="S7220" s="4">
        <f>2*PI()*MOD(R7220*2654435769,4294967296)/4294967296</f>
        <v/>
      </c>
      <c r="T7220" s="4">
        <f>IF(R7220&lt;=$B$4,SQRT(R7220)*COS(S7220),NA())</f>
        <v/>
      </c>
      <c r="U7220" s="4">
        <f>IF(R7220&lt;=$B$4,SQRT(R7220)*SIN(S7220),NA())</f>
        <v/>
      </c>
      <c r="V7220" s="9">
        <f>PI()*SQRT(R7220)^2</f>
        <v/>
      </c>
    </row>
    <row r="7221">
      <c r="R7221" s="3">
        <f>R7220+1</f>
        <v/>
      </c>
      <c r="S7221" s="4">
        <f>2*PI()*MOD(R7221*2654435769,4294967296)/4294967296</f>
        <v/>
      </c>
      <c r="T7221" s="4">
        <f>IF(R7221&lt;=$B$4,SQRT(R7221)*COS(S7221),NA())</f>
        <v/>
      </c>
      <c r="U7221" s="4">
        <f>IF(R7221&lt;=$B$4,SQRT(R7221)*SIN(S7221),NA())</f>
        <v/>
      </c>
      <c r="V7221" s="9">
        <f>PI()*SQRT(R7221)^2</f>
        <v/>
      </c>
    </row>
    <row r="7222">
      <c r="R7222" s="3">
        <f>R7221+1</f>
        <v/>
      </c>
      <c r="S7222" s="4">
        <f>2*PI()*MOD(R7222*2654435769,4294967296)/4294967296</f>
        <v/>
      </c>
      <c r="T7222" s="4">
        <f>IF(R7222&lt;=$B$4,SQRT(R7222)*COS(S7222),NA())</f>
        <v/>
      </c>
      <c r="U7222" s="4">
        <f>IF(R7222&lt;=$B$4,SQRT(R7222)*SIN(S7222),NA())</f>
        <v/>
      </c>
      <c r="V7222" s="9">
        <f>PI()*SQRT(R7222)^2</f>
        <v/>
      </c>
    </row>
    <row r="7223">
      <c r="R7223" s="3">
        <f>R7222+1</f>
        <v/>
      </c>
      <c r="S7223" s="4">
        <f>2*PI()*MOD(R7223*2654435769,4294967296)/4294967296</f>
        <v/>
      </c>
      <c r="T7223" s="4">
        <f>IF(R7223&lt;=$B$4,SQRT(R7223)*COS(S7223),NA())</f>
        <v/>
      </c>
      <c r="U7223" s="4">
        <f>IF(R7223&lt;=$B$4,SQRT(R7223)*SIN(S7223),NA())</f>
        <v/>
      </c>
      <c r="V7223" s="9">
        <f>PI()*SQRT(R7223)^2</f>
        <v/>
      </c>
    </row>
    <row r="7224">
      <c r="R7224" s="3">
        <f>R7223+1</f>
        <v/>
      </c>
      <c r="S7224" s="4">
        <f>2*PI()*MOD(R7224*2654435769,4294967296)/4294967296</f>
        <v/>
      </c>
      <c r="T7224" s="4">
        <f>IF(R7224&lt;=$B$4,SQRT(R7224)*COS(S7224),NA())</f>
        <v/>
      </c>
      <c r="U7224" s="4">
        <f>IF(R7224&lt;=$B$4,SQRT(R7224)*SIN(S7224),NA())</f>
        <v/>
      </c>
      <c r="V7224" s="9">
        <f>PI()*SQRT(R7224)^2</f>
        <v/>
      </c>
    </row>
    <row r="7225">
      <c r="R7225" s="3">
        <f>R7224+1</f>
        <v/>
      </c>
      <c r="S7225" s="4">
        <f>2*PI()*MOD(R7225*2654435769,4294967296)/4294967296</f>
        <v/>
      </c>
      <c r="T7225" s="4">
        <f>IF(R7225&lt;=$B$4,SQRT(R7225)*COS(S7225),NA())</f>
        <v/>
      </c>
      <c r="U7225" s="4">
        <f>IF(R7225&lt;=$B$4,SQRT(R7225)*SIN(S7225),NA())</f>
        <v/>
      </c>
      <c r="V7225" s="9">
        <f>PI()*SQRT(R7225)^2</f>
        <v/>
      </c>
    </row>
    <row r="7226">
      <c r="R7226" s="3">
        <f>R7225+1</f>
        <v/>
      </c>
      <c r="S7226" s="4">
        <f>2*PI()*MOD(R7226*2654435769,4294967296)/4294967296</f>
        <v/>
      </c>
      <c r="T7226" s="4">
        <f>IF(R7226&lt;=$B$4,SQRT(R7226)*COS(S7226),NA())</f>
        <v/>
      </c>
      <c r="U7226" s="4">
        <f>IF(R7226&lt;=$B$4,SQRT(R7226)*SIN(S7226),NA())</f>
        <v/>
      </c>
      <c r="V7226" s="9">
        <f>PI()*SQRT(R7226)^2</f>
        <v/>
      </c>
    </row>
    <row r="7227">
      <c r="R7227" s="3">
        <f>R7226+1</f>
        <v/>
      </c>
      <c r="S7227" s="4">
        <f>2*PI()*MOD(R7227*2654435769,4294967296)/4294967296</f>
        <v/>
      </c>
      <c r="T7227" s="4">
        <f>IF(R7227&lt;=$B$4,SQRT(R7227)*COS(S7227),NA())</f>
        <v/>
      </c>
      <c r="U7227" s="4">
        <f>IF(R7227&lt;=$B$4,SQRT(R7227)*SIN(S7227),NA())</f>
        <v/>
      </c>
      <c r="V7227" s="9">
        <f>PI()*SQRT(R7227)^2</f>
        <v/>
      </c>
    </row>
    <row r="7228">
      <c r="R7228" s="3">
        <f>R7227+1</f>
        <v/>
      </c>
      <c r="S7228" s="4">
        <f>2*PI()*MOD(R7228*2654435769,4294967296)/4294967296</f>
        <v/>
      </c>
      <c r="T7228" s="4">
        <f>IF(R7228&lt;=$B$4,SQRT(R7228)*COS(S7228),NA())</f>
        <v/>
      </c>
      <c r="U7228" s="4">
        <f>IF(R7228&lt;=$B$4,SQRT(R7228)*SIN(S7228),NA())</f>
        <v/>
      </c>
      <c r="V7228" s="9">
        <f>PI()*SQRT(R7228)^2</f>
        <v/>
      </c>
    </row>
    <row r="7229">
      <c r="R7229" s="3">
        <f>R7228+1</f>
        <v/>
      </c>
      <c r="S7229" s="4">
        <f>2*PI()*MOD(R7229*2654435769,4294967296)/4294967296</f>
        <v/>
      </c>
      <c r="T7229" s="4">
        <f>IF(R7229&lt;=$B$4,SQRT(R7229)*COS(S7229),NA())</f>
        <v/>
      </c>
      <c r="U7229" s="4">
        <f>IF(R7229&lt;=$B$4,SQRT(R7229)*SIN(S7229),NA())</f>
        <v/>
      </c>
      <c r="V7229" s="9">
        <f>PI()*SQRT(R7229)^2</f>
        <v/>
      </c>
    </row>
    <row r="7230">
      <c r="R7230" s="3">
        <f>R7229+1</f>
        <v/>
      </c>
      <c r="S7230" s="4">
        <f>2*PI()*MOD(R7230*2654435769,4294967296)/4294967296</f>
        <v/>
      </c>
      <c r="T7230" s="4">
        <f>IF(R7230&lt;=$B$4,SQRT(R7230)*COS(S7230),NA())</f>
        <v/>
      </c>
      <c r="U7230" s="4">
        <f>IF(R7230&lt;=$B$4,SQRT(R7230)*SIN(S7230),NA())</f>
        <v/>
      </c>
      <c r="V7230" s="9">
        <f>PI()*SQRT(R7230)^2</f>
        <v/>
      </c>
    </row>
    <row r="7231">
      <c r="R7231" s="3">
        <f>R7230+1</f>
        <v/>
      </c>
      <c r="S7231" s="4">
        <f>2*PI()*MOD(R7231*2654435769,4294967296)/4294967296</f>
        <v/>
      </c>
      <c r="T7231" s="4">
        <f>IF(R7231&lt;=$B$4,SQRT(R7231)*COS(S7231),NA())</f>
        <v/>
      </c>
      <c r="U7231" s="4">
        <f>IF(R7231&lt;=$B$4,SQRT(R7231)*SIN(S7231),NA())</f>
        <v/>
      </c>
      <c r="V7231" s="9">
        <f>PI()*SQRT(R7231)^2</f>
        <v/>
      </c>
    </row>
    <row r="7232">
      <c r="R7232" s="3">
        <f>R7231+1</f>
        <v/>
      </c>
      <c r="S7232" s="4">
        <f>2*PI()*MOD(R7232*2654435769,4294967296)/4294967296</f>
        <v/>
      </c>
      <c r="T7232" s="4">
        <f>IF(R7232&lt;=$B$4,SQRT(R7232)*COS(S7232),NA())</f>
        <v/>
      </c>
      <c r="U7232" s="4">
        <f>IF(R7232&lt;=$B$4,SQRT(R7232)*SIN(S7232),NA())</f>
        <v/>
      </c>
      <c r="V7232" s="9">
        <f>PI()*SQRT(R7232)^2</f>
        <v/>
      </c>
    </row>
    <row r="7233">
      <c r="R7233" s="3">
        <f>R7232+1</f>
        <v/>
      </c>
      <c r="S7233" s="4">
        <f>2*PI()*MOD(R7233*2654435769,4294967296)/4294967296</f>
        <v/>
      </c>
      <c r="T7233" s="4">
        <f>IF(R7233&lt;=$B$4,SQRT(R7233)*COS(S7233),NA())</f>
        <v/>
      </c>
      <c r="U7233" s="4">
        <f>IF(R7233&lt;=$B$4,SQRT(R7233)*SIN(S7233),NA())</f>
        <v/>
      </c>
      <c r="V7233" s="9">
        <f>PI()*SQRT(R7233)^2</f>
        <v/>
      </c>
    </row>
    <row r="7234">
      <c r="R7234" s="3">
        <f>R7233+1</f>
        <v/>
      </c>
      <c r="S7234" s="4">
        <f>2*PI()*MOD(R7234*2654435769,4294967296)/4294967296</f>
        <v/>
      </c>
      <c r="T7234" s="4">
        <f>IF(R7234&lt;=$B$4,SQRT(R7234)*COS(S7234),NA())</f>
        <v/>
      </c>
      <c r="U7234" s="4">
        <f>IF(R7234&lt;=$B$4,SQRT(R7234)*SIN(S7234),NA())</f>
        <v/>
      </c>
      <c r="V7234" s="9">
        <f>PI()*SQRT(R7234)^2</f>
        <v/>
      </c>
    </row>
    <row r="7235">
      <c r="R7235" s="3">
        <f>R7234+1</f>
        <v/>
      </c>
      <c r="S7235" s="4">
        <f>2*PI()*MOD(R7235*2654435769,4294967296)/4294967296</f>
        <v/>
      </c>
      <c r="T7235" s="4">
        <f>IF(R7235&lt;=$B$4,SQRT(R7235)*COS(S7235),NA())</f>
        <v/>
      </c>
      <c r="U7235" s="4">
        <f>IF(R7235&lt;=$B$4,SQRT(R7235)*SIN(S7235),NA())</f>
        <v/>
      </c>
      <c r="V7235" s="9">
        <f>PI()*SQRT(R7235)^2</f>
        <v/>
      </c>
    </row>
    <row r="7236">
      <c r="R7236" s="3">
        <f>R7235+1</f>
        <v/>
      </c>
      <c r="S7236" s="4">
        <f>2*PI()*MOD(R7236*2654435769,4294967296)/4294967296</f>
        <v/>
      </c>
      <c r="T7236" s="4">
        <f>IF(R7236&lt;=$B$4,SQRT(R7236)*COS(S7236),NA())</f>
        <v/>
      </c>
      <c r="U7236" s="4">
        <f>IF(R7236&lt;=$B$4,SQRT(R7236)*SIN(S7236),NA())</f>
        <v/>
      </c>
      <c r="V7236" s="9">
        <f>PI()*SQRT(R7236)^2</f>
        <v/>
      </c>
    </row>
    <row r="7237">
      <c r="R7237" s="3">
        <f>R7236+1</f>
        <v/>
      </c>
      <c r="S7237" s="4">
        <f>2*PI()*MOD(R7237*2654435769,4294967296)/4294967296</f>
        <v/>
      </c>
      <c r="T7237" s="4">
        <f>IF(R7237&lt;=$B$4,SQRT(R7237)*COS(S7237),NA())</f>
        <v/>
      </c>
      <c r="U7237" s="4">
        <f>IF(R7237&lt;=$B$4,SQRT(R7237)*SIN(S7237),NA())</f>
        <v/>
      </c>
      <c r="V7237" s="9">
        <f>PI()*SQRT(R7237)^2</f>
        <v/>
      </c>
    </row>
    <row r="7238">
      <c r="R7238" s="3">
        <f>R7237+1</f>
        <v/>
      </c>
      <c r="S7238" s="4">
        <f>2*PI()*MOD(R7238*2654435769,4294967296)/4294967296</f>
        <v/>
      </c>
      <c r="T7238" s="4">
        <f>IF(R7238&lt;=$B$4,SQRT(R7238)*COS(S7238),NA())</f>
        <v/>
      </c>
      <c r="U7238" s="4">
        <f>IF(R7238&lt;=$B$4,SQRT(R7238)*SIN(S7238),NA())</f>
        <v/>
      </c>
      <c r="V7238" s="9">
        <f>PI()*SQRT(R7238)^2</f>
        <v/>
      </c>
    </row>
    <row r="7239">
      <c r="R7239" s="3">
        <f>R7238+1</f>
        <v/>
      </c>
      <c r="S7239" s="4">
        <f>2*PI()*MOD(R7239*2654435769,4294967296)/4294967296</f>
        <v/>
      </c>
      <c r="T7239" s="4">
        <f>IF(R7239&lt;=$B$4,SQRT(R7239)*COS(S7239),NA())</f>
        <v/>
      </c>
      <c r="U7239" s="4">
        <f>IF(R7239&lt;=$B$4,SQRT(R7239)*SIN(S7239),NA())</f>
        <v/>
      </c>
      <c r="V7239" s="9">
        <f>PI()*SQRT(R7239)^2</f>
        <v/>
      </c>
    </row>
    <row r="7240">
      <c r="R7240" s="3">
        <f>R7239+1</f>
        <v/>
      </c>
      <c r="S7240" s="4">
        <f>2*PI()*MOD(R7240*2654435769,4294967296)/4294967296</f>
        <v/>
      </c>
      <c r="T7240" s="4">
        <f>IF(R7240&lt;=$B$4,SQRT(R7240)*COS(S7240),NA())</f>
        <v/>
      </c>
      <c r="U7240" s="4">
        <f>IF(R7240&lt;=$B$4,SQRT(R7240)*SIN(S7240),NA())</f>
        <v/>
      </c>
      <c r="V7240" s="9">
        <f>PI()*SQRT(R7240)^2</f>
        <v/>
      </c>
    </row>
    <row r="7241">
      <c r="R7241" s="3">
        <f>R7240+1</f>
        <v/>
      </c>
      <c r="S7241" s="4">
        <f>2*PI()*MOD(R7241*2654435769,4294967296)/4294967296</f>
        <v/>
      </c>
      <c r="T7241" s="4">
        <f>IF(R7241&lt;=$B$4,SQRT(R7241)*COS(S7241),NA())</f>
        <v/>
      </c>
      <c r="U7241" s="4">
        <f>IF(R7241&lt;=$B$4,SQRT(R7241)*SIN(S7241),NA())</f>
        <v/>
      </c>
      <c r="V7241" s="9">
        <f>PI()*SQRT(R7241)^2</f>
        <v/>
      </c>
    </row>
    <row r="7242">
      <c r="R7242" s="3">
        <f>R7241+1</f>
        <v/>
      </c>
      <c r="S7242" s="4">
        <f>2*PI()*MOD(R7242*2654435769,4294967296)/4294967296</f>
        <v/>
      </c>
      <c r="T7242" s="4">
        <f>IF(R7242&lt;=$B$4,SQRT(R7242)*COS(S7242),NA())</f>
        <v/>
      </c>
      <c r="U7242" s="4">
        <f>IF(R7242&lt;=$B$4,SQRT(R7242)*SIN(S7242),NA())</f>
        <v/>
      </c>
      <c r="V7242" s="9">
        <f>PI()*SQRT(R7242)^2</f>
        <v/>
      </c>
    </row>
    <row r="7243">
      <c r="R7243" s="3">
        <f>R7242+1</f>
        <v/>
      </c>
      <c r="S7243" s="4">
        <f>2*PI()*MOD(R7243*2654435769,4294967296)/4294967296</f>
        <v/>
      </c>
      <c r="T7243" s="4">
        <f>IF(R7243&lt;=$B$4,SQRT(R7243)*COS(S7243),NA())</f>
        <v/>
      </c>
      <c r="U7243" s="4">
        <f>IF(R7243&lt;=$B$4,SQRT(R7243)*SIN(S7243),NA())</f>
        <v/>
      </c>
      <c r="V7243" s="9">
        <f>PI()*SQRT(R7243)^2</f>
        <v/>
      </c>
    </row>
    <row r="7244">
      <c r="R7244" s="3">
        <f>R7243+1</f>
        <v/>
      </c>
      <c r="S7244" s="4">
        <f>2*PI()*MOD(R7244*2654435769,4294967296)/4294967296</f>
        <v/>
      </c>
      <c r="T7244" s="4">
        <f>IF(R7244&lt;=$B$4,SQRT(R7244)*COS(S7244),NA())</f>
        <v/>
      </c>
      <c r="U7244" s="4">
        <f>IF(R7244&lt;=$B$4,SQRT(R7244)*SIN(S7244),NA())</f>
        <v/>
      </c>
      <c r="V7244" s="9">
        <f>PI()*SQRT(R7244)^2</f>
        <v/>
      </c>
    </row>
    <row r="7245">
      <c r="R7245" s="3">
        <f>R7244+1</f>
        <v/>
      </c>
      <c r="S7245" s="4">
        <f>2*PI()*MOD(R7245*2654435769,4294967296)/4294967296</f>
        <v/>
      </c>
      <c r="T7245" s="4">
        <f>IF(R7245&lt;=$B$4,SQRT(R7245)*COS(S7245),NA())</f>
        <v/>
      </c>
      <c r="U7245" s="4">
        <f>IF(R7245&lt;=$B$4,SQRT(R7245)*SIN(S7245),NA())</f>
        <v/>
      </c>
      <c r="V7245" s="9">
        <f>PI()*SQRT(R7245)^2</f>
        <v/>
      </c>
    </row>
    <row r="7246">
      <c r="R7246" s="3">
        <f>R7245+1</f>
        <v/>
      </c>
      <c r="S7246" s="4">
        <f>2*PI()*MOD(R7246*2654435769,4294967296)/4294967296</f>
        <v/>
      </c>
      <c r="T7246" s="4">
        <f>IF(R7246&lt;=$B$4,SQRT(R7246)*COS(S7246),NA())</f>
        <v/>
      </c>
      <c r="U7246" s="4">
        <f>IF(R7246&lt;=$B$4,SQRT(R7246)*SIN(S7246),NA())</f>
        <v/>
      </c>
      <c r="V7246" s="9">
        <f>PI()*SQRT(R7246)^2</f>
        <v/>
      </c>
    </row>
    <row r="7247">
      <c r="R7247" s="3">
        <f>R7246+1</f>
        <v/>
      </c>
      <c r="S7247" s="4">
        <f>2*PI()*MOD(R7247*2654435769,4294967296)/4294967296</f>
        <v/>
      </c>
      <c r="T7247" s="4">
        <f>IF(R7247&lt;=$B$4,SQRT(R7247)*COS(S7247),NA())</f>
        <v/>
      </c>
      <c r="U7247" s="4">
        <f>IF(R7247&lt;=$B$4,SQRT(R7247)*SIN(S7247),NA())</f>
        <v/>
      </c>
      <c r="V7247" s="9">
        <f>PI()*SQRT(R7247)^2</f>
        <v/>
      </c>
    </row>
    <row r="7248">
      <c r="R7248" s="3">
        <f>R7247+1</f>
        <v/>
      </c>
      <c r="S7248" s="4">
        <f>2*PI()*MOD(R7248*2654435769,4294967296)/4294967296</f>
        <v/>
      </c>
      <c r="T7248" s="4">
        <f>IF(R7248&lt;=$B$4,SQRT(R7248)*COS(S7248),NA())</f>
        <v/>
      </c>
      <c r="U7248" s="4">
        <f>IF(R7248&lt;=$B$4,SQRT(R7248)*SIN(S7248),NA())</f>
        <v/>
      </c>
      <c r="V7248" s="9">
        <f>PI()*SQRT(R7248)^2</f>
        <v/>
      </c>
    </row>
    <row r="7249">
      <c r="R7249" s="3">
        <f>R7248+1</f>
        <v/>
      </c>
      <c r="S7249" s="4">
        <f>2*PI()*MOD(R7249*2654435769,4294967296)/4294967296</f>
        <v/>
      </c>
      <c r="T7249" s="4">
        <f>IF(R7249&lt;=$B$4,SQRT(R7249)*COS(S7249),NA())</f>
        <v/>
      </c>
      <c r="U7249" s="4">
        <f>IF(R7249&lt;=$B$4,SQRT(R7249)*SIN(S7249),NA())</f>
        <v/>
      </c>
      <c r="V7249" s="9">
        <f>PI()*SQRT(R7249)^2</f>
        <v/>
      </c>
    </row>
    <row r="7250">
      <c r="R7250" s="3">
        <f>R7249+1</f>
        <v/>
      </c>
      <c r="S7250" s="4">
        <f>2*PI()*MOD(R7250*2654435769,4294967296)/4294967296</f>
        <v/>
      </c>
      <c r="T7250" s="4">
        <f>IF(R7250&lt;=$B$4,SQRT(R7250)*COS(S7250),NA())</f>
        <v/>
      </c>
      <c r="U7250" s="4">
        <f>IF(R7250&lt;=$B$4,SQRT(R7250)*SIN(S7250),NA())</f>
        <v/>
      </c>
      <c r="V7250" s="9">
        <f>PI()*SQRT(R7250)^2</f>
        <v/>
      </c>
    </row>
    <row r="7251">
      <c r="R7251" s="3">
        <f>R7250+1</f>
        <v/>
      </c>
      <c r="S7251" s="4">
        <f>2*PI()*MOD(R7251*2654435769,4294967296)/4294967296</f>
        <v/>
      </c>
      <c r="T7251" s="4">
        <f>IF(R7251&lt;=$B$4,SQRT(R7251)*COS(S7251),NA())</f>
        <v/>
      </c>
      <c r="U7251" s="4">
        <f>IF(R7251&lt;=$B$4,SQRT(R7251)*SIN(S7251),NA())</f>
        <v/>
      </c>
      <c r="V7251" s="9">
        <f>PI()*SQRT(R7251)^2</f>
        <v/>
      </c>
    </row>
    <row r="7252">
      <c r="R7252" s="3">
        <f>R7251+1</f>
        <v/>
      </c>
      <c r="S7252" s="4">
        <f>2*PI()*MOD(R7252*2654435769,4294967296)/4294967296</f>
        <v/>
      </c>
      <c r="T7252" s="4">
        <f>IF(R7252&lt;=$B$4,SQRT(R7252)*COS(S7252),NA())</f>
        <v/>
      </c>
      <c r="U7252" s="4">
        <f>IF(R7252&lt;=$B$4,SQRT(R7252)*SIN(S7252),NA())</f>
        <v/>
      </c>
      <c r="V7252" s="9">
        <f>PI()*SQRT(R7252)^2</f>
        <v/>
      </c>
    </row>
    <row r="7253">
      <c r="R7253" s="3">
        <f>R7252+1</f>
        <v/>
      </c>
      <c r="S7253" s="4">
        <f>2*PI()*MOD(R7253*2654435769,4294967296)/4294967296</f>
        <v/>
      </c>
      <c r="T7253" s="4">
        <f>IF(R7253&lt;=$B$4,SQRT(R7253)*COS(S7253),NA())</f>
        <v/>
      </c>
      <c r="U7253" s="4">
        <f>IF(R7253&lt;=$B$4,SQRT(R7253)*SIN(S7253),NA())</f>
        <v/>
      </c>
      <c r="V7253" s="9">
        <f>PI()*SQRT(R7253)^2</f>
        <v/>
      </c>
    </row>
    <row r="7254">
      <c r="R7254" s="3">
        <f>R7253+1</f>
        <v/>
      </c>
      <c r="S7254" s="4">
        <f>2*PI()*MOD(R7254*2654435769,4294967296)/4294967296</f>
        <v/>
      </c>
      <c r="T7254" s="4">
        <f>IF(R7254&lt;=$B$4,SQRT(R7254)*COS(S7254),NA())</f>
        <v/>
      </c>
      <c r="U7254" s="4">
        <f>IF(R7254&lt;=$B$4,SQRT(R7254)*SIN(S7254),NA())</f>
        <v/>
      </c>
      <c r="V7254" s="9">
        <f>PI()*SQRT(R7254)^2</f>
        <v/>
      </c>
    </row>
    <row r="7255">
      <c r="R7255" s="3">
        <f>R7254+1</f>
        <v/>
      </c>
      <c r="S7255" s="4">
        <f>2*PI()*MOD(R7255*2654435769,4294967296)/4294967296</f>
        <v/>
      </c>
      <c r="T7255" s="4">
        <f>IF(R7255&lt;=$B$4,SQRT(R7255)*COS(S7255),NA())</f>
        <v/>
      </c>
      <c r="U7255" s="4">
        <f>IF(R7255&lt;=$B$4,SQRT(R7255)*SIN(S7255),NA())</f>
        <v/>
      </c>
      <c r="V7255" s="9">
        <f>PI()*SQRT(R7255)^2</f>
        <v/>
      </c>
    </row>
    <row r="7256">
      <c r="R7256" s="3">
        <f>R7255+1</f>
        <v/>
      </c>
      <c r="S7256" s="4">
        <f>2*PI()*MOD(R7256*2654435769,4294967296)/4294967296</f>
        <v/>
      </c>
      <c r="T7256" s="4">
        <f>IF(R7256&lt;=$B$4,SQRT(R7256)*COS(S7256),NA())</f>
        <v/>
      </c>
      <c r="U7256" s="4">
        <f>IF(R7256&lt;=$B$4,SQRT(R7256)*SIN(S7256),NA())</f>
        <v/>
      </c>
      <c r="V7256" s="9">
        <f>PI()*SQRT(R7256)^2</f>
        <v/>
      </c>
    </row>
    <row r="7257">
      <c r="R7257" s="3">
        <f>R7256+1</f>
        <v/>
      </c>
      <c r="S7257" s="4">
        <f>2*PI()*MOD(R7257*2654435769,4294967296)/4294967296</f>
        <v/>
      </c>
      <c r="T7257" s="4">
        <f>IF(R7257&lt;=$B$4,SQRT(R7257)*COS(S7257),NA())</f>
        <v/>
      </c>
      <c r="U7257" s="4">
        <f>IF(R7257&lt;=$B$4,SQRT(R7257)*SIN(S7257),NA())</f>
        <v/>
      </c>
      <c r="V7257" s="9">
        <f>PI()*SQRT(R7257)^2</f>
        <v/>
      </c>
    </row>
    <row r="7258">
      <c r="R7258" s="3">
        <f>R7257+1</f>
        <v/>
      </c>
      <c r="S7258" s="4">
        <f>2*PI()*MOD(R7258*2654435769,4294967296)/4294967296</f>
        <v/>
      </c>
      <c r="T7258" s="4">
        <f>IF(R7258&lt;=$B$4,SQRT(R7258)*COS(S7258),NA())</f>
        <v/>
      </c>
      <c r="U7258" s="4">
        <f>IF(R7258&lt;=$B$4,SQRT(R7258)*SIN(S7258),NA())</f>
        <v/>
      </c>
      <c r="V7258" s="9">
        <f>PI()*SQRT(R7258)^2</f>
        <v/>
      </c>
    </row>
    <row r="7259">
      <c r="R7259" s="3">
        <f>R7258+1</f>
        <v/>
      </c>
      <c r="S7259" s="4">
        <f>2*PI()*MOD(R7259*2654435769,4294967296)/4294967296</f>
        <v/>
      </c>
      <c r="T7259" s="4">
        <f>IF(R7259&lt;=$B$4,SQRT(R7259)*COS(S7259),NA())</f>
        <v/>
      </c>
      <c r="U7259" s="4">
        <f>IF(R7259&lt;=$B$4,SQRT(R7259)*SIN(S7259),NA())</f>
        <v/>
      </c>
      <c r="V7259" s="9">
        <f>PI()*SQRT(R7259)^2</f>
        <v/>
      </c>
    </row>
    <row r="7260">
      <c r="R7260" s="3">
        <f>R7259+1</f>
        <v/>
      </c>
      <c r="S7260" s="4">
        <f>2*PI()*MOD(R7260*2654435769,4294967296)/4294967296</f>
        <v/>
      </c>
      <c r="T7260" s="4">
        <f>IF(R7260&lt;=$B$4,SQRT(R7260)*COS(S7260),NA())</f>
        <v/>
      </c>
      <c r="U7260" s="4">
        <f>IF(R7260&lt;=$B$4,SQRT(R7260)*SIN(S7260),NA())</f>
        <v/>
      </c>
      <c r="V7260" s="9">
        <f>PI()*SQRT(R7260)^2</f>
        <v/>
      </c>
    </row>
    <row r="7261">
      <c r="R7261" s="3">
        <f>R7260+1</f>
        <v/>
      </c>
      <c r="S7261" s="4">
        <f>2*PI()*MOD(R7261*2654435769,4294967296)/4294967296</f>
        <v/>
      </c>
      <c r="T7261" s="4">
        <f>IF(R7261&lt;=$B$4,SQRT(R7261)*COS(S7261),NA())</f>
        <v/>
      </c>
      <c r="U7261" s="4">
        <f>IF(R7261&lt;=$B$4,SQRT(R7261)*SIN(S7261),NA())</f>
        <v/>
      </c>
      <c r="V7261" s="9">
        <f>PI()*SQRT(R7261)^2</f>
        <v/>
      </c>
    </row>
    <row r="7262">
      <c r="R7262" s="3">
        <f>R7261+1</f>
        <v/>
      </c>
      <c r="S7262" s="4">
        <f>2*PI()*MOD(R7262*2654435769,4294967296)/4294967296</f>
        <v/>
      </c>
      <c r="T7262" s="4">
        <f>IF(R7262&lt;=$B$4,SQRT(R7262)*COS(S7262),NA())</f>
        <v/>
      </c>
      <c r="U7262" s="4">
        <f>IF(R7262&lt;=$B$4,SQRT(R7262)*SIN(S7262),NA())</f>
        <v/>
      </c>
      <c r="V7262" s="9">
        <f>PI()*SQRT(R7262)^2</f>
        <v/>
      </c>
    </row>
    <row r="7263">
      <c r="R7263" s="3">
        <f>R7262+1</f>
        <v/>
      </c>
      <c r="S7263" s="4">
        <f>2*PI()*MOD(R7263*2654435769,4294967296)/4294967296</f>
        <v/>
      </c>
      <c r="T7263" s="4">
        <f>IF(R7263&lt;=$B$4,SQRT(R7263)*COS(S7263),NA())</f>
        <v/>
      </c>
      <c r="U7263" s="4">
        <f>IF(R7263&lt;=$B$4,SQRT(R7263)*SIN(S7263),NA())</f>
        <v/>
      </c>
      <c r="V7263" s="9">
        <f>PI()*SQRT(R7263)^2</f>
        <v/>
      </c>
    </row>
    <row r="7264">
      <c r="R7264" s="3">
        <f>R7263+1</f>
        <v/>
      </c>
      <c r="S7264" s="4">
        <f>2*PI()*MOD(R7264*2654435769,4294967296)/4294967296</f>
        <v/>
      </c>
      <c r="T7264" s="4">
        <f>IF(R7264&lt;=$B$4,SQRT(R7264)*COS(S7264),NA())</f>
        <v/>
      </c>
      <c r="U7264" s="4">
        <f>IF(R7264&lt;=$B$4,SQRT(R7264)*SIN(S7264),NA())</f>
        <v/>
      </c>
      <c r="V7264" s="9">
        <f>PI()*SQRT(R7264)^2</f>
        <v/>
      </c>
    </row>
    <row r="7265">
      <c r="R7265" s="3">
        <f>R7264+1</f>
        <v/>
      </c>
      <c r="S7265" s="4">
        <f>2*PI()*MOD(R7265*2654435769,4294967296)/4294967296</f>
        <v/>
      </c>
      <c r="T7265" s="4">
        <f>IF(R7265&lt;=$B$4,SQRT(R7265)*COS(S7265),NA())</f>
        <v/>
      </c>
      <c r="U7265" s="4">
        <f>IF(R7265&lt;=$B$4,SQRT(R7265)*SIN(S7265),NA())</f>
        <v/>
      </c>
      <c r="V7265" s="9">
        <f>PI()*SQRT(R7265)^2</f>
        <v/>
      </c>
    </row>
    <row r="7266">
      <c r="R7266" s="3">
        <f>R7265+1</f>
        <v/>
      </c>
      <c r="S7266" s="4">
        <f>2*PI()*MOD(R7266*2654435769,4294967296)/4294967296</f>
        <v/>
      </c>
      <c r="T7266" s="4">
        <f>IF(R7266&lt;=$B$4,SQRT(R7266)*COS(S7266),NA())</f>
        <v/>
      </c>
      <c r="U7266" s="4">
        <f>IF(R7266&lt;=$B$4,SQRT(R7266)*SIN(S7266),NA())</f>
        <v/>
      </c>
      <c r="V7266" s="9">
        <f>PI()*SQRT(R7266)^2</f>
        <v/>
      </c>
    </row>
    <row r="7267">
      <c r="R7267" s="3">
        <f>R7266+1</f>
        <v/>
      </c>
      <c r="S7267" s="4">
        <f>2*PI()*MOD(R7267*2654435769,4294967296)/4294967296</f>
        <v/>
      </c>
      <c r="T7267" s="4">
        <f>IF(R7267&lt;=$B$4,SQRT(R7267)*COS(S7267),NA())</f>
        <v/>
      </c>
      <c r="U7267" s="4">
        <f>IF(R7267&lt;=$B$4,SQRT(R7267)*SIN(S7267),NA())</f>
        <v/>
      </c>
      <c r="V7267" s="9">
        <f>PI()*SQRT(R7267)^2</f>
        <v/>
      </c>
    </row>
    <row r="7268">
      <c r="R7268" s="3">
        <f>R7267+1</f>
        <v/>
      </c>
      <c r="S7268" s="4">
        <f>2*PI()*MOD(R7268*2654435769,4294967296)/4294967296</f>
        <v/>
      </c>
      <c r="T7268" s="4">
        <f>IF(R7268&lt;=$B$4,SQRT(R7268)*COS(S7268),NA())</f>
        <v/>
      </c>
      <c r="U7268" s="4">
        <f>IF(R7268&lt;=$B$4,SQRT(R7268)*SIN(S7268),NA())</f>
        <v/>
      </c>
      <c r="V7268" s="9">
        <f>PI()*SQRT(R7268)^2</f>
        <v/>
      </c>
    </row>
    <row r="7269">
      <c r="R7269" s="3">
        <f>R7268+1</f>
        <v/>
      </c>
      <c r="S7269" s="4">
        <f>2*PI()*MOD(R7269*2654435769,4294967296)/4294967296</f>
        <v/>
      </c>
      <c r="T7269" s="4">
        <f>IF(R7269&lt;=$B$4,SQRT(R7269)*COS(S7269),NA())</f>
        <v/>
      </c>
      <c r="U7269" s="4">
        <f>IF(R7269&lt;=$B$4,SQRT(R7269)*SIN(S7269),NA())</f>
        <v/>
      </c>
      <c r="V7269" s="9">
        <f>PI()*SQRT(R7269)^2</f>
        <v/>
      </c>
    </row>
    <row r="7270">
      <c r="R7270" s="3">
        <f>R7269+1</f>
        <v/>
      </c>
      <c r="S7270" s="4">
        <f>2*PI()*MOD(R7270*2654435769,4294967296)/4294967296</f>
        <v/>
      </c>
      <c r="T7270" s="4">
        <f>IF(R7270&lt;=$B$4,SQRT(R7270)*COS(S7270),NA())</f>
        <v/>
      </c>
      <c r="U7270" s="4">
        <f>IF(R7270&lt;=$B$4,SQRT(R7270)*SIN(S7270),NA())</f>
        <v/>
      </c>
      <c r="V7270" s="9">
        <f>PI()*SQRT(R7270)^2</f>
        <v/>
      </c>
    </row>
    <row r="7271">
      <c r="R7271" s="3">
        <f>R7270+1</f>
        <v/>
      </c>
      <c r="S7271" s="4">
        <f>2*PI()*MOD(R7271*2654435769,4294967296)/4294967296</f>
        <v/>
      </c>
      <c r="T7271" s="4">
        <f>IF(R7271&lt;=$B$4,SQRT(R7271)*COS(S7271),NA())</f>
        <v/>
      </c>
      <c r="U7271" s="4">
        <f>IF(R7271&lt;=$B$4,SQRT(R7271)*SIN(S7271),NA())</f>
        <v/>
      </c>
      <c r="V7271" s="9">
        <f>PI()*SQRT(R7271)^2</f>
        <v/>
      </c>
    </row>
    <row r="7272">
      <c r="R7272" s="3">
        <f>R7271+1</f>
        <v/>
      </c>
      <c r="S7272" s="4">
        <f>2*PI()*MOD(R7272*2654435769,4294967296)/4294967296</f>
        <v/>
      </c>
      <c r="T7272" s="4">
        <f>IF(R7272&lt;=$B$4,SQRT(R7272)*COS(S7272),NA())</f>
        <v/>
      </c>
      <c r="U7272" s="4">
        <f>IF(R7272&lt;=$B$4,SQRT(R7272)*SIN(S7272),NA())</f>
        <v/>
      </c>
      <c r="V7272" s="9">
        <f>PI()*SQRT(R7272)^2</f>
        <v/>
      </c>
    </row>
    <row r="7273">
      <c r="R7273" s="3">
        <f>R7272+1</f>
        <v/>
      </c>
      <c r="S7273" s="4">
        <f>2*PI()*MOD(R7273*2654435769,4294967296)/4294967296</f>
        <v/>
      </c>
      <c r="T7273" s="4">
        <f>IF(R7273&lt;=$B$4,SQRT(R7273)*COS(S7273),NA())</f>
        <v/>
      </c>
      <c r="U7273" s="4">
        <f>IF(R7273&lt;=$B$4,SQRT(R7273)*SIN(S7273),NA())</f>
        <v/>
      </c>
      <c r="V7273" s="9">
        <f>PI()*SQRT(R7273)^2</f>
        <v/>
      </c>
    </row>
    <row r="7274">
      <c r="R7274" s="3">
        <f>R7273+1</f>
        <v/>
      </c>
      <c r="S7274" s="4">
        <f>2*PI()*MOD(R7274*2654435769,4294967296)/4294967296</f>
        <v/>
      </c>
      <c r="T7274" s="4">
        <f>IF(R7274&lt;=$B$4,SQRT(R7274)*COS(S7274),NA())</f>
        <v/>
      </c>
      <c r="U7274" s="4">
        <f>IF(R7274&lt;=$B$4,SQRT(R7274)*SIN(S7274),NA())</f>
        <v/>
      </c>
      <c r="V7274" s="9">
        <f>PI()*SQRT(R7274)^2</f>
        <v/>
      </c>
    </row>
    <row r="7275">
      <c r="R7275" s="3">
        <f>R7274+1</f>
        <v/>
      </c>
      <c r="S7275" s="4">
        <f>2*PI()*MOD(R7275*2654435769,4294967296)/4294967296</f>
        <v/>
      </c>
      <c r="T7275" s="4">
        <f>IF(R7275&lt;=$B$4,SQRT(R7275)*COS(S7275),NA())</f>
        <v/>
      </c>
      <c r="U7275" s="4">
        <f>IF(R7275&lt;=$B$4,SQRT(R7275)*SIN(S7275),NA())</f>
        <v/>
      </c>
      <c r="V7275" s="9">
        <f>PI()*SQRT(R7275)^2</f>
        <v/>
      </c>
    </row>
    <row r="7276">
      <c r="R7276" s="3">
        <f>R7275+1</f>
        <v/>
      </c>
      <c r="S7276" s="4">
        <f>2*PI()*MOD(R7276*2654435769,4294967296)/4294967296</f>
        <v/>
      </c>
      <c r="T7276" s="4">
        <f>IF(R7276&lt;=$B$4,SQRT(R7276)*COS(S7276),NA())</f>
        <v/>
      </c>
      <c r="U7276" s="4">
        <f>IF(R7276&lt;=$B$4,SQRT(R7276)*SIN(S7276),NA())</f>
        <v/>
      </c>
      <c r="V7276" s="9">
        <f>PI()*SQRT(R7276)^2</f>
        <v/>
      </c>
    </row>
    <row r="7277">
      <c r="R7277" s="3">
        <f>R7276+1</f>
        <v/>
      </c>
      <c r="S7277" s="4">
        <f>2*PI()*MOD(R7277*2654435769,4294967296)/4294967296</f>
        <v/>
      </c>
      <c r="T7277" s="4">
        <f>IF(R7277&lt;=$B$4,SQRT(R7277)*COS(S7277),NA())</f>
        <v/>
      </c>
      <c r="U7277" s="4">
        <f>IF(R7277&lt;=$B$4,SQRT(R7277)*SIN(S7277),NA())</f>
        <v/>
      </c>
      <c r="V7277" s="9">
        <f>PI()*SQRT(R7277)^2</f>
        <v/>
      </c>
    </row>
    <row r="7278">
      <c r="R7278" s="3">
        <f>R7277+1</f>
        <v/>
      </c>
      <c r="S7278" s="4">
        <f>2*PI()*MOD(R7278*2654435769,4294967296)/4294967296</f>
        <v/>
      </c>
      <c r="T7278" s="4">
        <f>IF(R7278&lt;=$B$4,SQRT(R7278)*COS(S7278),NA())</f>
        <v/>
      </c>
      <c r="U7278" s="4">
        <f>IF(R7278&lt;=$B$4,SQRT(R7278)*SIN(S7278),NA())</f>
        <v/>
      </c>
      <c r="V7278" s="9">
        <f>PI()*SQRT(R7278)^2</f>
        <v/>
      </c>
    </row>
    <row r="7279">
      <c r="R7279" s="3">
        <f>R7278+1</f>
        <v/>
      </c>
      <c r="S7279" s="4">
        <f>2*PI()*MOD(R7279*2654435769,4294967296)/4294967296</f>
        <v/>
      </c>
      <c r="T7279" s="4">
        <f>IF(R7279&lt;=$B$4,SQRT(R7279)*COS(S7279),NA())</f>
        <v/>
      </c>
      <c r="U7279" s="4">
        <f>IF(R7279&lt;=$B$4,SQRT(R7279)*SIN(S7279),NA())</f>
        <v/>
      </c>
      <c r="V7279" s="9">
        <f>PI()*SQRT(R7279)^2</f>
        <v/>
      </c>
    </row>
    <row r="7280">
      <c r="R7280" s="3">
        <f>R7279+1</f>
        <v/>
      </c>
      <c r="S7280" s="4">
        <f>2*PI()*MOD(R7280*2654435769,4294967296)/4294967296</f>
        <v/>
      </c>
      <c r="T7280" s="4">
        <f>IF(R7280&lt;=$B$4,SQRT(R7280)*COS(S7280),NA())</f>
        <v/>
      </c>
      <c r="U7280" s="4">
        <f>IF(R7280&lt;=$B$4,SQRT(R7280)*SIN(S7280),NA())</f>
        <v/>
      </c>
      <c r="V7280" s="9">
        <f>PI()*SQRT(R7280)^2</f>
        <v/>
      </c>
    </row>
    <row r="7281">
      <c r="R7281" s="3">
        <f>R7280+1</f>
        <v/>
      </c>
      <c r="S7281" s="4">
        <f>2*PI()*MOD(R7281*2654435769,4294967296)/4294967296</f>
        <v/>
      </c>
      <c r="T7281" s="4">
        <f>IF(R7281&lt;=$B$4,SQRT(R7281)*COS(S7281),NA())</f>
        <v/>
      </c>
      <c r="U7281" s="4">
        <f>IF(R7281&lt;=$B$4,SQRT(R7281)*SIN(S7281),NA())</f>
        <v/>
      </c>
      <c r="V7281" s="9">
        <f>PI()*SQRT(R7281)^2</f>
        <v/>
      </c>
    </row>
    <row r="7282">
      <c r="R7282" s="3">
        <f>R7281+1</f>
        <v/>
      </c>
      <c r="S7282" s="4">
        <f>2*PI()*MOD(R7282*2654435769,4294967296)/4294967296</f>
        <v/>
      </c>
      <c r="T7282" s="4">
        <f>IF(R7282&lt;=$B$4,SQRT(R7282)*COS(S7282),NA())</f>
        <v/>
      </c>
      <c r="U7282" s="4">
        <f>IF(R7282&lt;=$B$4,SQRT(R7282)*SIN(S7282),NA())</f>
        <v/>
      </c>
      <c r="V7282" s="9">
        <f>PI()*SQRT(R7282)^2</f>
        <v/>
      </c>
    </row>
    <row r="7283">
      <c r="R7283" s="3">
        <f>R7282+1</f>
        <v/>
      </c>
      <c r="S7283" s="4">
        <f>2*PI()*MOD(R7283*2654435769,4294967296)/4294967296</f>
        <v/>
      </c>
      <c r="T7283" s="4">
        <f>IF(R7283&lt;=$B$4,SQRT(R7283)*COS(S7283),NA())</f>
        <v/>
      </c>
      <c r="U7283" s="4">
        <f>IF(R7283&lt;=$B$4,SQRT(R7283)*SIN(S7283),NA())</f>
        <v/>
      </c>
      <c r="V7283" s="9">
        <f>PI()*SQRT(R7283)^2</f>
        <v/>
      </c>
    </row>
    <row r="7284">
      <c r="R7284" s="3">
        <f>R7283+1</f>
        <v/>
      </c>
      <c r="S7284" s="4">
        <f>2*PI()*MOD(R7284*2654435769,4294967296)/4294967296</f>
        <v/>
      </c>
      <c r="T7284" s="4">
        <f>IF(R7284&lt;=$B$4,SQRT(R7284)*COS(S7284),NA())</f>
        <v/>
      </c>
      <c r="U7284" s="4">
        <f>IF(R7284&lt;=$B$4,SQRT(R7284)*SIN(S7284),NA())</f>
        <v/>
      </c>
      <c r="V7284" s="9">
        <f>PI()*SQRT(R7284)^2</f>
        <v/>
      </c>
    </row>
    <row r="7285">
      <c r="R7285" s="3">
        <f>R7284+1</f>
        <v/>
      </c>
      <c r="S7285" s="4">
        <f>2*PI()*MOD(R7285*2654435769,4294967296)/4294967296</f>
        <v/>
      </c>
      <c r="T7285" s="4">
        <f>IF(R7285&lt;=$B$4,SQRT(R7285)*COS(S7285),NA())</f>
        <v/>
      </c>
      <c r="U7285" s="4">
        <f>IF(R7285&lt;=$B$4,SQRT(R7285)*SIN(S7285),NA())</f>
        <v/>
      </c>
      <c r="V7285" s="9">
        <f>PI()*SQRT(R7285)^2</f>
        <v/>
      </c>
    </row>
    <row r="7286">
      <c r="R7286" s="3">
        <f>R7285+1</f>
        <v/>
      </c>
      <c r="S7286" s="4">
        <f>2*PI()*MOD(R7286*2654435769,4294967296)/4294967296</f>
        <v/>
      </c>
      <c r="T7286" s="4">
        <f>IF(R7286&lt;=$B$4,SQRT(R7286)*COS(S7286),NA())</f>
        <v/>
      </c>
      <c r="U7286" s="4">
        <f>IF(R7286&lt;=$B$4,SQRT(R7286)*SIN(S7286),NA())</f>
        <v/>
      </c>
      <c r="V7286" s="9">
        <f>PI()*SQRT(R7286)^2</f>
        <v/>
      </c>
    </row>
    <row r="7287">
      <c r="R7287" s="3">
        <f>R7286+1</f>
        <v/>
      </c>
      <c r="S7287" s="4">
        <f>2*PI()*MOD(R7287*2654435769,4294967296)/4294967296</f>
        <v/>
      </c>
      <c r="T7287" s="4">
        <f>IF(R7287&lt;=$B$4,SQRT(R7287)*COS(S7287),NA())</f>
        <v/>
      </c>
      <c r="U7287" s="4">
        <f>IF(R7287&lt;=$B$4,SQRT(R7287)*SIN(S7287),NA())</f>
        <v/>
      </c>
      <c r="V7287" s="9">
        <f>PI()*SQRT(R7287)^2</f>
        <v/>
      </c>
    </row>
    <row r="7288">
      <c r="R7288" s="3">
        <f>R7287+1</f>
        <v/>
      </c>
      <c r="S7288" s="4">
        <f>2*PI()*MOD(R7288*2654435769,4294967296)/4294967296</f>
        <v/>
      </c>
      <c r="T7288" s="4">
        <f>IF(R7288&lt;=$B$4,SQRT(R7288)*COS(S7288),NA())</f>
        <v/>
      </c>
      <c r="U7288" s="4">
        <f>IF(R7288&lt;=$B$4,SQRT(R7288)*SIN(S7288),NA())</f>
        <v/>
      </c>
      <c r="V7288" s="9">
        <f>PI()*SQRT(R7288)^2</f>
        <v/>
      </c>
    </row>
    <row r="7289">
      <c r="R7289" s="3">
        <f>R7288+1</f>
        <v/>
      </c>
      <c r="S7289" s="4">
        <f>2*PI()*MOD(R7289*2654435769,4294967296)/4294967296</f>
        <v/>
      </c>
      <c r="T7289" s="4">
        <f>IF(R7289&lt;=$B$4,SQRT(R7289)*COS(S7289),NA())</f>
        <v/>
      </c>
      <c r="U7289" s="4">
        <f>IF(R7289&lt;=$B$4,SQRT(R7289)*SIN(S7289),NA())</f>
        <v/>
      </c>
      <c r="V7289" s="9">
        <f>PI()*SQRT(R7289)^2</f>
        <v/>
      </c>
    </row>
    <row r="7290">
      <c r="R7290" s="3">
        <f>R7289+1</f>
        <v/>
      </c>
      <c r="S7290" s="4">
        <f>2*PI()*MOD(R7290*2654435769,4294967296)/4294967296</f>
        <v/>
      </c>
      <c r="T7290" s="4">
        <f>IF(R7290&lt;=$B$4,SQRT(R7290)*COS(S7290),NA())</f>
        <v/>
      </c>
      <c r="U7290" s="4">
        <f>IF(R7290&lt;=$B$4,SQRT(R7290)*SIN(S7290),NA())</f>
        <v/>
      </c>
      <c r="V7290" s="9">
        <f>PI()*SQRT(R7290)^2</f>
        <v/>
      </c>
    </row>
    <row r="7291">
      <c r="R7291" s="3">
        <f>R7290+1</f>
        <v/>
      </c>
      <c r="S7291" s="4">
        <f>2*PI()*MOD(R7291*2654435769,4294967296)/4294967296</f>
        <v/>
      </c>
      <c r="T7291" s="4">
        <f>IF(R7291&lt;=$B$4,SQRT(R7291)*COS(S7291),NA())</f>
        <v/>
      </c>
      <c r="U7291" s="4">
        <f>IF(R7291&lt;=$B$4,SQRT(R7291)*SIN(S7291),NA())</f>
        <v/>
      </c>
      <c r="V7291" s="9">
        <f>PI()*SQRT(R7291)^2</f>
        <v/>
      </c>
    </row>
    <row r="7292">
      <c r="R7292" s="3">
        <f>R7291+1</f>
        <v/>
      </c>
      <c r="S7292" s="4">
        <f>2*PI()*MOD(R7292*2654435769,4294967296)/4294967296</f>
        <v/>
      </c>
      <c r="T7292" s="4">
        <f>IF(R7292&lt;=$B$4,SQRT(R7292)*COS(S7292),NA())</f>
        <v/>
      </c>
      <c r="U7292" s="4">
        <f>IF(R7292&lt;=$B$4,SQRT(R7292)*SIN(S7292),NA())</f>
        <v/>
      </c>
      <c r="V7292" s="9">
        <f>PI()*SQRT(R7292)^2</f>
        <v/>
      </c>
    </row>
    <row r="7293">
      <c r="R7293" s="3">
        <f>R7292+1</f>
        <v/>
      </c>
      <c r="S7293" s="4">
        <f>2*PI()*MOD(R7293*2654435769,4294967296)/4294967296</f>
        <v/>
      </c>
      <c r="T7293" s="4">
        <f>IF(R7293&lt;=$B$4,SQRT(R7293)*COS(S7293),NA())</f>
        <v/>
      </c>
      <c r="U7293" s="4">
        <f>IF(R7293&lt;=$B$4,SQRT(R7293)*SIN(S7293),NA())</f>
        <v/>
      </c>
      <c r="V7293" s="9">
        <f>PI()*SQRT(R7293)^2</f>
        <v/>
      </c>
    </row>
    <row r="7294">
      <c r="R7294" s="3">
        <f>R7293+1</f>
        <v/>
      </c>
      <c r="S7294" s="4">
        <f>2*PI()*MOD(R7294*2654435769,4294967296)/4294967296</f>
        <v/>
      </c>
      <c r="T7294" s="4">
        <f>IF(R7294&lt;=$B$4,SQRT(R7294)*COS(S7294),NA())</f>
        <v/>
      </c>
      <c r="U7294" s="4">
        <f>IF(R7294&lt;=$B$4,SQRT(R7294)*SIN(S7294),NA())</f>
        <v/>
      </c>
      <c r="V7294" s="9">
        <f>PI()*SQRT(R7294)^2</f>
        <v/>
      </c>
    </row>
    <row r="7295">
      <c r="R7295" s="3">
        <f>R7294+1</f>
        <v/>
      </c>
      <c r="S7295" s="4">
        <f>2*PI()*MOD(R7295*2654435769,4294967296)/4294967296</f>
        <v/>
      </c>
      <c r="T7295" s="4">
        <f>IF(R7295&lt;=$B$4,SQRT(R7295)*COS(S7295),NA())</f>
        <v/>
      </c>
      <c r="U7295" s="4">
        <f>IF(R7295&lt;=$B$4,SQRT(R7295)*SIN(S7295),NA())</f>
        <v/>
      </c>
      <c r="V7295" s="9">
        <f>PI()*SQRT(R7295)^2</f>
        <v/>
      </c>
    </row>
    <row r="7296">
      <c r="R7296" s="3">
        <f>R7295+1</f>
        <v/>
      </c>
      <c r="S7296" s="4">
        <f>2*PI()*MOD(R7296*2654435769,4294967296)/4294967296</f>
        <v/>
      </c>
      <c r="T7296" s="4">
        <f>IF(R7296&lt;=$B$4,SQRT(R7296)*COS(S7296),NA())</f>
        <v/>
      </c>
      <c r="U7296" s="4">
        <f>IF(R7296&lt;=$B$4,SQRT(R7296)*SIN(S7296),NA())</f>
        <v/>
      </c>
      <c r="V7296" s="9">
        <f>PI()*SQRT(R7296)^2</f>
        <v/>
      </c>
    </row>
    <row r="7297">
      <c r="R7297" s="3">
        <f>R7296+1</f>
        <v/>
      </c>
      <c r="S7297" s="4">
        <f>2*PI()*MOD(R7297*2654435769,4294967296)/4294967296</f>
        <v/>
      </c>
      <c r="T7297" s="4">
        <f>IF(R7297&lt;=$B$4,SQRT(R7297)*COS(S7297),NA())</f>
        <v/>
      </c>
      <c r="U7297" s="4">
        <f>IF(R7297&lt;=$B$4,SQRT(R7297)*SIN(S7297),NA())</f>
        <v/>
      </c>
      <c r="V7297" s="9">
        <f>PI()*SQRT(R7297)^2</f>
        <v/>
      </c>
    </row>
    <row r="7298">
      <c r="R7298" s="3">
        <f>R7297+1</f>
        <v/>
      </c>
      <c r="S7298" s="4">
        <f>2*PI()*MOD(R7298*2654435769,4294967296)/4294967296</f>
        <v/>
      </c>
      <c r="T7298" s="4">
        <f>IF(R7298&lt;=$B$4,SQRT(R7298)*COS(S7298),NA())</f>
        <v/>
      </c>
      <c r="U7298" s="4">
        <f>IF(R7298&lt;=$B$4,SQRT(R7298)*SIN(S7298),NA())</f>
        <v/>
      </c>
      <c r="V7298" s="9">
        <f>PI()*SQRT(R7298)^2</f>
        <v/>
      </c>
    </row>
    <row r="7299">
      <c r="R7299" s="3">
        <f>R7298+1</f>
        <v/>
      </c>
      <c r="S7299" s="4">
        <f>2*PI()*MOD(R7299*2654435769,4294967296)/4294967296</f>
        <v/>
      </c>
      <c r="T7299" s="4">
        <f>IF(R7299&lt;=$B$4,SQRT(R7299)*COS(S7299),NA())</f>
        <v/>
      </c>
      <c r="U7299" s="4">
        <f>IF(R7299&lt;=$B$4,SQRT(R7299)*SIN(S7299),NA())</f>
        <v/>
      </c>
      <c r="V7299" s="9">
        <f>PI()*SQRT(R7299)^2</f>
        <v/>
      </c>
    </row>
    <row r="7300">
      <c r="R7300" s="3">
        <f>R7299+1</f>
        <v/>
      </c>
      <c r="S7300" s="4">
        <f>2*PI()*MOD(R7300*2654435769,4294967296)/4294967296</f>
        <v/>
      </c>
      <c r="T7300" s="4">
        <f>IF(R7300&lt;=$B$4,SQRT(R7300)*COS(S7300),NA())</f>
        <v/>
      </c>
      <c r="U7300" s="4">
        <f>IF(R7300&lt;=$B$4,SQRT(R7300)*SIN(S7300),NA())</f>
        <v/>
      </c>
      <c r="V7300" s="9">
        <f>PI()*SQRT(R7300)^2</f>
        <v/>
      </c>
    </row>
    <row r="7301">
      <c r="R7301" s="3">
        <f>R7300+1</f>
        <v/>
      </c>
      <c r="S7301" s="4">
        <f>2*PI()*MOD(R7301*2654435769,4294967296)/4294967296</f>
        <v/>
      </c>
      <c r="T7301" s="4">
        <f>IF(R7301&lt;=$B$4,SQRT(R7301)*COS(S7301),NA())</f>
        <v/>
      </c>
      <c r="U7301" s="4">
        <f>IF(R7301&lt;=$B$4,SQRT(R7301)*SIN(S7301),NA())</f>
        <v/>
      </c>
      <c r="V7301" s="9">
        <f>PI()*SQRT(R7301)^2</f>
        <v/>
      </c>
    </row>
    <row r="7302">
      <c r="R7302" s="3">
        <f>R7301+1</f>
        <v/>
      </c>
      <c r="S7302" s="4">
        <f>2*PI()*MOD(R7302*2654435769,4294967296)/4294967296</f>
        <v/>
      </c>
      <c r="T7302" s="4">
        <f>IF(R7302&lt;=$B$4,SQRT(R7302)*COS(S7302),NA())</f>
        <v/>
      </c>
      <c r="U7302" s="4">
        <f>IF(R7302&lt;=$B$4,SQRT(R7302)*SIN(S7302),NA())</f>
        <v/>
      </c>
      <c r="V7302" s="9">
        <f>PI()*SQRT(R7302)^2</f>
        <v/>
      </c>
    </row>
    <row r="7303">
      <c r="R7303" s="3">
        <f>R7302+1</f>
        <v/>
      </c>
      <c r="S7303" s="4">
        <f>2*PI()*MOD(R7303*2654435769,4294967296)/4294967296</f>
        <v/>
      </c>
      <c r="T7303" s="4">
        <f>IF(R7303&lt;=$B$4,SQRT(R7303)*COS(S7303),NA())</f>
        <v/>
      </c>
      <c r="U7303" s="4">
        <f>IF(R7303&lt;=$B$4,SQRT(R7303)*SIN(S7303),NA())</f>
        <v/>
      </c>
      <c r="V7303" s="9">
        <f>PI()*SQRT(R7303)^2</f>
        <v/>
      </c>
    </row>
    <row r="7304">
      <c r="R7304" s="3">
        <f>R7303+1</f>
        <v/>
      </c>
      <c r="S7304" s="4">
        <f>2*PI()*MOD(R7304*2654435769,4294967296)/4294967296</f>
        <v/>
      </c>
      <c r="T7304" s="4">
        <f>IF(R7304&lt;=$B$4,SQRT(R7304)*COS(S7304),NA())</f>
        <v/>
      </c>
      <c r="U7304" s="4">
        <f>IF(R7304&lt;=$B$4,SQRT(R7304)*SIN(S7304),NA())</f>
        <v/>
      </c>
      <c r="V7304" s="9">
        <f>PI()*SQRT(R7304)^2</f>
        <v/>
      </c>
    </row>
    <row r="7305">
      <c r="R7305" s="3">
        <f>R7304+1</f>
        <v/>
      </c>
      <c r="S7305" s="4">
        <f>2*PI()*MOD(R7305*2654435769,4294967296)/4294967296</f>
        <v/>
      </c>
      <c r="T7305" s="4">
        <f>IF(R7305&lt;=$B$4,SQRT(R7305)*COS(S7305),NA())</f>
        <v/>
      </c>
      <c r="U7305" s="4">
        <f>IF(R7305&lt;=$B$4,SQRT(R7305)*SIN(S7305),NA())</f>
        <v/>
      </c>
      <c r="V7305" s="9">
        <f>PI()*SQRT(R7305)^2</f>
        <v/>
      </c>
    </row>
    <row r="7306">
      <c r="R7306" s="3">
        <f>R7305+1</f>
        <v/>
      </c>
      <c r="S7306" s="4">
        <f>2*PI()*MOD(R7306*2654435769,4294967296)/4294967296</f>
        <v/>
      </c>
      <c r="T7306" s="4">
        <f>IF(R7306&lt;=$B$4,SQRT(R7306)*COS(S7306),NA())</f>
        <v/>
      </c>
      <c r="U7306" s="4">
        <f>IF(R7306&lt;=$B$4,SQRT(R7306)*SIN(S7306),NA())</f>
        <v/>
      </c>
      <c r="V7306" s="9">
        <f>PI()*SQRT(R7306)^2</f>
        <v/>
      </c>
    </row>
    <row r="7307">
      <c r="R7307" s="3">
        <f>R7306+1</f>
        <v/>
      </c>
      <c r="S7307" s="4">
        <f>2*PI()*MOD(R7307*2654435769,4294967296)/4294967296</f>
        <v/>
      </c>
      <c r="T7307" s="4">
        <f>IF(R7307&lt;=$B$4,SQRT(R7307)*COS(S7307),NA())</f>
        <v/>
      </c>
      <c r="U7307" s="4">
        <f>IF(R7307&lt;=$B$4,SQRT(R7307)*SIN(S7307),NA())</f>
        <v/>
      </c>
      <c r="V7307" s="9">
        <f>PI()*SQRT(R7307)^2</f>
        <v/>
      </c>
    </row>
    <row r="7308">
      <c r="R7308" s="3">
        <f>R7307+1</f>
        <v/>
      </c>
      <c r="S7308" s="4">
        <f>2*PI()*MOD(R7308*2654435769,4294967296)/4294967296</f>
        <v/>
      </c>
      <c r="T7308" s="4">
        <f>IF(R7308&lt;=$B$4,SQRT(R7308)*COS(S7308),NA())</f>
        <v/>
      </c>
      <c r="U7308" s="4">
        <f>IF(R7308&lt;=$B$4,SQRT(R7308)*SIN(S7308),NA())</f>
        <v/>
      </c>
      <c r="V7308" s="9">
        <f>PI()*SQRT(R7308)^2</f>
        <v/>
      </c>
    </row>
    <row r="7309">
      <c r="R7309" s="3">
        <f>R7308+1</f>
        <v/>
      </c>
      <c r="S7309" s="4">
        <f>2*PI()*MOD(R7309*2654435769,4294967296)/4294967296</f>
        <v/>
      </c>
      <c r="T7309" s="4">
        <f>IF(R7309&lt;=$B$4,SQRT(R7309)*COS(S7309),NA())</f>
        <v/>
      </c>
      <c r="U7309" s="4">
        <f>IF(R7309&lt;=$B$4,SQRT(R7309)*SIN(S7309),NA())</f>
        <v/>
      </c>
      <c r="V7309" s="9">
        <f>PI()*SQRT(R7309)^2</f>
        <v/>
      </c>
    </row>
    <row r="7310">
      <c r="R7310" s="3">
        <f>R7309+1</f>
        <v/>
      </c>
      <c r="S7310" s="4">
        <f>2*PI()*MOD(R7310*2654435769,4294967296)/4294967296</f>
        <v/>
      </c>
      <c r="T7310" s="4">
        <f>IF(R7310&lt;=$B$4,SQRT(R7310)*COS(S7310),NA())</f>
        <v/>
      </c>
      <c r="U7310" s="4">
        <f>IF(R7310&lt;=$B$4,SQRT(R7310)*SIN(S7310),NA())</f>
        <v/>
      </c>
      <c r="V7310" s="9">
        <f>PI()*SQRT(R7310)^2</f>
        <v/>
      </c>
    </row>
    <row r="7311">
      <c r="R7311" s="3">
        <f>R7310+1</f>
        <v/>
      </c>
      <c r="S7311" s="4">
        <f>2*PI()*MOD(R7311*2654435769,4294967296)/4294967296</f>
        <v/>
      </c>
      <c r="T7311" s="4">
        <f>IF(R7311&lt;=$B$4,SQRT(R7311)*COS(S7311),NA())</f>
        <v/>
      </c>
      <c r="U7311" s="4">
        <f>IF(R7311&lt;=$B$4,SQRT(R7311)*SIN(S7311),NA())</f>
        <v/>
      </c>
      <c r="V7311" s="9">
        <f>PI()*SQRT(R7311)^2</f>
        <v/>
      </c>
    </row>
    <row r="7312">
      <c r="R7312" s="3">
        <f>R7311+1</f>
        <v/>
      </c>
      <c r="S7312" s="4">
        <f>2*PI()*MOD(R7312*2654435769,4294967296)/4294967296</f>
        <v/>
      </c>
      <c r="T7312" s="4">
        <f>IF(R7312&lt;=$B$4,SQRT(R7312)*COS(S7312),NA())</f>
        <v/>
      </c>
      <c r="U7312" s="4">
        <f>IF(R7312&lt;=$B$4,SQRT(R7312)*SIN(S7312),NA())</f>
        <v/>
      </c>
      <c r="V7312" s="9">
        <f>PI()*SQRT(R7312)^2</f>
        <v/>
      </c>
    </row>
    <row r="7313">
      <c r="R7313" s="3">
        <f>R7312+1</f>
        <v/>
      </c>
      <c r="S7313" s="4">
        <f>2*PI()*MOD(R7313*2654435769,4294967296)/4294967296</f>
        <v/>
      </c>
      <c r="T7313" s="4">
        <f>IF(R7313&lt;=$B$4,SQRT(R7313)*COS(S7313),NA())</f>
        <v/>
      </c>
      <c r="U7313" s="4">
        <f>IF(R7313&lt;=$B$4,SQRT(R7313)*SIN(S7313),NA())</f>
        <v/>
      </c>
      <c r="V7313" s="9">
        <f>PI()*SQRT(R7313)^2</f>
        <v/>
      </c>
    </row>
    <row r="7314">
      <c r="R7314" s="3">
        <f>R7313+1</f>
        <v/>
      </c>
      <c r="S7314" s="4">
        <f>2*PI()*MOD(R7314*2654435769,4294967296)/4294967296</f>
        <v/>
      </c>
      <c r="T7314" s="4">
        <f>IF(R7314&lt;=$B$4,SQRT(R7314)*COS(S7314),NA())</f>
        <v/>
      </c>
      <c r="U7314" s="4">
        <f>IF(R7314&lt;=$B$4,SQRT(R7314)*SIN(S7314),NA())</f>
        <v/>
      </c>
      <c r="V7314" s="9">
        <f>PI()*SQRT(R7314)^2</f>
        <v/>
      </c>
    </row>
    <row r="7315">
      <c r="R7315" s="3">
        <f>R7314+1</f>
        <v/>
      </c>
      <c r="S7315" s="4">
        <f>2*PI()*MOD(R7315*2654435769,4294967296)/4294967296</f>
        <v/>
      </c>
      <c r="T7315" s="4">
        <f>IF(R7315&lt;=$B$4,SQRT(R7315)*COS(S7315),NA())</f>
        <v/>
      </c>
      <c r="U7315" s="4">
        <f>IF(R7315&lt;=$B$4,SQRT(R7315)*SIN(S7315),NA())</f>
        <v/>
      </c>
      <c r="V7315" s="9">
        <f>PI()*SQRT(R7315)^2</f>
        <v/>
      </c>
    </row>
    <row r="7316">
      <c r="R7316" s="3">
        <f>R7315+1</f>
        <v/>
      </c>
      <c r="S7316" s="4">
        <f>2*PI()*MOD(R7316*2654435769,4294967296)/4294967296</f>
        <v/>
      </c>
      <c r="T7316" s="4">
        <f>IF(R7316&lt;=$B$4,SQRT(R7316)*COS(S7316),NA())</f>
        <v/>
      </c>
      <c r="U7316" s="4">
        <f>IF(R7316&lt;=$B$4,SQRT(R7316)*SIN(S7316),NA())</f>
        <v/>
      </c>
      <c r="V7316" s="9">
        <f>PI()*SQRT(R7316)^2</f>
        <v/>
      </c>
    </row>
    <row r="7317">
      <c r="R7317" s="3">
        <f>R7316+1</f>
        <v/>
      </c>
      <c r="S7317" s="4">
        <f>2*PI()*MOD(R7317*2654435769,4294967296)/4294967296</f>
        <v/>
      </c>
      <c r="T7317" s="4">
        <f>IF(R7317&lt;=$B$4,SQRT(R7317)*COS(S7317),NA())</f>
        <v/>
      </c>
      <c r="U7317" s="4">
        <f>IF(R7317&lt;=$B$4,SQRT(R7317)*SIN(S7317),NA())</f>
        <v/>
      </c>
      <c r="V7317" s="9">
        <f>PI()*SQRT(R7317)^2</f>
        <v/>
      </c>
    </row>
    <row r="7318">
      <c r="R7318" s="3">
        <f>R7317+1</f>
        <v/>
      </c>
      <c r="S7318" s="4">
        <f>2*PI()*MOD(R7318*2654435769,4294967296)/4294967296</f>
        <v/>
      </c>
      <c r="T7318" s="4">
        <f>IF(R7318&lt;=$B$4,SQRT(R7318)*COS(S7318),NA())</f>
        <v/>
      </c>
      <c r="U7318" s="4">
        <f>IF(R7318&lt;=$B$4,SQRT(R7318)*SIN(S7318),NA())</f>
        <v/>
      </c>
      <c r="V7318" s="9">
        <f>PI()*SQRT(R7318)^2</f>
        <v/>
      </c>
    </row>
    <row r="7319">
      <c r="R7319" s="3">
        <f>R7318+1</f>
        <v/>
      </c>
      <c r="S7319" s="4">
        <f>2*PI()*MOD(R7319*2654435769,4294967296)/4294967296</f>
        <v/>
      </c>
      <c r="T7319" s="4">
        <f>IF(R7319&lt;=$B$4,SQRT(R7319)*COS(S7319),NA())</f>
        <v/>
      </c>
      <c r="U7319" s="4">
        <f>IF(R7319&lt;=$B$4,SQRT(R7319)*SIN(S7319),NA())</f>
        <v/>
      </c>
      <c r="V7319" s="9">
        <f>PI()*SQRT(R7319)^2</f>
        <v/>
      </c>
    </row>
    <row r="7320">
      <c r="R7320" s="3">
        <f>R7319+1</f>
        <v/>
      </c>
      <c r="S7320" s="4">
        <f>2*PI()*MOD(R7320*2654435769,4294967296)/4294967296</f>
        <v/>
      </c>
      <c r="T7320" s="4">
        <f>IF(R7320&lt;=$B$4,SQRT(R7320)*COS(S7320),NA())</f>
        <v/>
      </c>
      <c r="U7320" s="4">
        <f>IF(R7320&lt;=$B$4,SQRT(R7320)*SIN(S7320),NA())</f>
        <v/>
      </c>
      <c r="V7320" s="9">
        <f>PI()*SQRT(R7320)^2</f>
        <v/>
      </c>
    </row>
    <row r="7321">
      <c r="R7321" s="3">
        <f>R7320+1</f>
        <v/>
      </c>
      <c r="S7321" s="4">
        <f>2*PI()*MOD(R7321*2654435769,4294967296)/4294967296</f>
        <v/>
      </c>
      <c r="T7321" s="4">
        <f>IF(R7321&lt;=$B$4,SQRT(R7321)*COS(S7321),NA())</f>
        <v/>
      </c>
      <c r="U7321" s="4">
        <f>IF(R7321&lt;=$B$4,SQRT(R7321)*SIN(S7321),NA())</f>
        <v/>
      </c>
      <c r="V7321" s="9">
        <f>PI()*SQRT(R7321)^2</f>
        <v/>
      </c>
    </row>
    <row r="7322">
      <c r="R7322" s="3">
        <f>R7321+1</f>
        <v/>
      </c>
      <c r="S7322" s="4">
        <f>2*PI()*MOD(R7322*2654435769,4294967296)/4294967296</f>
        <v/>
      </c>
      <c r="T7322" s="4">
        <f>IF(R7322&lt;=$B$4,SQRT(R7322)*COS(S7322),NA())</f>
        <v/>
      </c>
      <c r="U7322" s="4">
        <f>IF(R7322&lt;=$B$4,SQRT(R7322)*SIN(S7322),NA())</f>
        <v/>
      </c>
      <c r="V7322" s="9">
        <f>PI()*SQRT(R7322)^2</f>
        <v/>
      </c>
    </row>
    <row r="7323">
      <c r="R7323" s="3">
        <f>R7322+1</f>
        <v/>
      </c>
      <c r="S7323" s="4">
        <f>2*PI()*MOD(R7323*2654435769,4294967296)/4294967296</f>
        <v/>
      </c>
      <c r="T7323" s="4">
        <f>IF(R7323&lt;=$B$4,SQRT(R7323)*COS(S7323),NA())</f>
        <v/>
      </c>
      <c r="U7323" s="4">
        <f>IF(R7323&lt;=$B$4,SQRT(R7323)*SIN(S7323),NA())</f>
        <v/>
      </c>
      <c r="V7323" s="9">
        <f>PI()*SQRT(R7323)^2</f>
        <v/>
      </c>
    </row>
    <row r="7324">
      <c r="R7324" s="3">
        <f>R7323+1</f>
        <v/>
      </c>
      <c r="S7324" s="4">
        <f>2*PI()*MOD(R7324*2654435769,4294967296)/4294967296</f>
        <v/>
      </c>
      <c r="T7324" s="4">
        <f>IF(R7324&lt;=$B$4,SQRT(R7324)*COS(S7324),NA())</f>
        <v/>
      </c>
      <c r="U7324" s="4">
        <f>IF(R7324&lt;=$B$4,SQRT(R7324)*SIN(S7324),NA())</f>
        <v/>
      </c>
      <c r="V7324" s="9">
        <f>PI()*SQRT(R7324)^2</f>
        <v/>
      </c>
    </row>
    <row r="7325">
      <c r="R7325" s="3">
        <f>R7324+1</f>
        <v/>
      </c>
      <c r="S7325" s="4">
        <f>2*PI()*MOD(R7325*2654435769,4294967296)/4294967296</f>
        <v/>
      </c>
      <c r="T7325" s="4">
        <f>IF(R7325&lt;=$B$4,SQRT(R7325)*COS(S7325),NA())</f>
        <v/>
      </c>
      <c r="U7325" s="4">
        <f>IF(R7325&lt;=$B$4,SQRT(R7325)*SIN(S7325),NA())</f>
        <v/>
      </c>
      <c r="V7325" s="9">
        <f>PI()*SQRT(R7325)^2</f>
        <v/>
      </c>
    </row>
    <row r="7326">
      <c r="R7326" s="3">
        <f>R7325+1</f>
        <v/>
      </c>
      <c r="S7326" s="4">
        <f>2*PI()*MOD(R7326*2654435769,4294967296)/4294967296</f>
        <v/>
      </c>
      <c r="T7326" s="4">
        <f>IF(R7326&lt;=$B$4,SQRT(R7326)*COS(S7326),NA())</f>
        <v/>
      </c>
      <c r="U7326" s="4">
        <f>IF(R7326&lt;=$B$4,SQRT(R7326)*SIN(S7326),NA())</f>
        <v/>
      </c>
      <c r="V7326" s="9">
        <f>PI()*SQRT(R7326)^2</f>
        <v/>
      </c>
    </row>
    <row r="7327">
      <c r="R7327" s="3">
        <f>R7326+1</f>
        <v/>
      </c>
      <c r="S7327" s="4">
        <f>2*PI()*MOD(R7327*2654435769,4294967296)/4294967296</f>
        <v/>
      </c>
      <c r="T7327" s="4">
        <f>IF(R7327&lt;=$B$4,SQRT(R7327)*COS(S7327),NA())</f>
        <v/>
      </c>
      <c r="U7327" s="4">
        <f>IF(R7327&lt;=$B$4,SQRT(R7327)*SIN(S7327),NA())</f>
        <v/>
      </c>
      <c r="V7327" s="9">
        <f>PI()*SQRT(R7327)^2</f>
        <v/>
      </c>
    </row>
    <row r="7328">
      <c r="R7328" s="3">
        <f>R7327+1</f>
        <v/>
      </c>
      <c r="S7328" s="4">
        <f>2*PI()*MOD(R7328*2654435769,4294967296)/4294967296</f>
        <v/>
      </c>
      <c r="T7328" s="4">
        <f>IF(R7328&lt;=$B$4,SQRT(R7328)*COS(S7328),NA())</f>
        <v/>
      </c>
      <c r="U7328" s="4">
        <f>IF(R7328&lt;=$B$4,SQRT(R7328)*SIN(S7328),NA())</f>
        <v/>
      </c>
      <c r="V7328" s="9">
        <f>PI()*SQRT(R7328)^2</f>
        <v/>
      </c>
    </row>
    <row r="7329">
      <c r="R7329" s="3">
        <f>R7328+1</f>
        <v/>
      </c>
      <c r="S7329" s="4">
        <f>2*PI()*MOD(R7329*2654435769,4294967296)/4294967296</f>
        <v/>
      </c>
      <c r="T7329" s="4">
        <f>IF(R7329&lt;=$B$4,SQRT(R7329)*COS(S7329),NA())</f>
        <v/>
      </c>
      <c r="U7329" s="4">
        <f>IF(R7329&lt;=$B$4,SQRT(R7329)*SIN(S7329),NA())</f>
        <v/>
      </c>
      <c r="V7329" s="9">
        <f>PI()*SQRT(R7329)^2</f>
        <v/>
      </c>
    </row>
    <row r="7330">
      <c r="R7330" s="3">
        <f>R7329+1</f>
        <v/>
      </c>
      <c r="S7330" s="4">
        <f>2*PI()*MOD(R7330*2654435769,4294967296)/4294967296</f>
        <v/>
      </c>
      <c r="T7330" s="4">
        <f>IF(R7330&lt;=$B$4,SQRT(R7330)*COS(S7330),NA())</f>
        <v/>
      </c>
      <c r="U7330" s="4">
        <f>IF(R7330&lt;=$B$4,SQRT(R7330)*SIN(S7330),NA())</f>
        <v/>
      </c>
      <c r="V7330" s="9">
        <f>PI()*SQRT(R7330)^2</f>
        <v/>
      </c>
    </row>
    <row r="7331">
      <c r="R7331" s="3">
        <f>R7330+1</f>
        <v/>
      </c>
      <c r="S7331" s="4">
        <f>2*PI()*MOD(R7331*2654435769,4294967296)/4294967296</f>
        <v/>
      </c>
      <c r="T7331" s="4">
        <f>IF(R7331&lt;=$B$4,SQRT(R7331)*COS(S7331),NA())</f>
        <v/>
      </c>
      <c r="U7331" s="4">
        <f>IF(R7331&lt;=$B$4,SQRT(R7331)*SIN(S7331),NA())</f>
        <v/>
      </c>
      <c r="V7331" s="9">
        <f>PI()*SQRT(R7331)^2</f>
        <v/>
      </c>
    </row>
    <row r="7332">
      <c r="R7332" s="3">
        <f>R7331+1</f>
        <v/>
      </c>
      <c r="S7332" s="4">
        <f>2*PI()*MOD(R7332*2654435769,4294967296)/4294967296</f>
        <v/>
      </c>
      <c r="T7332" s="4">
        <f>IF(R7332&lt;=$B$4,SQRT(R7332)*COS(S7332),NA())</f>
        <v/>
      </c>
      <c r="U7332" s="4">
        <f>IF(R7332&lt;=$B$4,SQRT(R7332)*SIN(S7332),NA())</f>
        <v/>
      </c>
      <c r="V7332" s="9">
        <f>PI()*SQRT(R7332)^2</f>
        <v/>
      </c>
    </row>
    <row r="7333">
      <c r="R7333" s="3">
        <f>R7332+1</f>
        <v/>
      </c>
      <c r="S7333" s="4">
        <f>2*PI()*MOD(R7333*2654435769,4294967296)/4294967296</f>
        <v/>
      </c>
      <c r="T7333" s="4">
        <f>IF(R7333&lt;=$B$4,SQRT(R7333)*COS(S7333),NA())</f>
        <v/>
      </c>
      <c r="U7333" s="4">
        <f>IF(R7333&lt;=$B$4,SQRT(R7333)*SIN(S7333),NA())</f>
        <v/>
      </c>
      <c r="V7333" s="9">
        <f>PI()*SQRT(R7333)^2</f>
        <v/>
      </c>
    </row>
    <row r="7334">
      <c r="R7334" s="3">
        <f>R7333+1</f>
        <v/>
      </c>
      <c r="S7334" s="4">
        <f>2*PI()*MOD(R7334*2654435769,4294967296)/4294967296</f>
        <v/>
      </c>
      <c r="T7334" s="4">
        <f>IF(R7334&lt;=$B$4,SQRT(R7334)*COS(S7334),NA())</f>
        <v/>
      </c>
      <c r="U7334" s="4">
        <f>IF(R7334&lt;=$B$4,SQRT(R7334)*SIN(S7334),NA())</f>
        <v/>
      </c>
      <c r="V7334" s="9">
        <f>PI()*SQRT(R7334)^2</f>
        <v/>
      </c>
    </row>
    <row r="7335">
      <c r="R7335" s="3">
        <f>R7334+1</f>
        <v/>
      </c>
      <c r="S7335" s="4">
        <f>2*PI()*MOD(R7335*2654435769,4294967296)/4294967296</f>
        <v/>
      </c>
      <c r="T7335" s="4">
        <f>IF(R7335&lt;=$B$4,SQRT(R7335)*COS(S7335),NA())</f>
        <v/>
      </c>
      <c r="U7335" s="4">
        <f>IF(R7335&lt;=$B$4,SQRT(R7335)*SIN(S7335),NA())</f>
        <v/>
      </c>
      <c r="V7335" s="9">
        <f>PI()*SQRT(R7335)^2</f>
        <v/>
      </c>
    </row>
    <row r="7336">
      <c r="R7336" s="3">
        <f>R7335+1</f>
        <v/>
      </c>
      <c r="S7336" s="4">
        <f>2*PI()*MOD(R7336*2654435769,4294967296)/4294967296</f>
        <v/>
      </c>
      <c r="T7336" s="4">
        <f>IF(R7336&lt;=$B$4,SQRT(R7336)*COS(S7336),NA())</f>
        <v/>
      </c>
      <c r="U7336" s="4">
        <f>IF(R7336&lt;=$B$4,SQRT(R7336)*SIN(S7336),NA())</f>
        <v/>
      </c>
      <c r="V7336" s="9">
        <f>PI()*SQRT(R7336)^2</f>
        <v/>
      </c>
    </row>
    <row r="7337">
      <c r="R7337" s="3">
        <f>R7336+1</f>
        <v/>
      </c>
      <c r="S7337" s="4">
        <f>2*PI()*MOD(R7337*2654435769,4294967296)/4294967296</f>
        <v/>
      </c>
      <c r="T7337" s="4">
        <f>IF(R7337&lt;=$B$4,SQRT(R7337)*COS(S7337),NA())</f>
        <v/>
      </c>
      <c r="U7337" s="4">
        <f>IF(R7337&lt;=$B$4,SQRT(R7337)*SIN(S7337),NA())</f>
        <v/>
      </c>
      <c r="V7337" s="9">
        <f>PI()*SQRT(R7337)^2</f>
        <v/>
      </c>
    </row>
    <row r="7338">
      <c r="R7338" s="3">
        <f>R7337+1</f>
        <v/>
      </c>
      <c r="S7338" s="4">
        <f>2*PI()*MOD(R7338*2654435769,4294967296)/4294967296</f>
        <v/>
      </c>
      <c r="T7338" s="4">
        <f>IF(R7338&lt;=$B$4,SQRT(R7338)*COS(S7338),NA())</f>
        <v/>
      </c>
      <c r="U7338" s="4">
        <f>IF(R7338&lt;=$B$4,SQRT(R7338)*SIN(S7338),NA())</f>
        <v/>
      </c>
      <c r="V7338" s="9">
        <f>PI()*SQRT(R7338)^2</f>
        <v/>
      </c>
    </row>
    <row r="7339">
      <c r="R7339" s="3">
        <f>R7338+1</f>
        <v/>
      </c>
      <c r="S7339" s="4">
        <f>2*PI()*MOD(R7339*2654435769,4294967296)/4294967296</f>
        <v/>
      </c>
      <c r="T7339" s="4">
        <f>IF(R7339&lt;=$B$4,SQRT(R7339)*COS(S7339),NA())</f>
        <v/>
      </c>
      <c r="U7339" s="4">
        <f>IF(R7339&lt;=$B$4,SQRT(R7339)*SIN(S7339),NA())</f>
        <v/>
      </c>
      <c r="V7339" s="9">
        <f>PI()*SQRT(R7339)^2</f>
        <v/>
      </c>
    </row>
    <row r="7340">
      <c r="R7340" s="3">
        <f>R7339+1</f>
        <v/>
      </c>
      <c r="S7340" s="4">
        <f>2*PI()*MOD(R7340*2654435769,4294967296)/4294967296</f>
        <v/>
      </c>
      <c r="T7340" s="4">
        <f>IF(R7340&lt;=$B$4,SQRT(R7340)*COS(S7340),NA())</f>
        <v/>
      </c>
      <c r="U7340" s="4">
        <f>IF(R7340&lt;=$B$4,SQRT(R7340)*SIN(S7340),NA())</f>
        <v/>
      </c>
      <c r="V7340" s="9">
        <f>PI()*SQRT(R7340)^2</f>
        <v/>
      </c>
    </row>
    <row r="7341">
      <c r="R7341" s="3">
        <f>R7340+1</f>
        <v/>
      </c>
      <c r="S7341" s="4">
        <f>2*PI()*MOD(R7341*2654435769,4294967296)/4294967296</f>
        <v/>
      </c>
      <c r="T7341" s="4">
        <f>IF(R7341&lt;=$B$4,SQRT(R7341)*COS(S7341),NA())</f>
        <v/>
      </c>
      <c r="U7341" s="4">
        <f>IF(R7341&lt;=$B$4,SQRT(R7341)*SIN(S7341),NA())</f>
        <v/>
      </c>
      <c r="V7341" s="9">
        <f>PI()*SQRT(R7341)^2</f>
        <v/>
      </c>
    </row>
    <row r="7342">
      <c r="R7342" s="3">
        <f>R7341+1</f>
        <v/>
      </c>
      <c r="S7342" s="4">
        <f>2*PI()*MOD(R7342*2654435769,4294967296)/4294967296</f>
        <v/>
      </c>
      <c r="T7342" s="4">
        <f>IF(R7342&lt;=$B$4,SQRT(R7342)*COS(S7342),NA())</f>
        <v/>
      </c>
      <c r="U7342" s="4">
        <f>IF(R7342&lt;=$B$4,SQRT(R7342)*SIN(S7342),NA())</f>
        <v/>
      </c>
      <c r="V7342" s="9">
        <f>PI()*SQRT(R7342)^2</f>
        <v/>
      </c>
    </row>
    <row r="7343">
      <c r="R7343" s="3">
        <f>R7342+1</f>
        <v/>
      </c>
      <c r="S7343" s="4">
        <f>2*PI()*MOD(R7343*2654435769,4294967296)/4294967296</f>
        <v/>
      </c>
      <c r="T7343" s="4">
        <f>IF(R7343&lt;=$B$4,SQRT(R7343)*COS(S7343),NA())</f>
        <v/>
      </c>
      <c r="U7343" s="4">
        <f>IF(R7343&lt;=$B$4,SQRT(R7343)*SIN(S7343),NA())</f>
        <v/>
      </c>
      <c r="V7343" s="9">
        <f>PI()*SQRT(R7343)^2</f>
        <v/>
      </c>
    </row>
    <row r="7344">
      <c r="R7344" s="3">
        <f>R7343+1</f>
        <v/>
      </c>
      <c r="S7344" s="4">
        <f>2*PI()*MOD(R7344*2654435769,4294967296)/4294967296</f>
        <v/>
      </c>
      <c r="T7344" s="4">
        <f>IF(R7344&lt;=$B$4,SQRT(R7344)*COS(S7344),NA())</f>
        <v/>
      </c>
      <c r="U7344" s="4">
        <f>IF(R7344&lt;=$B$4,SQRT(R7344)*SIN(S7344),NA())</f>
        <v/>
      </c>
      <c r="V7344" s="9">
        <f>PI()*SQRT(R7344)^2</f>
        <v/>
      </c>
    </row>
    <row r="7345">
      <c r="R7345" s="3">
        <f>R7344+1</f>
        <v/>
      </c>
      <c r="S7345" s="4">
        <f>2*PI()*MOD(R7345*2654435769,4294967296)/4294967296</f>
        <v/>
      </c>
      <c r="T7345" s="4">
        <f>IF(R7345&lt;=$B$4,SQRT(R7345)*COS(S7345),NA())</f>
        <v/>
      </c>
      <c r="U7345" s="4">
        <f>IF(R7345&lt;=$B$4,SQRT(R7345)*SIN(S7345),NA())</f>
        <v/>
      </c>
      <c r="V7345" s="9">
        <f>PI()*SQRT(R7345)^2</f>
        <v/>
      </c>
    </row>
    <row r="7346">
      <c r="R7346" s="3">
        <f>R7345+1</f>
        <v/>
      </c>
      <c r="S7346" s="4">
        <f>2*PI()*MOD(R7346*2654435769,4294967296)/4294967296</f>
        <v/>
      </c>
      <c r="T7346" s="4">
        <f>IF(R7346&lt;=$B$4,SQRT(R7346)*COS(S7346),NA())</f>
        <v/>
      </c>
      <c r="U7346" s="4">
        <f>IF(R7346&lt;=$B$4,SQRT(R7346)*SIN(S7346),NA())</f>
        <v/>
      </c>
      <c r="V7346" s="9">
        <f>PI()*SQRT(R7346)^2</f>
        <v/>
      </c>
    </row>
    <row r="7347">
      <c r="R7347" s="3">
        <f>R7346+1</f>
        <v/>
      </c>
      <c r="S7347" s="4">
        <f>2*PI()*MOD(R7347*2654435769,4294967296)/4294967296</f>
        <v/>
      </c>
      <c r="T7347" s="4">
        <f>IF(R7347&lt;=$B$4,SQRT(R7347)*COS(S7347),NA())</f>
        <v/>
      </c>
      <c r="U7347" s="4">
        <f>IF(R7347&lt;=$B$4,SQRT(R7347)*SIN(S7347),NA())</f>
        <v/>
      </c>
      <c r="V7347" s="9">
        <f>PI()*SQRT(R7347)^2</f>
        <v/>
      </c>
    </row>
    <row r="7348">
      <c r="R7348" s="3">
        <f>R7347+1</f>
        <v/>
      </c>
      <c r="S7348" s="4">
        <f>2*PI()*MOD(R7348*2654435769,4294967296)/4294967296</f>
        <v/>
      </c>
      <c r="T7348" s="4">
        <f>IF(R7348&lt;=$B$4,SQRT(R7348)*COS(S7348),NA())</f>
        <v/>
      </c>
      <c r="U7348" s="4">
        <f>IF(R7348&lt;=$B$4,SQRT(R7348)*SIN(S7348),NA())</f>
        <v/>
      </c>
      <c r="V7348" s="9">
        <f>PI()*SQRT(R7348)^2</f>
        <v/>
      </c>
    </row>
    <row r="7349">
      <c r="R7349" s="3">
        <f>R7348+1</f>
        <v/>
      </c>
      <c r="S7349" s="4">
        <f>2*PI()*MOD(R7349*2654435769,4294967296)/4294967296</f>
        <v/>
      </c>
      <c r="T7349" s="4">
        <f>IF(R7349&lt;=$B$4,SQRT(R7349)*COS(S7349),NA())</f>
        <v/>
      </c>
      <c r="U7349" s="4">
        <f>IF(R7349&lt;=$B$4,SQRT(R7349)*SIN(S7349),NA())</f>
        <v/>
      </c>
      <c r="V7349" s="9">
        <f>PI()*SQRT(R7349)^2</f>
        <v/>
      </c>
    </row>
    <row r="7350">
      <c r="R7350" s="3">
        <f>R7349+1</f>
        <v/>
      </c>
      <c r="S7350" s="4">
        <f>2*PI()*MOD(R7350*2654435769,4294967296)/4294967296</f>
        <v/>
      </c>
      <c r="T7350" s="4">
        <f>IF(R7350&lt;=$B$4,SQRT(R7350)*COS(S7350),NA())</f>
        <v/>
      </c>
      <c r="U7350" s="4">
        <f>IF(R7350&lt;=$B$4,SQRT(R7350)*SIN(S7350),NA())</f>
        <v/>
      </c>
      <c r="V7350" s="9">
        <f>PI()*SQRT(R7350)^2</f>
        <v/>
      </c>
    </row>
    <row r="7351">
      <c r="R7351" s="3">
        <f>R7350+1</f>
        <v/>
      </c>
      <c r="S7351" s="4">
        <f>2*PI()*MOD(R7351*2654435769,4294967296)/4294967296</f>
        <v/>
      </c>
      <c r="T7351" s="4">
        <f>IF(R7351&lt;=$B$4,SQRT(R7351)*COS(S7351),NA())</f>
        <v/>
      </c>
      <c r="U7351" s="4">
        <f>IF(R7351&lt;=$B$4,SQRT(R7351)*SIN(S7351),NA())</f>
        <v/>
      </c>
      <c r="V7351" s="9">
        <f>PI()*SQRT(R7351)^2</f>
        <v/>
      </c>
    </row>
    <row r="7352">
      <c r="R7352" s="3">
        <f>R7351+1</f>
        <v/>
      </c>
      <c r="S7352" s="4">
        <f>2*PI()*MOD(R7352*2654435769,4294967296)/4294967296</f>
        <v/>
      </c>
      <c r="T7352" s="4">
        <f>IF(R7352&lt;=$B$4,SQRT(R7352)*COS(S7352),NA())</f>
        <v/>
      </c>
      <c r="U7352" s="4">
        <f>IF(R7352&lt;=$B$4,SQRT(R7352)*SIN(S7352),NA())</f>
        <v/>
      </c>
      <c r="V7352" s="9">
        <f>PI()*SQRT(R7352)^2</f>
        <v/>
      </c>
    </row>
    <row r="7353">
      <c r="R7353" s="3">
        <f>R7352+1</f>
        <v/>
      </c>
      <c r="S7353" s="4">
        <f>2*PI()*MOD(R7353*2654435769,4294967296)/4294967296</f>
        <v/>
      </c>
      <c r="T7353" s="4">
        <f>IF(R7353&lt;=$B$4,SQRT(R7353)*COS(S7353),NA())</f>
        <v/>
      </c>
      <c r="U7353" s="4">
        <f>IF(R7353&lt;=$B$4,SQRT(R7353)*SIN(S7353),NA())</f>
        <v/>
      </c>
      <c r="V7353" s="9">
        <f>PI()*SQRT(R7353)^2</f>
        <v/>
      </c>
    </row>
    <row r="7354">
      <c r="R7354" s="3">
        <f>R7353+1</f>
        <v/>
      </c>
      <c r="S7354" s="4">
        <f>2*PI()*MOD(R7354*2654435769,4294967296)/4294967296</f>
        <v/>
      </c>
      <c r="T7354" s="4">
        <f>IF(R7354&lt;=$B$4,SQRT(R7354)*COS(S7354),NA())</f>
        <v/>
      </c>
      <c r="U7354" s="4">
        <f>IF(R7354&lt;=$B$4,SQRT(R7354)*SIN(S7354),NA())</f>
        <v/>
      </c>
      <c r="V7354" s="9">
        <f>PI()*SQRT(R7354)^2</f>
        <v/>
      </c>
    </row>
    <row r="7355">
      <c r="R7355" s="3">
        <f>R7354+1</f>
        <v/>
      </c>
      <c r="S7355" s="4">
        <f>2*PI()*MOD(R7355*2654435769,4294967296)/4294967296</f>
        <v/>
      </c>
      <c r="T7355" s="4">
        <f>IF(R7355&lt;=$B$4,SQRT(R7355)*COS(S7355),NA())</f>
        <v/>
      </c>
      <c r="U7355" s="4">
        <f>IF(R7355&lt;=$B$4,SQRT(R7355)*SIN(S7355),NA())</f>
        <v/>
      </c>
      <c r="V7355" s="9">
        <f>PI()*SQRT(R7355)^2</f>
        <v/>
      </c>
    </row>
    <row r="7356">
      <c r="R7356" s="3">
        <f>R7355+1</f>
        <v/>
      </c>
      <c r="S7356" s="4">
        <f>2*PI()*MOD(R7356*2654435769,4294967296)/4294967296</f>
        <v/>
      </c>
      <c r="T7356" s="4">
        <f>IF(R7356&lt;=$B$4,SQRT(R7356)*COS(S7356),NA())</f>
        <v/>
      </c>
      <c r="U7356" s="4">
        <f>IF(R7356&lt;=$B$4,SQRT(R7356)*SIN(S7356),NA())</f>
        <v/>
      </c>
      <c r="V7356" s="9">
        <f>PI()*SQRT(R7356)^2</f>
        <v/>
      </c>
    </row>
    <row r="7357">
      <c r="R7357" s="3">
        <f>R7356+1</f>
        <v/>
      </c>
      <c r="S7357" s="4">
        <f>2*PI()*MOD(R7357*2654435769,4294967296)/4294967296</f>
        <v/>
      </c>
      <c r="T7357" s="4">
        <f>IF(R7357&lt;=$B$4,SQRT(R7357)*COS(S7357),NA())</f>
        <v/>
      </c>
      <c r="U7357" s="4">
        <f>IF(R7357&lt;=$B$4,SQRT(R7357)*SIN(S7357),NA())</f>
        <v/>
      </c>
      <c r="V7357" s="9">
        <f>PI()*SQRT(R7357)^2</f>
        <v/>
      </c>
    </row>
    <row r="7358">
      <c r="R7358" s="3">
        <f>R7357+1</f>
        <v/>
      </c>
      <c r="S7358" s="4">
        <f>2*PI()*MOD(R7358*2654435769,4294967296)/4294967296</f>
        <v/>
      </c>
      <c r="T7358" s="4">
        <f>IF(R7358&lt;=$B$4,SQRT(R7358)*COS(S7358),NA())</f>
        <v/>
      </c>
      <c r="U7358" s="4">
        <f>IF(R7358&lt;=$B$4,SQRT(R7358)*SIN(S7358),NA())</f>
        <v/>
      </c>
      <c r="V7358" s="9">
        <f>PI()*SQRT(R7358)^2</f>
        <v/>
      </c>
    </row>
    <row r="7359">
      <c r="R7359" s="3">
        <f>R7358+1</f>
        <v/>
      </c>
      <c r="S7359" s="4">
        <f>2*PI()*MOD(R7359*2654435769,4294967296)/4294967296</f>
        <v/>
      </c>
      <c r="T7359" s="4">
        <f>IF(R7359&lt;=$B$4,SQRT(R7359)*COS(S7359),NA())</f>
        <v/>
      </c>
      <c r="U7359" s="4">
        <f>IF(R7359&lt;=$B$4,SQRT(R7359)*SIN(S7359),NA())</f>
        <v/>
      </c>
      <c r="V7359" s="9">
        <f>PI()*SQRT(R7359)^2</f>
        <v/>
      </c>
    </row>
    <row r="7360">
      <c r="R7360" s="3">
        <f>R7359+1</f>
        <v/>
      </c>
      <c r="S7360" s="4">
        <f>2*PI()*MOD(R7360*2654435769,4294967296)/4294967296</f>
        <v/>
      </c>
      <c r="T7360" s="4">
        <f>IF(R7360&lt;=$B$4,SQRT(R7360)*COS(S7360),NA())</f>
        <v/>
      </c>
      <c r="U7360" s="4">
        <f>IF(R7360&lt;=$B$4,SQRT(R7360)*SIN(S7360),NA())</f>
        <v/>
      </c>
      <c r="V7360" s="9">
        <f>PI()*SQRT(R7360)^2</f>
        <v/>
      </c>
    </row>
    <row r="7361">
      <c r="R7361" s="3">
        <f>R7360+1</f>
        <v/>
      </c>
      <c r="S7361" s="4">
        <f>2*PI()*MOD(R7361*2654435769,4294967296)/4294967296</f>
        <v/>
      </c>
      <c r="T7361" s="4">
        <f>IF(R7361&lt;=$B$4,SQRT(R7361)*COS(S7361),NA())</f>
        <v/>
      </c>
      <c r="U7361" s="4">
        <f>IF(R7361&lt;=$B$4,SQRT(R7361)*SIN(S7361),NA())</f>
        <v/>
      </c>
      <c r="V7361" s="9">
        <f>PI()*SQRT(R7361)^2</f>
        <v/>
      </c>
    </row>
    <row r="7362">
      <c r="R7362" s="3">
        <f>R7361+1</f>
        <v/>
      </c>
      <c r="S7362" s="4">
        <f>2*PI()*MOD(R7362*2654435769,4294967296)/4294967296</f>
        <v/>
      </c>
      <c r="T7362" s="4">
        <f>IF(R7362&lt;=$B$4,SQRT(R7362)*COS(S7362),NA())</f>
        <v/>
      </c>
      <c r="U7362" s="4">
        <f>IF(R7362&lt;=$B$4,SQRT(R7362)*SIN(S7362),NA())</f>
        <v/>
      </c>
      <c r="V7362" s="9">
        <f>PI()*SQRT(R7362)^2</f>
        <v/>
      </c>
    </row>
    <row r="7363">
      <c r="R7363" s="3">
        <f>R7362+1</f>
        <v/>
      </c>
      <c r="S7363" s="4">
        <f>2*PI()*MOD(R7363*2654435769,4294967296)/4294967296</f>
        <v/>
      </c>
      <c r="T7363" s="4">
        <f>IF(R7363&lt;=$B$4,SQRT(R7363)*COS(S7363),NA())</f>
        <v/>
      </c>
      <c r="U7363" s="4">
        <f>IF(R7363&lt;=$B$4,SQRT(R7363)*SIN(S7363),NA())</f>
        <v/>
      </c>
      <c r="V7363" s="9">
        <f>PI()*SQRT(R7363)^2</f>
        <v/>
      </c>
    </row>
    <row r="7364">
      <c r="R7364" s="3">
        <f>R7363+1</f>
        <v/>
      </c>
      <c r="S7364" s="4">
        <f>2*PI()*MOD(R7364*2654435769,4294967296)/4294967296</f>
        <v/>
      </c>
      <c r="T7364" s="4">
        <f>IF(R7364&lt;=$B$4,SQRT(R7364)*COS(S7364),NA())</f>
        <v/>
      </c>
      <c r="U7364" s="4">
        <f>IF(R7364&lt;=$B$4,SQRT(R7364)*SIN(S7364),NA())</f>
        <v/>
      </c>
      <c r="V7364" s="9">
        <f>PI()*SQRT(R7364)^2</f>
        <v/>
      </c>
    </row>
    <row r="7365">
      <c r="R7365" s="3">
        <f>R7364+1</f>
        <v/>
      </c>
      <c r="S7365" s="4">
        <f>2*PI()*MOD(R7365*2654435769,4294967296)/4294967296</f>
        <v/>
      </c>
      <c r="T7365" s="4">
        <f>IF(R7365&lt;=$B$4,SQRT(R7365)*COS(S7365),NA())</f>
        <v/>
      </c>
      <c r="U7365" s="4">
        <f>IF(R7365&lt;=$B$4,SQRT(R7365)*SIN(S7365),NA())</f>
        <v/>
      </c>
      <c r="V7365" s="9">
        <f>PI()*SQRT(R7365)^2</f>
        <v/>
      </c>
    </row>
    <row r="7366">
      <c r="R7366" s="3">
        <f>R7365+1</f>
        <v/>
      </c>
      <c r="S7366" s="4">
        <f>2*PI()*MOD(R7366*2654435769,4294967296)/4294967296</f>
        <v/>
      </c>
      <c r="T7366" s="4">
        <f>IF(R7366&lt;=$B$4,SQRT(R7366)*COS(S7366),NA())</f>
        <v/>
      </c>
      <c r="U7366" s="4">
        <f>IF(R7366&lt;=$B$4,SQRT(R7366)*SIN(S7366),NA())</f>
        <v/>
      </c>
      <c r="V7366" s="9">
        <f>PI()*SQRT(R7366)^2</f>
        <v/>
      </c>
    </row>
    <row r="7367">
      <c r="R7367" s="3">
        <f>R7366+1</f>
        <v/>
      </c>
      <c r="S7367" s="4">
        <f>2*PI()*MOD(R7367*2654435769,4294967296)/4294967296</f>
        <v/>
      </c>
      <c r="T7367" s="4">
        <f>IF(R7367&lt;=$B$4,SQRT(R7367)*COS(S7367),NA())</f>
        <v/>
      </c>
      <c r="U7367" s="4">
        <f>IF(R7367&lt;=$B$4,SQRT(R7367)*SIN(S7367),NA())</f>
        <v/>
      </c>
      <c r="V7367" s="9">
        <f>PI()*SQRT(R7367)^2</f>
        <v/>
      </c>
    </row>
    <row r="7368">
      <c r="R7368" s="3">
        <f>R7367+1</f>
        <v/>
      </c>
      <c r="S7368" s="4">
        <f>2*PI()*MOD(R7368*2654435769,4294967296)/4294967296</f>
        <v/>
      </c>
      <c r="T7368" s="4">
        <f>IF(R7368&lt;=$B$4,SQRT(R7368)*COS(S7368),NA())</f>
        <v/>
      </c>
      <c r="U7368" s="4">
        <f>IF(R7368&lt;=$B$4,SQRT(R7368)*SIN(S7368),NA())</f>
        <v/>
      </c>
      <c r="V7368" s="9">
        <f>PI()*SQRT(R7368)^2</f>
        <v/>
      </c>
    </row>
    <row r="7369">
      <c r="R7369" s="3">
        <f>R7368+1</f>
        <v/>
      </c>
      <c r="S7369" s="4">
        <f>2*PI()*MOD(R7369*2654435769,4294967296)/4294967296</f>
        <v/>
      </c>
      <c r="T7369" s="4">
        <f>IF(R7369&lt;=$B$4,SQRT(R7369)*COS(S7369),NA())</f>
        <v/>
      </c>
      <c r="U7369" s="4">
        <f>IF(R7369&lt;=$B$4,SQRT(R7369)*SIN(S7369),NA())</f>
        <v/>
      </c>
      <c r="V7369" s="9">
        <f>PI()*SQRT(R7369)^2</f>
        <v/>
      </c>
    </row>
    <row r="7370">
      <c r="R7370" s="3">
        <f>R7369+1</f>
        <v/>
      </c>
      <c r="S7370" s="4">
        <f>2*PI()*MOD(R7370*2654435769,4294967296)/4294967296</f>
        <v/>
      </c>
      <c r="T7370" s="4">
        <f>IF(R7370&lt;=$B$4,SQRT(R7370)*COS(S7370),NA())</f>
        <v/>
      </c>
      <c r="U7370" s="4">
        <f>IF(R7370&lt;=$B$4,SQRT(R7370)*SIN(S7370),NA())</f>
        <v/>
      </c>
      <c r="V7370" s="9">
        <f>PI()*SQRT(R7370)^2</f>
        <v/>
      </c>
    </row>
    <row r="7371">
      <c r="R7371" s="3">
        <f>R7370+1</f>
        <v/>
      </c>
      <c r="S7371" s="4">
        <f>2*PI()*MOD(R7371*2654435769,4294967296)/4294967296</f>
        <v/>
      </c>
      <c r="T7371" s="4">
        <f>IF(R7371&lt;=$B$4,SQRT(R7371)*COS(S7371),NA())</f>
        <v/>
      </c>
      <c r="U7371" s="4">
        <f>IF(R7371&lt;=$B$4,SQRT(R7371)*SIN(S7371),NA())</f>
        <v/>
      </c>
      <c r="V7371" s="9">
        <f>PI()*SQRT(R7371)^2</f>
        <v/>
      </c>
    </row>
    <row r="7372">
      <c r="R7372" s="3">
        <f>R7371+1</f>
        <v/>
      </c>
      <c r="S7372" s="4">
        <f>2*PI()*MOD(R7372*2654435769,4294967296)/4294967296</f>
        <v/>
      </c>
      <c r="T7372" s="4">
        <f>IF(R7372&lt;=$B$4,SQRT(R7372)*COS(S7372),NA())</f>
        <v/>
      </c>
      <c r="U7372" s="4">
        <f>IF(R7372&lt;=$B$4,SQRT(R7372)*SIN(S7372),NA())</f>
        <v/>
      </c>
      <c r="V7372" s="9">
        <f>PI()*SQRT(R7372)^2</f>
        <v/>
      </c>
    </row>
    <row r="7373">
      <c r="R7373" s="3">
        <f>R7372+1</f>
        <v/>
      </c>
      <c r="S7373" s="4">
        <f>2*PI()*MOD(R7373*2654435769,4294967296)/4294967296</f>
        <v/>
      </c>
      <c r="T7373" s="4">
        <f>IF(R7373&lt;=$B$4,SQRT(R7373)*COS(S7373),NA())</f>
        <v/>
      </c>
      <c r="U7373" s="4">
        <f>IF(R7373&lt;=$B$4,SQRT(R7373)*SIN(S7373),NA())</f>
        <v/>
      </c>
      <c r="V7373" s="9">
        <f>PI()*SQRT(R7373)^2</f>
        <v/>
      </c>
    </row>
    <row r="7374">
      <c r="R7374" s="3">
        <f>R7373+1</f>
        <v/>
      </c>
      <c r="S7374" s="4">
        <f>2*PI()*MOD(R7374*2654435769,4294967296)/4294967296</f>
        <v/>
      </c>
      <c r="T7374" s="4">
        <f>IF(R7374&lt;=$B$4,SQRT(R7374)*COS(S7374),NA())</f>
        <v/>
      </c>
      <c r="U7374" s="4">
        <f>IF(R7374&lt;=$B$4,SQRT(R7374)*SIN(S7374),NA())</f>
        <v/>
      </c>
      <c r="V7374" s="9">
        <f>PI()*SQRT(R7374)^2</f>
        <v/>
      </c>
    </row>
    <row r="7375">
      <c r="R7375" s="3">
        <f>R7374+1</f>
        <v/>
      </c>
      <c r="S7375" s="4">
        <f>2*PI()*MOD(R7375*2654435769,4294967296)/4294967296</f>
        <v/>
      </c>
      <c r="T7375" s="4">
        <f>IF(R7375&lt;=$B$4,SQRT(R7375)*COS(S7375),NA())</f>
        <v/>
      </c>
      <c r="U7375" s="4">
        <f>IF(R7375&lt;=$B$4,SQRT(R7375)*SIN(S7375),NA())</f>
        <v/>
      </c>
      <c r="V7375" s="9">
        <f>PI()*SQRT(R7375)^2</f>
        <v/>
      </c>
    </row>
    <row r="7376">
      <c r="R7376" s="3">
        <f>R7375+1</f>
        <v/>
      </c>
      <c r="S7376" s="4">
        <f>2*PI()*MOD(R7376*2654435769,4294967296)/4294967296</f>
        <v/>
      </c>
      <c r="T7376" s="4">
        <f>IF(R7376&lt;=$B$4,SQRT(R7376)*COS(S7376),NA())</f>
        <v/>
      </c>
      <c r="U7376" s="4">
        <f>IF(R7376&lt;=$B$4,SQRT(R7376)*SIN(S7376),NA())</f>
        <v/>
      </c>
      <c r="V7376" s="9">
        <f>PI()*SQRT(R7376)^2</f>
        <v/>
      </c>
    </row>
    <row r="7377">
      <c r="R7377" s="3">
        <f>R7376+1</f>
        <v/>
      </c>
      <c r="S7377" s="4">
        <f>2*PI()*MOD(R7377*2654435769,4294967296)/4294967296</f>
        <v/>
      </c>
      <c r="T7377" s="4">
        <f>IF(R7377&lt;=$B$4,SQRT(R7377)*COS(S7377),NA())</f>
        <v/>
      </c>
      <c r="U7377" s="4">
        <f>IF(R7377&lt;=$B$4,SQRT(R7377)*SIN(S7377),NA())</f>
        <v/>
      </c>
      <c r="V7377" s="9">
        <f>PI()*SQRT(R7377)^2</f>
        <v/>
      </c>
    </row>
    <row r="7378">
      <c r="R7378" s="3">
        <f>R7377+1</f>
        <v/>
      </c>
      <c r="S7378" s="4">
        <f>2*PI()*MOD(R7378*2654435769,4294967296)/4294967296</f>
        <v/>
      </c>
      <c r="T7378" s="4">
        <f>IF(R7378&lt;=$B$4,SQRT(R7378)*COS(S7378),NA())</f>
        <v/>
      </c>
      <c r="U7378" s="4">
        <f>IF(R7378&lt;=$B$4,SQRT(R7378)*SIN(S7378),NA())</f>
        <v/>
      </c>
      <c r="V7378" s="9">
        <f>PI()*SQRT(R7378)^2</f>
        <v/>
      </c>
    </row>
    <row r="7379">
      <c r="R7379" s="3">
        <f>R7378+1</f>
        <v/>
      </c>
      <c r="S7379" s="4">
        <f>2*PI()*MOD(R7379*2654435769,4294967296)/4294967296</f>
        <v/>
      </c>
      <c r="T7379" s="4">
        <f>IF(R7379&lt;=$B$4,SQRT(R7379)*COS(S7379),NA())</f>
        <v/>
      </c>
      <c r="U7379" s="4">
        <f>IF(R7379&lt;=$B$4,SQRT(R7379)*SIN(S7379),NA())</f>
        <v/>
      </c>
      <c r="V7379" s="9">
        <f>PI()*SQRT(R7379)^2</f>
        <v/>
      </c>
    </row>
    <row r="7380">
      <c r="R7380" s="3">
        <f>R7379+1</f>
        <v/>
      </c>
      <c r="S7380" s="4">
        <f>2*PI()*MOD(R7380*2654435769,4294967296)/4294967296</f>
        <v/>
      </c>
      <c r="T7380" s="4">
        <f>IF(R7380&lt;=$B$4,SQRT(R7380)*COS(S7380),NA())</f>
        <v/>
      </c>
      <c r="U7380" s="4">
        <f>IF(R7380&lt;=$B$4,SQRT(R7380)*SIN(S7380),NA())</f>
        <v/>
      </c>
      <c r="V7380" s="9">
        <f>PI()*SQRT(R7380)^2</f>
        <v/>
      </c>
    </row>
    <row r="7381">
      <c r="R7381" s="3">
        <f>R7380+1</f>
        <v/>
      </c>
      <c r="S7381" s="4">
        <f>2*PI()*MOD(R7381*2654435769,4294967296)/4294967296</f>
        <v/>
      </c>
      <c r="T7381" s="4">
        <f>IF(R7381&lt;=$B$4,SQRT(R7381)*COS(S7381),NA())</f>
        <v/>
      </c>
      <c r="U7381" s="4">
        <f>IF(R7381&lt;=$B$4,SQRT(R7381)*SIN(S7381),NA())</f>
        <v/>
      </c>
      <c r="V7381" s="9">
        <f>PI()*SQRT(R7381)^2</f>
        <v/>
      </c>
    </row>
    <row r="7382">
      <c r="R7382" s="3">
        <f>R7381+1</f>
        <v/>
      </c>
      <c r="S7382" s="4">
        <f>2*PI()*MOD(R7382*2654435769,4294967296)/4294967296</f>
        <v/>
      </c>
      <c r="T7382" s="4">
        <f>IF(R7382&lt;=$B$4,SQRT(R7382)*COS(S7382),NA())</f>
        <v/>
      </c>
      <c r="U7382" s="4">
        <f>IF(R7382&lt;=$B$4,SQRT(R7382)*SIN(S7382),NA())</f>
        <v/>
      </c>
      <c r="V7382" s="9">
        <f>PI()*SQRT(R7382)^2</f>
        <v/>
      </c>
    </row>
    <row r="7383">
      <c r="R7383" s="3">
        <f>R7382+1</f>
        <v/>
      </c>
      <c r="S7383" s="4">
        <f>2*PI()*MOD(R7383*2654435769,4294967296)/4294967296</f>
        <v/>
      </c>
      <c r="T7383" s="4">
        <f>IF(R7383&lt;=$B$4,SQRT(R7383)*COS(S7383),NA())</f>
        <v/>
      </c>
      <c r="U7383" s="4">
        <f>IF(R7383&lt;=$B$4,SQRT(R7383)*SIN(S7383),NA())</f>
        <v/>
      </c>
      <c r="V7383" s="9">
        <f>PI()*SQRT(R7383)^2</f>
        <v/>
      </c>
    </row>
    <row r="7384">
      <c r="R7384" s="3">
        <f>R7383+1</f>
        <v/>
      </c>
      <c r="S7384" s="4">
        <f>2*PI()*MOD(R7384*2654435769,4294967296)/4294967296</f>
        <v/>
      </c>
      <c r="T7384" s="4">
        <f>IF(R7384&lt;=$B$4,SQRT(R7384)*COS(S7384),NA())</f>
        <v/>
      </c>
      <c r="U7384" s="4">
        <f>IF(R7384&lt;=$B$4,SQRT(R7384)*SIN(S7384),NA())</f>
        <v/>
      </c>
      <c r="V7384" s="9">
        <f>PI()*SQRT(R7384)^2</f>
        <v/>
      </c>
    </row>
    <row r="7385">
      <c r="R7385" s="3">
        <f>R7384+1</f>
        <v/>
      </c>
      <c r="S7385" s="4">
        <f>2*PI()*MOD(R7385*2654435769,4294967296)/4294967296</f>
        <v/>
      </c>
      <c r="T7385" s="4">
        <f>IF(R7385&lt;=$B$4,SQRT(R7385)*COS(S7385),NA())</f>
        <v/>
      </c>
      <c r="U7385" s="4">
        <f>IF(R7385&lt;=$B$4,SQRT(R7385)*SIN(S7385),NA())</f>
        <v/>
      </c>
      <c r="V7385" s="9">
        <f>PI()*SQRT(R7385)^2</f>
        <v/>
      </c>
    </row>
    <row r="7386">
      <c r="R7386" s="3">
        <f>R7385+1</f>
        <v/>
      </c>
      <c r="S7386" s="4">
        <f>2*PI()*MOD(R7386*2654435769,4294967296)/4294967296</f>
        <v/>
      </c>
      <c r="T7386" s="4">
        <f>IF(R7386&lt;=$B$4,SQRT(R7386)*COS(S7386),NA())</f>
        <v/>
      </c>
      <c r="U7386" s="4">
        <f>IF(R7386&lt;=$B$4,SQRT(R7386)*SIN(S7386),NA())</f>
        <v/>
      </c>
      <c r="V7386" s="9">
        <f>PI()*SQRT(R7386)^2</f>
        <v/>
      </c>
    </row>
    <row r="7387">
      <c r="R7387" s="3">
        <f>R7386+1</f>
        <v/>
      </c>
      <c r="S7387" s="4">
        <f>2*PI()*MOD(R7387*2654435769,4294967296)/4294967296</f>
        <v/>
      </c>
      <c r="T7387" s="4">
        <f>IF(R7387&lt;=$B$4,SQRT(R7387)*COS(S7387),NA())</f>
        <v/>
      </c>
      <c r="U7387" s="4">
        <f>IF(R7387&lt;=$B$4,SQRT(R7387)*SIN(S7387),NA())</f>
        <v/>
      </c>
      <c r="V7387" s="9">
        <f>PI()*SQRT(R7387)^2</f>
        <v/>
      </c>
    </row>
    <row r="7388">
      <c r="R7388" s="3">
        <f>R7387+1</f>
        <v/>
      </c>
      <c r="S7388" s="4">
        <f>2*PI()*MOD(R7388*2654435769,4294967296)/4294967296</f>
        <v/>
      </c>
      <c r="T7388" s="4">
        <f>IF(R7388&lt;=$B$4,SQRT(R7388)*COS(S7388),NA())</f>
        <v/>
      </c>
      <c r="U7388" s="4">
        <f>IF(R7388&lt;=$B$4,SQRT(R7388)*SIN(S7388),NA())</f>
        <v/>
      </c>
      <c r="V7388" s="9">
        <f>PI()*SQRT(R7388)^2</f>
        <v/>
      </c>
    </row>
    <row r="7389">
      <c r="R7389" s="3">
        <f>R7388+1</f>
        <v/>
      </c>
      <c r="S7389" s="4">
        <f>2*PI()*MOD(R7389*2654435769,4294967296)/4294967296</f>
        <v/>
      </c>
      <c r="T7389" s="4">
        <f>IF(R7389&lt;=$B$4,SQRT(R7389)*COS(S7389),NA())</f>
        <v/>
      </c>
      <c r="U7389" s="4">
        <f>IF(R7389&lt;=$B$4,SQRT(R7389)*SIN(S7389),NA())</f>
        <v/>
      </c>
      <c r="V7389" s="9">
        <f>PI()*SQRT(R7389)^2</f>
        <v/>
      </c>
    </row>
    <row r="7390">
      <c r="R7390" s="3">
        <f>R7389+1</f>
        <v/>
      </c>
      <c r="S7390" s="4">
        <f>2*PI()*MOD(R7390*2654435769,4294967296)/4294967296</f>
        <v/>
      </c>
      <c r="T7390" s="4">
        <f>IF(R7390&lt;=$B$4,SQRT(R7390)*COS(S7390),NA())</f>
        <v/>
      </c>
      <c r="U7390" s="4">
        <f>IF(R7390&lt;=$B$4,SQRT(R7390)*SIN(S7390),NA())</f>
        <v/>
      </c>
      <c r="V7390" s="9">
        <f>PI()*SQRT(R7390)^2</f>
        <v/>
      </c>
    </row>
    <row r="7391">
      <c r="R7391" s="3">
        <f>R7390+1</f>
        <v/>
      </c>
      <c r="S7391" s="4">
        <f>2*PI()*MOD(R7391*2654435769,4294967296)/4294967296</f>
        <v/>
      </c>
      <c r="T7391" s="4">
        <f>IF(R7391&lt;=$B$4,SQRT(R7391)*COS(S7391),NA())</f>
        <v/>
      </c>
      <c r="U7391" s="4">
        <f>IF(R7391&lt;=$B$4,SQRT(R7391)*SIN(S7391),NA())</f>
        <v/>
      </c>
      <c r="V7391" s="9">
        <f>PI()*SQRT(R7391)^2</f>
        <v/>
      </c>
    </row>
    <row r="7392">
      <c r="R7392" s="3">
        <f>R7391+1</f>
        <v/>
      </c>
      <c r="S7392" s="4">
        <f>2*PI()*MOD(R7392*2654435769,4294967296)/4294967296</f>
        <v/>
      </c>
      <c r="T7392" s="4">
        <f>IF(R7392&lt;=$B$4,SQRT(R7392)*COS(S7392),NA())</f>
        <v/>
      </c>
      <c r="U7392" s="4">
        <f>IF(R7392&lt;=$B$4,SQRT(R7392)*SIN(S7392),NA())</f>
        <v/>
      </c>
      <c r="V7392" s="9">
        <f>PI()*SQRT(R7392)^2</f>
        <v/>
      </c>
    </row>
    <row r="7393">
      <c r="R7393" s="3">
        <f>R7392+1</f>
        <v/>
      </c>
      <c r="S7393" s="4">
        <f>2*PI()*MOD(R7393*2654435769,4294967296)/4294967296</f>
        <v/>
      </c>
      <c r="T7393" s="4">
        <f>IF(R7393&lt;=$B$4,SQRT(R7393)*COS(S7393),NA())</f>
        <v/>
      </c>
      <c r="U7393" s="4">
        <f>IF(R7393&lt;=$B$4,SQRT(R7393)*SIN(S7393),NA())</f>
        <v/>
      </c>
      <c r="V7393" s="9">
        <f>PI()*SQRT(R7393)^2</f>
        <v/>
      </c>
    </row>
    <row r="7394">
      <c r="R7394" s="3">
        <f>R7393+1</f>
        <v/>
      </c>
      <c r="S7394" s="4">
        <f>2*PI()*MOD(R7394*2654435769,4294967296)/4294967296</f>
        <v/>
      </c>
      <c r="T7394" s="4">
        <f>IF(R7394&lt;=$B$4,SQRT(R7394)*COS(S7394),NA())</f>
        <v/>
      </c>
      <c r="U7394" s="4">
        <f>IF(R7394&lt;=$B$4,SQRT(R7394)*SIN(S7394),NA())</f>
        <v/>
      </c>
      <c r="V7394" s="9">
        <f>PI()*SQRT(R7394)^2</f>
        <v/>
      </c>
    </row>
    <row r="7395">
      <c r="R7395" s="3">
        <f>R7394+1</f>
        <v/>
      </c>
      <c r="S7395" s="4">
        <f>2*PI()*MOD(R7395*2654435769,4294967296)/4294967296</f>
        <v/>
      </c>
      <c r="T7395" s="4">
        <f>IF(R7395&lt;=$B$4,SQRT(R7395)*COS(S7395),NA())</f>
        <v/>
      </c>
      <c r="U7395" s="4">
        <f>IF(R7395&lt;=$B$4,SQRT(R7395)*SIN(S7395),NA())</f>
        <v/>
      </c>
      <c r="V7395" s="9">
        <f>PI()*SQRT(R7395)^2</f>
        <v/>
      </c>
    </row>
    <row r="7396">
      <c r="R7396" s="3">
        <f>R7395+1</f>
        <v/>
      </c>
      <c r="S7396" s="4">
        <f>2*PI()*MOD(R7396*2654435769,4294967296)/4294967296</f>
        <v/>
      </c>
      <c r="T7396" s="4">
        <f>IF(R7396&lt;=$B$4,SQRT(R7396)*COS(S7396),NA())</f>
        <v/>
      </c>
      <c r="U7396" s="4">
        <f>IF(R7396&lt;=$B$4,SQRT(R7396)*SIN(S7396),NA())</f>
        <v/>
      </c>
      <c r="V7396" s="9">
        <f>PI()*SQRT(R7396)^2</f>
        <v/>
      </c>
    </row>
    <row r="7397">
      <c r="R7397" s="3">
        <f>R7396+1</f>
        <v/>
      </c>
      <c r="S7397" s="4">
        <f>2*PI()*MOD(R7397*2654435769,4294967296)/4294967296</f>
        <v/>
      </c>
      <c r="T7397" s="4">
        <f>IF(R7397&lt;=$B$4,SQRT(R7397)*COS(S7397),NA())</f>
        <v/>
      </c>
      <c r="U7397" s="4">
        <f>IF(R7397&lt;=$B$4,SQRT(R7397)*SIN(S7397),NA())</f>
        <v/>
      </c>
      <c r="V7397" s="9">
        <f>PI()*SQRT(R7397)^2</f>
        <v/>
      </c>
    </row>
    <row r="7398">
      <c r="R7398" s="3">
        <f>R7397+1</f>
        <v/>
      </c>
      <c r="S7398" s="4">
        <f>2*PI()*MOD(R7398*2654435769,4294967296)/4294967296</f>
        <v/>
      </c>
      <c r="T7398" s="4">
        <f>IF(R7398&lt;=$B$4,SQRT(R7398)*COS(S7398),NA())</f>
        <v/>
      </c>
      <c r="U7398" s="4">
        <f>IF(R7398&lt;=$B$4,SQRT(R7398)*SIN(S7398),NA())</f>
        <v/>
      </c>
      <c r="V7398" s="9">
        <f>PI()*SQRT(R7398)^2</f>
        <v/>
      </c>
    </row>
    <row r="7399">
      <c r="R7399" s="3">
        <f>R7398+1</f>
        <v/>
      </c>
      <c r="S7399" s="4">
        <f>2*PI()*MOD(R7399*2654435769,4294967296)/4294967296</f>
        <v/>
      </c>
      <c r="T7399" s="4">
        <f>IF(R7399&lt;=$B$4,SQRT(R7399)*COS(S7399),NA())</f>
        <v/>
      </c>
      <c r="U7399" s="4">
        <f>IF(R7399&lt;=$B$4,SQRT(R7399)*SIN(S7399),NA())</f>
        <v/>
      </c>
      <c r="V7399" s="9">
        <f>PI()*SQRT(R7399)^2</f>
        <v/>
      </c>
    </row>
    <row r="7400">
      <c r="R7400" s="3">
        <f>R7399+1</f>
        <v/>
      </c>
      <c r="S7400" s="4">
        <f>2*PI()*MOD(R7400*2654435769,4294967296)/4294967296</f>
        <v/>
      </c>
      <c r="T7400" s="4">
        <f>IF(R7400&lt;=$B$4,SQRT(R7400)*COS(S7400),NA())</f>
        <v/>
      </c>
      <c r="U7400" s="4">
        <f>IF(R7400&lt;=$B$4,SQRT(R7400)*SIN(S7400),NA())</f>
        <v/>
      </c>
      <c r="V7400" s="9">
        <f>PI()*SQRT(R7400)^2</f>
        <v/>
      </c>
    </row>
    <row r="7401">
      <c r="R7401" s="3">
        <f>R7400+1</f>
        <v/>
      </c>
      <c r="S7401" s="4">
        <f>2*PI()*MOD(R7401*2654435769,4294967296)/4294967296</f>
        <v/>
      </c>
      <c r="T7401" s="4">
        <f>IF(R7401&lt;=$B$4,SQRT(R7401)*COS(S7401),NA())</f>
        <v/>
      </c>
      <c r="U7401" s="4">
        <f>IF(R7401&lt;=$B$4,SQRT(R7401)*SIN(S7401),NA())</f>
        <v/>
      </c>
      <c r="V7401" s="9">
        <f>PI()*SQRT(R7401)^2</f>
        <v/>
      </c>
    </row>
    <row r="7402">
      <c r="R7402" s="3">
        <f>R7401+1</f>
        <v/>
      </c>
      <c r="S7402" s="4">
        <f>2*PI()*MOD(R7402*2654435769,4294967296)/4294967296</f>
        <v/>
      </c>
      <c r="T7402" s="4">
        <f>IF(R7402&lt;=$B$4,SQRT(R7402)*COS(S7402),NA())</f>
        <v/>
      </c>
      <c r="U7402" s="4">
        <f>IF(R7402&lt;=$B$4,SQRT(R7402)*SIN(S7402),NA())</f>
        <v/>
      </c>
      <c r="V7402" s="9">
        <f>PI()*SQRT(R7402)^2</f>
        <v/>
      </c>
    </row>
    <row r="7403">
      <c r="R7403" s="3">
        <f>R7402+1</f>
        <v/>
      </c>
      <c r="S7403" s="4">
        <f>2*PI()*MOD(R7403*2654435769,4294967296)/4294967296</f>
        <v/>
      </c>
      <c r="T7403" s="4">
        <f>IF(R7403&lt;=$B$4,SQRT(R7403)*COS(S7403),NA())</f>
        <v/>
      </c>
      <c r="U7403" s="4">
        <f>IF(R7403&lt;=$B$4,SQRT(R7403)*SIN(S7403),NA())</f>
        <v/>
      </c>
      <c r="V7403" s="9">
        <f>PI()*SQRT(R7403)^2</f>
        <v/>
      </c>
    </row>
    <row r="7404">
      <c r="R7404" s="3">
        <f>R7403+1</f>
        <v/>
      </c>
      <c r="S7404" s="4">
        <f>2*PI()*MOD(R7404*2654435769,4294967296)/4294967296</f>
        <v/>
      </c>
      <c r="T7404" s="4">
        <f>IF(R7404&lt;=$B$4,SQRT(R7404)*COS(S7404),NA())</f>
        <v/>
      </c>
      <c r="U7404" s="4">
        <f>IF(R7404&lt;=$B$4,SQRT(R7404)*SIN(S7404),NA())</f>
        <v/>
      </c>
      <c r="V7404" s="9">
        <f>PI()*SQRT(R7404)^2</f>
        <v/>
      </c>
    </row>
    <row r="7405">
      <c r="R7405" s="3">
        <f>R7404+1</f>
        <v/>
      </c>
      <c r="S7405" s="4">
        <f>2*PI()*MOD(R7405*2654435769,4294967296)/4294967296</f>
        <v/>
      </c>
      <c r="T7405" s="4">
        <f>IF(R7405&lt;=$B$4,SQRT(R7405)*COS(S7405),NA())</f>
        <v/>
      </c>
      <c r="U7405" s="4">
        <f>IF(R7405&lt;=$B$4,SQRT(R7405)*SIN(S7405),NA())</f>
        <v/>
      </c>
      <c r="V7405" s="9">
        <f>PI()*SQRT(R7405)^2</f>
        <v/>
      </c>
    </row>
    <row r="7406">
      <c r="R7406" s="3">
        <f>R7405+1</f>
        <v/>
      </c>
      <c r="S7406" s="4">
        <f>2*PI()*MOD(R7406*2654435769,4294967296)/4294967296</f>
        <v/>
      </c>
      <c r="T7406" s="4">
        <f>IF(R7406&lt;=$B$4,SQRT(R7406)*COS(S7406),NA())</f>
        <v/>
      </c>
      <c r="U7406" s="4">
        <f>IF(R7406&lt;=$B$4,SQRT(R7406)*SIN(S7406),NA())</f>
        <v/>
      </c>
      <c r="V7406" s="9">
        <f>PI()*SQRT(R7406)^2</f>
        <v/>
      </c>
    </row>
    <row r="7407">
      <c r="R7407" s="3">
        <f>R7406+1</f>
        <v/>
      </c>
      <c r="S7407" s="4">
        <f>2*PI()*MOD(R7407*2654435769,4294967296)/4294967296</f>
        <v/>
      </c>
      <c r="T7407" s="4">
        <f>IF(R7407&lt;=$B$4,SQRT(R7407)*COS(S7407),NA())</f>
        <v/>
      </c>
      <c r="U7407" s="4">
        <f>IF(R7407&lt;=$B$4,SQRT(R7407)*SIN(S7407),NA())</f>
        <v/>
      </c>
      <c r="V7407" s="9">
        <f>PI()*SQRT(R7407)^2</f>
        <v/>
      </c>
    </row>
    <row r="7408">
      <c r="R7408" s="3">
        <f>R7407+1</f>
        <v/>
      </c>
      <c r="S7408" s="4">
        <f>2*PI()*MOD(R7408*2654435769,4294967296)/4294967296</f>
        <v/>
      </c>
      <c r="T7408" s="4">
        <f>IF(R7408&lt;=$B$4,SQRT(R7408)*COS(S7408),NA())</f>
        <v/>
      </c>
      <c r="U7408" s="4">
        <f>IF(R7408&lt;=$B$4,SQRT(R7408)*SIN(S7408),NA())</f>
        <v/>
      </c>
      <c r="V7408" s="9">
        <f>PI()*SQRT(R7408)^2</f>
        <v/>
      </c>
    </row>
    <row r="7409">
      <c r="R7409" s="3">
        <f>R7408+1</f>
        <v/>
      </c>
      <c r="S7409" s="4">
        <f>2*PI()*MOD(R7409*2654435769,4294967296)/4294967296</f>
        <v/>
      </c>
      <c r="T7409" s="4">
        <f>IF(R7409&lt;=$B$4,SQRT(R7409)*COS(S7409),NA())</f>
        <v/>
      </c>
      <c r="U7409" s="4">
        <f>IF(R7409&lt;=$B$4,SQRT(R7409)*SIN(S7409),NA())</f>
        <v/>
      </c>
      <c r="V7409" s="9">
        <f>PI()*SQRT(R7409)^2</f>
        <v/>
      </c>
    </row>
    <row r="7410">
      <c r="R7410" s="3">
        <f>R7409+1</f>
        <v/>
      </c>
      <c r="S7410" s="4">
        <f>2*PI()*MOD(R7410*2654435769,4294967296)/4294967296</f>
        <v/>
      </c>
      <c r="T7410" s="4">
        <f>IF(R7410&lt;=$B$4,SQRT(R7410)*COS(S7410),NA())</f>
        <v/>
      </c>
      <c r="U7410" s="4">
        <f>IF(R7410&lt;=$B$4,SQRT(R7410)*SIN(S7410),NA())</f>
        <v/>
      </c>
      <c r="V7410" s="9">
        <f>PI()*SQRT(R7410)^2</f>
        <v/>
      </c>
    </row>
    <row r="7411">
      <c r="R7411" s="3">
        <f>R7410+1</f>
        <v/>
      </c>
      <c r="S7411" s="4">
        <f>2*PI()*MOD(R7411*2654435769,4294967296)/4294967296</f>
        <v/>
      </c>
      <c r="T7411" s="4">
        <f>IF(R7411&lt;=$B$4,SQRT(R7411)*COS(S7411),NA())</f>
        <v/>
      </c>
      <c r="U7411" s="4">
        <f>IF(R7411&lt;=$B$4,SQRT(R7411)*SIN(S7411),NA())</f>
        <v/>
      </c>
      <c r="V7411" s="9">
        <f>PI()*SQRT(R7411)^2</f>
        <v/>
      </c>
    </row>
    <row r="7412">
      <c r="R7412" s="3">
        <f>R7411+1</f>
        <v/>
      </c>
      <c r="S7412" s="4">
        <f>2*PI()*MOD(R7412*2654435769,4294967296)/4294967296</f>
        <v/>
      </c>
      <c r="T7412" s="4">
        <f>IF(R7412&lt;=$B$4,SQRT(R7412)*COS(S7412),NA())</f>
        <v/>
      </c>
      <c r="U7412" s="4">
        <f>IF(R7412&lt;=$B$4,SQRT(R7412)*SIN(S7412),NA())</f>
        <v/>
      </c>
      <c r="V7412" s="9">
        <f>PI()*SQRT(R7412)^2</f>
        <v/>
      </c>
    </row>
    <row r="7413">
      <c r="R7413" s="3">
        <f>R7412+1</f>
        <v/>
      </c>
      <c r="S7413" s="4">
        <f>2*PI()*MOD(R7413*2654435769,4294967296)/4294967296</f>
        <v/>
      </c>
      <c r="T7413" s="4">
        <f>IF(R7413&lt;=$B$4,SQRT(R7413)*COS(S7413),NA())</f>
        <v/>
      </c>
      <c r="U7413" s="4">
        <f>IF(R7413&lt;=$B$4,SQRT(R7413)*SIN(S7413),NA())</f>
        <v/>
      </c>
      <c r="V7413" s="9">
        <f>PI()*SQRT(R7413)^2</f>
        <v/>
      </c>
    </row>
    <row r="7414">
      <c r="R7414" s="3">
        <f>R7413+1</f>
        <v/>
      </c>
      <c r="S7414" s="4">
        <f>2*PI()*MOD(R7414*2654435769,4294967296)/4294967296</f>
        <v/>
      </c>
      <c r="T7414" s="4">
        <f>IF(R7414&lt;=$B$4,SQRT(R7414)*COS(S7414),NA())</f>
        <v/>
      </c>
      <c r="U7414" s="4">
        <f>IF(R7414&lt;=$B$4,SQRT(R7414)*SIN(S7414),NA())</f>
        <v/>
      </c>
      <c r="V7414" s="9">
        <f>PI()*SQRT(R7414)^2</f>
        <v/>
      </c>
    </row>
    <row r="7415">
      <c r="R7415" s="3">
        <f>R7414+1</f>
        <v/>
      </c>
      <c r="S7415" s="4">
        <f>2*PI()*MOD(R7415*2654435769,4294967296)/4294967296</f>
        <v/>
      </c>
      <c r="T7415" s="4">
        <f>IF(R7415&lt;=$B$4,SQRT(R7415)*COS(S7415),NA())</f>
        <v/>
      </c>
      <c r="U7415" s="4">
        <f>IF(R7415&lt;=$B$4,SQRT(R7415)*SIN(S7415),NA())</f>
        <v/>
      </c>
      <c r="V7415" s="9">
        <f>PI()*SQRT(R7415)^2</f>
        <v/>
      </c>
    </row>
    <row r="7416">
      <c r="R7416" s="3">
        <f>R7415+1</f>
        <v/>
      </c>
      <c r="S7416" s="4">
        <f>2*PI()*MOD(R7416*2654435769,4294967296)/4294967296</f>
        <v/>
      </c>
      <c r="T7416" s="4">
        <f>IF(R7416&lt;=$B$4,SQRT(R7416)*COS(S7416),NA())</f>
        <v/>
      </c>
      <c r="U7416" s="4">
        <f>IF(R7416&lt;=$B$4,SQRT(R7416)*SIN(S7416),NA())</f>
        <v/>
      </c>
      <c r="V7416" s="9">
        <f>PI()*SQRT(R7416)^2</f>
        <v/>
      </c>
    </row>
    <row r="7417">
      <c r="R7417" s="3">
        <f>R7416+1</f>
        <v/>
      </c>
      <c r="S7417" s="4">
        <f>2*PI()*MOD(R7417*2654435769,4294967296)/4294967296</f>
        <v/>
      </c>
      <c r="T7417" s="4">
        <f>IF(R7417&lt;=$B$4,SQRT(R7417)*COS(S7417),NA())</f>
        <v/>
      </c>
      <c r="U7417" s="4">
        <f>IF(R7417&lt;=$B$4,SQRT(R7417)*SIN(S7417),NA())</f>
        <v/>
      </c>
      <c r="V7417" s="9">
        <f>PI()*SQRT(R7417)^2</f>
        <v/>
      </c>
    </row>
    <row r="7418">
      <c r="R7418" s="3">
        <f>R7417+1</f>
        <v/>
      </c>
      <c r="S7418" s="4">
        <f>2*PI()*MOD(R7418*2654435769,4294967296)/4294967296</f>
        <v/>
      </c>
      <c r="T7418" s="4">
        <f>IF(R7418&lt;=$B$4,SQRT(R7418)*COS(S7418),NA())</f>
        <v/>
      </c>
      <c r="U7418" s="4">
        <f>IF(R7418&lt;=$B$4,SQRT(R7418)*SIN(S7418),NA())</f>
        <v/>
      </c>
      <c r="V7418" s="9">
        <f>PI()*SQRT(R7418)^2</f>
        <v/>
      </c>
    </row>
    <row r="7419">
      <c r="R7419" s="3">
        <f>R7418+1</f>
        <v/>
      </c>
      <c r="S7419" s="4">
        <f>2*PI()*MOD(R7419*2654435769,4294967296)/4294967296</f>
        <v/>
      </c>
      <c r="T7419" s="4">
        <f>IF(R7419&lt;=$B$4,SQRT(R7419)*COS(S7419),NA())</f>
        <v/>
      </c>
      <c r="U7419" s="4">
        <f>IF(R7419&lt;=$B$4,SQRT(R7419)*SIN(S7419),NA())</f>
        <v/>
      </c>
      <c r="V7419" s="9">
        <f>PI()*SQRT(R7419)^2</f>
        <v/>
      </c>
    </row>
    <row r="7420">
      <c r="R7420" s="3">
        <f>R7419+1</f>
        <v/>
      </c>
      <c r="S7420" s="4">
        <f>2*PI()*MOD(R7420*2654435769,4294967296)/4294967296</f>
        <v/>
      </c>
      <c r="T7420" s="4">
        <f>IF(R7420&lt;=$B$4,SQRT(R7420)*COS(S7420),NA())</f>
        <v/>
      </c>
      <c r="U7420" s="4">
        <f>IF(R7420&lt;=$B$4,SQRT(R7420)*SIN(S7420),NA())</f>
        <v/>
      </c>
      <c r="V7420" s="9">
        <f>PI()*SQRT(R7420)^2</f>
        <v/>
      </c>
    </row>
    <row r="7421">
      <c r="R7421" s="3">
        <f>R7420+1</f>
        <v/>
      </c>
      <c r="S7421" s="4">
        <f>2*PI()*MOD(R7421*2654435769,4294967296)/4294967296</f>
        <v/>
      </c>
      <c r="T7421" s="4">
        <f>IF(R7421&lt;=$B$4,SQRT(R7421)*COS(S7421),NA())</f>
        <v/>
      </c>
      <c r="U7421" s="4">
        <f>IF(R7421&lt;=$B$4,SQRT(R7421)*SIN(S7421),NA())</f>
        <v/>
      </c>
      <c r="V7421" s="9">
        <f>PI()*SQRT(R7421)^2</f>
        <v/>
      </c>
    </row>
    <row r="7422">
      <c r="R7422" s="3">
        <f>R7421+1</f>
        <v/>
      </c>
      <c r="S7422" s="4">
        <f>2*PI()*MOD(R7422*2654435769,4294967296)/4294967296</f>
        <v/>
      </c>
      <c r="T7422" s="4">
        <f>IF(R7422&lt;=$B$4,SQRT(R7422)*COS(S7422),NA())</f>
        <v/>
      </c>
      <c r="U7422" s="4">
        <f>IF(R7422&lt;=$B$4,SQRT(R7422)*SIN(S7422),NA())</f>
        <v/>
      </c>
      <c r="V7422" s="9">
        <f>PI()*SQRT(R7422)^2</f>
        <v/>
      </c>
    </row>
    <row r="7423">
      <c r="R7423" s="3">
        <f>R7422+1</f>
        <v/>
      </c>
      <c r="S7423" s="4">
        <f>2*PI()*MOD(R7423*2654435769,4294967296)/4294967296</f>
        <v/>
      </c>
      <c r="T7423" s="4">
        <f>IF(R7423&lt;=$B$4,SQRT(R7423)*COS(S7423),NA())</f>
        <v/>
      </c>
      <c r="U7423" s="4">
        <f>IF(R7423&lt;=$B$4,SQRT(R7423)*SIN(S7423),NA())</f>
        <v/>
      </c>
      <c r="V7423" s="9">
        <f>PI()*SQRT(R7423)^2</f>
        <v/>
      </c>
    </row>
    <row r="7424">
      <c r="R7424" s="3">
        <f>R7423+1</f>
        <v/>
      </c>
      <c r="S7424" s="4">
        <f>2*PI()*MOD(R7424*2654435769,4294967296)/4294967296</f>
        <v/>
      </c>
      <c r="T7424" s="4">
        <f>IF(R7424&lt;=$B$4,SQRT(R7424)*COS(S7424),NA())</f>
        <v/>
      </c>
      <c r="U7424" s="4">
        <f>IF(R7424&lt;=$B$4,SQRT(R7424)*SIN(S7424),NA())</f>
        <v/>
      </c>
      <c r="V7424" s="9">
        <f>PI()*SQRT(R7424)^2</f>
        <v/>
      </c>
    </row>
    <row r="7425">
      <c r="R7425" s="3">
        <f>R7424+1</f>
        <v/>
      </c>
      <c r="S7425" s="4">
        <f>2*PI()*MOD(R7425*2654435769,4294967296)/4294967296</f>
        <v/>
      </c>
      <c r="T7425" s="4">
        <f>IF(R7425&lt;=$B$4,SQRT(R7425)*COS(S7425),NA())</f>
        <v/>
      </c>
      <c r="U7425" s="4">
        <f>IF(R7425&lt;=$B$4,SQRT(R7425)*SIN(S7425),NA())</f>
        <v/>
      </c>
      <c r="V7425" s="9">
        <f>PI()*SQRT(R7425)^2</f>
        <v/>
      </c>
    </row>
    <row r="7426">
      <c r="R7426" s="3">
        <f>R7425+1</f>
        <v/>
      </c>
      <c r="S7426" s="4">
        <f>2*PI()*MOD(R7426*2654435769,4294967296)/4294967296</f>
        <v/>
      </c>
      <c r="T7426" s="4">
        <f>IF(R7426&lt;=$B$4,SQRT(R7426)*COS(S7426),NA())</f>
        <v/>
      </c>
      <c r="U7426" s="4">
        <f>IF(R7426&lt;=$B$4,SQRT(R7426)*SIN(S7426),NA())</f>
        <v/>
      </c>
      <c r="V7426" s="9">
        <f>PI()*SQRT(R7426)^2</f>
        <v/>
      </c>
    </row>
    <row r="7427">
      <c r="R7427" s="3">
        <f>R7426+1</f>
        <v/>
      </c>
      <c r="S7427" s="4">
        <f>2*PI()*MOD(R7427*2654435769,4294967296)/4294967296</f>
        <v/>
      </c>
      <c r="T7427" s="4">
        <f>IF(R7427&lt;=$B$4,SQRT(R7427)*COS(S7427),NA())</f>
        <v/>
      </c>
      <c r="U7427" s="4">
        <f>IF(R7427&lt;=$B$4,SQRT(R7427)*SIN(S7427),NA())</f>
        <v/>
      </c>
      <c r="V7427" s="9">
        <f>PI()*SQRT(R7427)^2</f>
        <v/>
      </c>
    </row>
    <row r="7428">
      <c r="R7428" s="3">
        <f>R7427+1</f>
        <v/>
      </c>
      <c r="S7428" s="4">
        <f>2*PI()*MOD(R7428*2654435769,4294967296)/4294967296</f>
        <v/>
      </c>
      <c r="T7428" s="4">
        <f>IF(R7428&lt;=$B$4,SQRT(R7428)*COS(S7428),NA())</f>
        <v/>
      </c>
      <c r="U7428" s="4">
        <f>IF(R7428&lt;=$B$4,SQRT(R7428)*SIN(S7428),NA())</f>
        <v/>
      </c>
      <c r="V7428" s="9">
        <f>PI()*SQRT(R7428)^2</f>
        <v/>
      </c>
    </row>
    <row r="7429">
      <c r="R7429" s="3">
        <f>R7428+1</f>
        <v/>
      </c>
      <c r="S7429" s="4">
        <f>2*PI()*MOD(R7429*2654435769,4294967296)/4294967296</f>
        <v/>
      </c>
      <c r="T7429" s="4">
        <f>IF(R7429&lt;=$B$4,SQRT(R7429)*COS(S7429),NA())</f>
        <v/>
      </c>
      <c r="U7429" s="4">
        <f>IF(R7429&lt;=$B$4,SQRT(R7429)*SIN(S7429),NA())</f>
        <v/>
      </c>
      <c r="V7429" s="9">
        <f>PI()*SQRT(R7429)^2</f>
        <v/>
      </c>
    </row>
    <row r="7430">
      <c r="R7430" s="3">
        <f>R7429+1</f>
        <v/>
      </c>
      <c r="S7430" s="4">
        <f>2*PI()*MOD(R7430*2654435769,4294967296)/4294967296</f>
        <v/>
      </c>
      <c r="T7430" s="4">
        <f>IF(R7430&lt;=$B$4,SQRT(R7430)*COS(S7430),NA())</f>
        <v/>
      </c>
      <c r="U7430" s="4">
        <f>IF(R7430&lt;=$B$4,SQRT(R7430)*SIN(S7430),NA())</f>
        <v/>
      </c>
      <c r="V7430" s="9">
        <f>PI()*SQRT(R7430)^2</f>
        <v/>
      </c>
    </row>
    <row r="7431">
      <c r="R7431" s="3">
        <f>R7430+1</f>
        <v/>
      </c>
      <c r="S7431" s="4">
        <f>2*PI()*MOD(R7431*2654435769,4294967296)/4294967296</f>
        <v/>
      </c>
      <c r="T7431" s="4">
        <f>IF(R7431&lt;=$B$4,SQRT(R7431)*COS(S7431),NA())</f>
        <v/>
      </c>
      <c r="U7431" s="4">
        <f>IF(R7431&lt;=$B$4,SQRT(R7431)*SIN(S7431),NA())</f>
        <v/>
      </c>
      <c r="V7431" s="9">
        <f>PI()*SQRT(R7431)^2</f>
        <v/>
      </c>
    </row>
    <row r="7432">
      <c r="R7432" s="3">
        <f>R7431+1</f>
        <v/>
      </c>
      <c r="S7432" s="4">
        <f>2*PI()*MOD(R7432*2654435769,4294967296)/4294967296</f>
        <v/>
      </c>
      <c r="T7432" s="4">
        <f>IF(R7432&lt;=$B$4,SQRT(R7432)*COS(S7432),NA())</f>
        <v/>
      </c>
      <c r="U7432" s="4">
        <f>IF(R7432&lt;=$B$4,SQRT(R7432)*SIN(S7432),NA())</f>
        <v/>
      </c>
      <c r="V7432" s="9">
        <f>PI()*SQRT(R7432)^2</f>
        <v/>
      </c>
    </row>
    <row r="7433">
      <c r="R7433" s="3">
        <f>R7432+1</f>
        <v/>
      </c>
      <c r="S7433" s="4">
        <f>2*PI()*MOD(R7433*2654435769,4294967296)/4294967296</f>
        <v/>
      </c>
      <c r="T7433" s="4">
        <f>IF(R7433&lt;=$B$4,SQRT(R7433)*COS(S7433),NA())</f>
        <v/>
      </c>
      <c r="U7433" s="4">
        <f>IF(R7433&lt;=$B$4,SQRT(R7433)*SIN(S7433),NA())</f>
        <v/>
      </c>
      <c r="V7433" s="9">
        <f>PI()*SQRT(R7433)^2</f>
        <v/>
      </c>
    </row>
    <row r="7434">
      <c r="R7434" s="3">
        <f>R7433+1</f>
        <v/>
      </c>
      <c r="S7434" s="4">
        <f>2*PI()*MOD(R7434*2654435769,4294967296)/4294967296</f>
        <v/>
      </c>
      <c r="T7434" s="4">
        <f>IF(R7434&lt;=$B$4,SQRT(R7434)*COS(S7434),NA())</f>
        <v/>
      </c>
      <c r="U7434" s="4">
        <f>IF(R7434&lt;=$B$4,SQRT(R7434)*SIN(S7434),NA())</f>
        <v/>
      </c>
      <c r="V7434" s="9">
        <f>PI()*SQRT(R7434)^2</f>
        <v/>
      </c>
    </row>
    <row r="7435">
      <c r="R7435" s="3">
        <f>R7434+1</f>
        <v/>
      </c>
      <c r="S7435" s="4">
        <f>2*PI()*MOD(R7435*2654435769,4294967296)/4294967296</f>
        <v/>
      </c>
      <c r="T7435" s="4">
        <f>IF(R7435&lt;=$B$4,SQRT(R7435)*COS(S7435),NA())</f>
        <v/>
      </c>
      <c r="U7435" s="4">
        <f>IF(R7435&lt;=$B$4,SQRT(R7435)*SIN(S7435),NA())</f>
        <v/>
      </c>
      <c r="V7435" s="9">
        <f>PI()*SQRT(R7435)^2</f>
        <v/>
      </c>
    </row>
    <row r="7436">
      <c r="R7436" s="3">
        <f>R7435+1</f>
        <v/>
      </c>
      <c r="S7436" s="4">
        <f>2*PI()*MOD(R7436*2654435769,4294967296)/4294967296</f>
        <v/>
      </c>
      <c r="T7436" s="4">
        <f>IF(R7436&lt;=$B$4,SQRT(R7436)*COS(S7436),NA())</f>
        <v/>
      </c>
      <c r="U7436" s="4">
        <f>IF(R7436&lt;=$B$4,SQRT(R7436)*SIN(S7436),NA())</f>
        <v/>
      </c>
      <c r="V7436" s="9">
        <f>PI()*SQRT(R7436)^2</f>
        <v/>
      </c>
    </row>
    <row r="7437">
      <c r="R7437" s="3">
        <f>R7436+1</f>
        <v/>
      </c>
      <c r="S7437" s="4">
        <f>2*PI()*MOD(R7437*2654435769,4294967296)/4294967296</f>
        <v/>
      </c>
      <c r="T7437" s="4">
        <f>IF(R7437&lt;=$B$4,SQRT(R7437)*COS(S7437),NA())</f>
        <v/>
      </c>
      <c r="U7437" s="4">
        <f>IF(R7437&lt;=$B$4,SQRT(R7437)*SIN(S7437),NA())</f>
        <v/>
      </c>
      <c r="V7437" s="9">
        <f>PI()*SQRT(R7437)^2</f>
        <v/>
      </c>
    </row>
    <row r="7438">
      <c r="R7438" s="3">
        <f>R7437+1</f>
        <v/>
      </c>
      <c r="S7438" s="4">
        <f>2*PI()*MOD(R7438*2654435769,4294967296)/4294967296</f>
        <v/>
      </c>
      <c r="T7438" s="4">
        <f>IF(R7438&lt;=$B$4,SQRT(R7438)*COS(S7438),NA())</f>
        <v/>
      </c>
      <c r="U7438" s="4">
        <f>IF(R7438&lt;=$B$4,SQRT(R7438)*SIN(S7438),NA())</f>
        <v/>
      </c>
      <c r="V7438" s="9">
        <f>PI()*SQRT(R7438)^2</f>
        <v/>
      </c>
    </row>
    <row r="7439">
      <c r="R7439" s="3">
        <f>R7438+1</f>
        <v/>
      </c>
      <c r="S7439" s="4">
        <f>2*PI()*MOD(R7439*2654435769,4294967296)/4294967296</f>
        <v/>
      </c>
      <c r="T7439" s="4">
        <f>IF(R7439&lt;=$B$4,SQRT(R7439)*COS(S7439),NA())</f>
        <v/>
      </c>
      <c r="U7439" s="4">
        <f>IF(R7439&lt;=$B$4,SQRT(R7439)*SIN(S7439),NA())</f>
        <v/>
      </c>
      <c r="V7439" s="9">
        <f>PI()*SQRT(R7439)^2</f>
        <v/>
      </c>
    </row>
    <row r="7440">
      <c r="R7440" s="3">
        <f>R7439+1</f>
        <v/>
      </c>
      <c r="S7440" s="4">
        <f>2*PI()*MOD(R7440*2654435769,4294967296)/4294967296</f>
        <v/>
      </c>
      <c r="T7440" s="4">
        <f>IF(R7440&lt;=$B$4,SQRT(R7440)*COS(S7440),NA())</f>
        <v/>
      </c>
      <c r="U7440" s="4">
        <f>IF(R7440&lt;=$B$4,SQRT(R7440)*SIN(S7440),NA())</f>
        <v/>
      </c>
      <c r="V7440" s="9">
        <f>PI()*SQRT(R7440)^2</f>
        <v/>
      </c>
    </row>
    <row r="7441">
      <c r="R7441" s="3">
        <f>R7440+1</f>
        <v/>
      </c>
      <c r="S7441" s="4">
        <f>2*PI()*MOD(R7441*2654435769,4294967296)/4294967296</f>
        <v/>
      </c>
      <c r="T7441" s="4">
        <f>IF(R7441&lt;=$B$4,SQRT(R7441)*COS(S7441),NA())</f>
        <v/>
      </c>
      <c r="U7441" s="4">
        <f>IF(R7441&lt;=$B$4,SQRT(R7441)*SIN(S7441),NA())</f>
        <v/>
      </c>
      <c r="V7441" s="9">
        <f>PI()*SQRT(R7441)^2</f>
        <v/>
      </c>
    </row>
    <row r="7442">
      <c r="R7442" s="3">
        <f>R7441+1</f>
        <v/>
      </c>
      <c r="S7442" s="4">
        <f>2*PI()*MOD(R7442*2654435769,4294967296)/4294967296</f>
        <v/>
      </c>
      <c r="T7442" s="4">
        <f>IF(R7442&lt;=$B$4,SQRT(R7442)*COS(S7442),NA())</f>
        <v/>
      </c>
      <c r="U7442" s="4">
        <f>IF(R7442&lt;=$B$4,SQRT(R7442)*SIN(S7442),NA())</f>
        <v/>
      </c>
      <c r="V7442" s="9">
        <f>PI()*SQRT(R7442)^2</f>
        <v/>
      </c>
    </row>
    <row r="7443">
      <c r="R7443" s="3">
        <f>R7442+1</f>
        <v/>
      </c>
      <c r="S7443" s="4">
        <f>2*PI()*MOD(R7443*2654435769,4294967296)/4294967296</f>
        <v/>
      </c>
      <c r="T7443" s="4">
        <f>IF(R7443&lt;=$B$4,SQRT(R7443)*COS(S7443),NA())</f>
        <v/>
      </c>
      <c r="U7443" s="4">
        <f>IF(R7443&lt;=$B$4,SQRT(R7443)*SIN(S7443),NA())</f>
        <v/>
      </c>
      <c r="V7443" s="9">
        <f>PI()*SQRT(R7443)^2</f>
        <v/>
      </c>
    </row>
    <row r="7444">
      <c r="R7444" s="3">
        <f>R7443+1</f>
        <v/>
      </c>
      <c r="S7444" s="4">
        <f>2*PI()*MOD(R7444*2654435769,4294967296)/4294967296</f>
        <v/>
      </c>
      <c r="T7444" s="4">
        <f>IF(R7444&lt;=$B$4,SQRT(R7444)*COS(S7444),NA())</f>
        <v/>
      </c>
      <c r="U7444" s="4">
        <f>IF(R7444&lt;=$B$4,SQRT(R7444)*SIN(S7444),NA())</f>
        <v/>
      </c>
      <c r="V7444" s="9">
        <f>PI()*SQRT(R7444)^2</f>
        <v/>
      </c>
    </row>
    <row r="7445">
      <c r="R7445" s="3">
        <f>R7444+1</f>
        <v/>
      </c>
      <c r="S7445" s="4">
        <f>2*PI()*MOD(R7445*2654435769,4294967296)/4294967296</f>
        <v/>
      </c>
      <c r="T7445" s="4">
        <f>IF(R7445&lt;=$B$4,SQRT(R7445)*COS(S7445),NA())</f>
        <v/>
      </c>
      <c r="U7445" s="4">
        <f>IF(R7445&lt;=$B$4,SQRT(R7445)*SIN(S7445),NA())</f>
        <v/>
      </c>
      <c r="V7445" s="9">
        <f>PI()*SQRT(R7445)^2</f>
        <v/>
      </c>
    </row>
    <row r="7446">
      <c r="R7446" s="3">
        <f>R7445+1</f>
        <v/>
      </c>
      <c r="S7446" s="4">
        <f>2*PI()*MOD(R7446*2654435769,4294967296)/4294967296</f>
        <v/>
      </c>
      <c r="T7446" s="4">
        <f>IF(R7446&lt;=$B$4,SQRT(R7446)*COS(S7446),NA())</f>
        <v/>
      </c>
      <c r="U7446" s="4">
        <f>IF(R7446&lt;=$B$4,SQRT(R7446)*SIN(S7446),NA())</f>
        <v/>
      </c>
      <c r="V7446" s="9">
        <f>PI()*SQRT(R7446)^2</f>
        <v/>
      </c>
    </row>
    <row r="7447">
      <c r="R7447" s="3">
        <f>R7446+1</f>
        <v/>
      </c>
      <c r="S7447" s="4">
        <f>2*PI()*MOD(R7447*2654435769,4294967296)/4294967296</f>
        <v/>
      </c>
      <c r="T7447" s="4">
        <f>IF(R7447&lt;=$B$4,SQRT(R7447)*COS(S7447),NA())</f>
        <v/>
      </c>
      <c r="U7447" s="4">
        <f>IF(R7447&lt;=$B$4,SQRT(R7447)*SIN(S7447),NA())</f>
        <v/>
      </c>
      <c r="V7447" s="9">
        <f>PI()*SQRT(R7447)^2</f>
        <v/>
      </c>
    </row>
    <row r="7448">
      <c r="R7448" s="3">
        <f>R7447+1</f>
        <v/>
      </c>
      <c r="S7448" s="4">
        <f>2*PI()*MOD(R7448*2654435769,4294967296)/4294967296</f>
        <v/>
      </c>
      <c r="T7448" s="4">
        <f>IF(R7448&lt;=$B$4,SQRT(R7448)*COS(S7448),NA())</f>
        <v/>
      </c>
      <c r="U7448" s="4">
        <f>IF(R7448&lt;=$B$4,SQRT(R7448)*SIN(S7448),NA())</f>
        <v/>
      </c>
      <c r="V7448" s="9">
        <f>PI()*SQRT(R7448)^2</f>
        <v/>
      </c>
    </row>
    <row r="7449">
      <c r="R7449" s="3">
        <f>R7448+1</f>
        <v/>
      </c>
      <c r="S7449" s="4">
        <f>2*PI()*MOD(R7449*2654435769,4294967296)/4294967296</f>
        <v/>
      </c>
      <c r="T7449" s="4">
        <f>IF(R7449&lt;=$B$4,SQRT(R7449)*COS(S7449),NA())</f>
        <v/>
      </c>
      <c r="U7449" s="4">
        <f>IF(R7449&lt;=$B$4,SQRT(R7449)*SIN(S7449),NA())</f>
        <v/>
      </c>
      <c r="V7449" s="9">
        <f>PI()*SQRT(R7449)^2</f>
        <v/>
      </c>
    </row>
    <row r="7450">
      <c r="R7450" s="3">
        <f>R7449+1</f>
        <v/>
      </c>
      <c r="S7450" s="4">
        <f>2*PI()*MOD(R7450*2654435769,4294967296)/4294967296</f>
        <v/>
      </c>
      <c r="T7450" s="4">
        <f>IF(R7450&lt;=$B$4,SQRT(R7450)*COS(S7450),NA())</f>
        <v/>
      </c>
      <c r="U7450" s="4">
        <f>IF(R7450&lt;=$B$4,SQRT(R7450)*SIN(S7450),NA())</f>
        <v/>
      </c>
      <c r="V7450" s="9">
        <f>PI()*SQRT(R7450)^2</f>
        <v/>
      </c>
    </row>
    <row r="7451">
      <c r="R7451" s="3">
        <f>R7450+1</f>
        <v/>
      </c>
      <c r="S7451" s="4">
        <f>2*PI()*MOD(R7451*2654435769,4294967296)/4294967296</f>
        <v/>
      </c>
      <c r="T7451" s="4">
        <f>IF(R7451&lt;=$B$4,SQRT(R7451)*COS(S7451),NA())</f>
        <v/>
      </c>
      <c r="U7451" s="4">
        <f>IF(R7451&lt;=$B$4,SQRT(R7451)*SIN(S7451),NA())</f>
        <v/>
      </c>
      <c r="V7451" s="9">
        <f>PI()*SQRT(R7451)^2</f>
        <v/>
      </c>
    </row>
    <row r="7452">
      <c r="R7452" s="3">
        <f>R7451+1</f>
        <v/>
      </c>
      <c r="S7452" s="4">
        <f>2*PI()*MOD(R7452*2654435769,4294967296)/4294967296</f>
        <v/>
      </c>
      <c r="T7452" s="4">
        <f>IF(R7452&lt;=$B$4,SQRT(R7452)*COS(S7452),NA())</f>
        <v/>
      </c>
      <c r="U7452" s="4">
        <f>IF(R7452&lt;=$B$4,SQRT(R7452)*SIN(S7452),NA())</f>
        <v/>
      </c>
      <c r="V7452" s="9">
        <f>PI()*SQRT(R7452)^2</f>
        <v/>
      </c>
    </row>
    <row r="7453">
      <c r="R7453" s="3">
        <f>R7452+1</f>
        <v/>
      </c>
      <c r="S7453" s="4">
        <f>2*PI()*MOD(R7453*2654435769,4294967296)/4294967296</f>
        <v/>
      </c>
      <c r="T7453" s="4">
        <f>IF(R7453&lt;=$B$4,SQRT(R7453)*COS(S7453),NA())</f>
        <v/>
      </c>
      <c r="U7453" s="4">
        <f>IF(R7453&lt;=$B$4,SQRT(R7453)*SIN(S7453),NA())</f>
        <v/>
      </c>
      <c r="V7453" s="9">
        <f>PI()*SQRT(R7453)^2</f>
        <v/>
      </c>
    </row>
    <row r="7454">
      <c r="R7454" s="3">
        <f>R7453+1</f>
        <v/>
      </c>
      <c r="S7454" s="4">
        <f>2*PI()*MOD(R7454*2654435769,4294967296)/4294967296</f>
        <v/>
      </c>
      <c r="T7454" s="4">
        <f>IF(R7454&lt;=$B$4,SQRT(R7454)*COS(S7454),NA())</f>
        <v/>
      </c>
      <c r="U7454" s="4">
        <f>IF(R7454&lt;=$B$4,SQRT(R7454)*SIN(S7454),NA())</f>
        <v/>
      </c>
      <c r="V7454" s="9">
        <f>PI()*SQRT(R7454)^2</f>
        <v/>
      </c>
    </row>
    <row r="7455">
      <c r="R7455" s="3">
        <f>R7454+1</f>
        <v/>
      </c>
      <c r="S7455" s="4">
        <f>2*PI()*MOD(R7455*2654435769,4294967296)/4294967296</f>
        <v/>
      </c>
      <c r="T7455" s="4">
        <f>IF(R7455&lt;=$B$4,SQRT(R7455)*COS(S7455),NA())</f>
        <v/>
      </c>
      <c r="U7455" s="4">
        <f>IF(R7455&lt;=$B$4,SQRT(R7455)*SIN(S7455),NA())</f>
        <v/>
      </c>
      <c r="V7455" s="9">
        <f>PI()*SQRT(R7455)^2</f>
        <v/>
      </c>
    </row>
    <row r="7456">
      <c r="R7456" s="3">
        <f>R7455+1</f>
        <v/>
      </c>
      <c r="S7456" s="4">
        <f>2*PI()*MOD(R7456*2654435769,4294967296)/4294967296</f>
        <v/>
      </c>
      <c r="T7456" s="4">
        <f>IF(R7456&lt;=$B$4,SQRT(R7456)*COS(S7456),NA())</f>
        <v/>
      </c>
      <c r="U7456" s="4">
        <f>IF(R7456&lt;=$B$4,SQRT(R7456)*SIN(S7456),NA())</f>
        <v/>
      </c>
      <c r="V7456" s="9">
        <f>PI()*SQRT(R7456)^2</f>
        <v/>
      </c>
    </row>
    <row r="7457">
      <c r="R7457" s="3">
        <f>R7456+1</f>
        <v/>
      </c>
      <c r="S7457" s="4">
        <f>2*PI()*MOD(R7457*2654435769,4294967296)/4294967296</f>
        <v/>
      </c>
      <c r="T7457" s="4">
        <f>IF(R7457&lt;=$B$4,SQRT(R7457)*COS(S7457),NA())</f>
        <v/>
      </c>
      <c r="U7457" s="4">
        <f>IF(R7457&lt;=$B$4,SQRT(R7457)*SIN(S7457),NA())</f>
        <v/>
      </c>
      <c r="V7457" s="9">
        <f>PI()*SQRT(R7457)^2</f>
        <v/>
      </c>
    </row>
    <row r="7458">
      <c r="R7458" s="3">
        <f>R7457+1</f>
        <v/>
      </c>
      <c r="S7458" s="4">
        <f>2*PI()*MOD(R7458*2654435769,4294967296)/4294967296</f>
        <v/>
      </c>
      <c r="T7458" s="4">
        <f>IF(R7458&lt;=$B$4,SQRT(R7458)*COS(S7458),NA())</f>
        <v/>
      </c>
      <c r="U7458" s="4">
        <f>IF(R7458&lt;=$B$4,SQRT(R7458)*SIN(S7458),NA())</f>
        <v/>
      </c>
      <c r="V7458" s="9">
        <f>PI()*SQRT(R7458)^2</f>
        <v/>
      </c>
    </row>
    <row r="7459">
      <c r="R7459" s="3">
        <f>R7458+1</f>
        <v/>
      </c>
      <c r="S7459" s="4">
        <f>2*PI()*MOD(R7459*2654435769,4294967296)/4294967296</f>
        <v/>
      </c>
      <c r="T7459" s="4">
        <f>IF(R7459&lt;=$B$4,SQRT(R7459)*COS(S7459),NA())</f>
        <v/>
      </c>
      <c r="U7459" s="4">
        <f>IF(R7459&lt;=$B$4,SQRT(R7459)*SIN(S7459),NA())</f>
        <v/>
      </c>
      <c r="V7459" s="9">
        <f>PI()*SQRT(R7459)^2</f>
        <v/>
      </c>
    </row>
    <row r="7460">
      <c r="R7460" s="3">
        <f>R7459+1</f>
        <v/>
      </c>
      <c r="S7460" s="4">
        <f>2*PI()*MOD(R7460*2654435769,4294967296)/4294967296</f>
        <v/>
      </c>
      <c r="T7460" s="4">
        <f>IF(R7460&lt;=$B$4,SQRT(R7460)*COS(S7460),NA())</f>
        <v/>
      </c>
      <c r="U7460" s="4">
        <f>IF(R7460&lt;=$B$4,SQRT(R7460)*SIN(S7460),NA())</f>
        <v/>
      </c>
      <c r="V7460" s="9">
        <f>PI()*SQRT(R7460)^2</f>
        <v/>
      </c>
    </row>
    <row r="7461">
      <c r="R7461" s="3">
        <f>R7460+1</f>
        <v/>
      </c>
      <c r="S7461" s="4">
        <f>2*PI()*MOD(R7461*2654435769,4294967296)/4294967296</f>
        <v/>
      </c>
      <c r="T7461" s="4">
        <f>IF(R7461&lt;=$B$4,SQRT(R7461)*COS(S7461),NA())</f>
        <v/>
      </c>
      <c r="U7461" s="4">
        <f>IF(R7461&lt;=$B$4,SQRT(R7461)*SIN(S7461),NA())</f>
        <v/>
      </c>
      <c r="V7461" s="9">
        <f>PI()*SQRT(R7461)^2</f>
        <v/>
      </c>
    </row>
    <row r="7462">
      <c r="R7462" s="3">
        <f>R7461+1</f>
        <v/>
      </c>
      <c r="S7462" s="4">
        <f>2*PI()*MOD(R7462*2654435769,4294967296)/4294967296</f>
        <v/>
      </c>
      <c r="T7462" s="4">
        <f>IF(R7462&lt;=$B$4,SQRT(R7462)*COS(S7462),NA())</f>
        <v/>
      </c>
      <c r="U7462" s="4">
        <f>IF(R7462&lt;=$B$4,SQRT(R7462)*SIN(S7462),NA())</f>
        <v/>
      </c>
      <c r="V7462" s="9">
        <f>PI()*SQRT(R7462)^2</f>
        <v/>
      </c>
    </row>
    <row r="7463">
      <c r="R7463" s="3">
        <f>R7462+1</f>
        <v/>
      </c>
      <c r="S7463" s="4">
        <f>2*PI()*MOD(R7463*2654435769,4294967296)/4294967296</f>
        <v/>
      </c>
      <c r="T7463" s="4">
        <f>IF(R7463&lt;=$B$4,SQRT(R7463)*COS(S7463),NA())</f>
        <v/>
      </c>
      <c r="U7463" s="4">
        <f>IF(R7463&lt;=$B$4,SQRT(R7463)*SIN(S7463),NA())</f>
        <v/>
      </c>
      <c r="V7463" s="9">
        <f>PI()*SQRT(R7463)^2</f>
        <v/>
      </c>
    </row>
    <row r="7464">
      <c r="R7464" s="3">
        <f>R7463+1</f>
        <v/>
      </c>
      <c r="S7464" s="4">
        <f>2*PI()*MOD(R7464*2654435769,4294967296)/4294967296</f>
        <v/>
      </c>
      <c r="T7464" s="4">
        <f>IF(R7464&lt;=$B$4,SQRT(R7464)*COS(S7464),NA())</f>
        <v/>
      </c>
      <c r="U7464" s="4">
        <f>IF(R7464&lt;=$B$4,SQRT(R7464)*SIN(S7464),NA())</f>
        <v/>
      </c>
      <c r="V7464" s="9">
        <f>PI()*SQRT(R7464)^2</f>
        <v/>
      </c>
    </row>
    <row r="7465">
      <c r="R7465" s="3">
        <f>R7464+1</f>
        <v/>
      </c>
      <c r="S7465" s="4">
        <f>2*PI()*MOD(R7465*2654435769,4294967296)/4294967296</f>
        <v/>
      </c>
      <c r="T7465" s="4">
        <f>IF(R7465&lt;=$B$4,SQRT(R7465)*COS(S7465),NA())</f>
        <v/>
      </c>
      <c r="U7465" s="4">
        <f>IF(R7465&lt;=$B$4,SQRT(R7465)*SIN(S7465),NA())</f>
        <v/>
      </c>
      <c r="V7465" s="9">
        <f>PI()*SQRT(R7465)^2</f>
        <v/>
      </c>
    </row>
    <row r="7466">
      <c r="R7466" s="3">
        <f>R7465+1</f>
        <v/>
      </c>
      <c r="S7466" s="4">
        <f>2*PI()*MOD(R7466*2654435769,4294967296)/4294967296</f>
        <v/>
      </c>
      <c r="T7466" s="4">
        <f>IF(R7466&lt;=$B$4,SQRT(R7466)*COS(S7466),NA())</f>
        <v/>
      </c>
      <c r="U7466" s="4">
        <f>IF(R7466&lt;=$B$4,SQRT(R7466)*SIN(S7466),NA())</f>
        <v/>
      </c>
      <c r="V7466" s="9">
        <f>PI()*SQRT(R7466)^2</f>
        <v/>
      </c>
    </row>
    <row r="7467">
      <c r="R7467" s="3">
        <f>R7466+1</f>
        <v/>
      </c>
      <c r="S7467" s="4">
        <f>2*PI()*MOD(R7467*2654435769,4294967296)/4294967296</f>
        <v/>
      </c>
      <c r="T7467" s="4">
        <f>IF(R7467&lt;=$B$4,SQRT(R7467)*COS(S7467),NA())</f>
        <v/>
      </c>
      <c r="U7467" s="4">
        <f>IF(R7467&lt;=$B$4,SQRT(R7467)*SIN(S7467),NA())</f>
        <v/>
      </c>
      <c r="V7467" s="9">
        <f>PI()*SQRT(R7467)^2</f>
        <v/>
      </c>
    </row>
    <row r="7468">
      <c r="R7468" s="3">
        <f>R7467+1</f>
        <v/>
      </c>
      <c r="S7468" s="4">
        <f>2*PI()*MOD(R7468*2654435769,4294967296)/4294967296</f>
        <v/>
      </c>
      <c r="T7468" s="4">
        <f>IF(R7468&lt;=$B$4,SQRT(R7468)*COS(S7468),NA())</f>
        <v/>
      </c>
      <c r="U7468" s="4">
        <f>IF(R7468&lt;=$B$4,SQRT(R7468)*SIN(S7468),NA())</f>
        <v/>
      </c>
      <c r="V7468" s="9">
        <f>PI()*SQRT(R7468)^2</f>
        <v/>
      </c>
    </row>
    <row r="7469">
      <c r="R7469" s="3">
        <f>R7468+1</f>
        <v/>
      </c>
      <c r="S7469" s="4">
        <f>2*PI()*MOD(R7469*2654435769,4294967296)/4294967296</f>
        <v/>
      </c>
      <c r="T7469" s="4">
        <f>IF(R7469&lt;=$B$4,SQRT(R7469)*COS(S7469),NA())</f>
        <v/>
      </c>
      <c r="U7469" s="4">
        <f>IF(R7469&lt;=$B$4,SQRT(R7469)*SIN(S7469),NA())</f>
        <v/>
      </c>
      <c r="V7469" s="9">
        <f>PI()*SQRT(R7469)^2</f>
        <v/>
      </c>
    </row>
    <row r="7470">
      <c r="R7470" s="3">
        <f>R7469+1</f>
        <v/>
      </c>
      <c r="S7470" s="4">
        <f>2*PI()*MOD(R7470*2654435769,4294967296)/4294967296</f>
        <v/>
      </c>
      <c r="T7470" s="4">
        <f>IF(R7470&lt;=$B$4,SQRT(R7470)*COS(S7470),NA())</f>
        <v/>
      </c>
      <c r="U7470" s="4">
        <f>IF(R7470&lt;=$B$4,SQRT(R7470)*SIN(S7470),NA())</f>
        <v/>
      </c>
      <c r="V7470" s="9">
        <f>PI()*SQRT(R7470)^2</f>
        <v/>
      </c>
    </row>
    <row r="7471">
      <c r="R7471" s="3">
        <f>R7470+1</f>
        <v/>
      </c>
      <c r="S7471" s="4">
        <f>2*PI()*MOD(R7471*2654435769,4294967296)/4294967296</f>
        <v/>
      </c>
      <c r="T7471" s="4">
        <f>IF(R7471&lt;=$B$4,SQRT(R7471)*COS(S7471),NA())</f>
        <v/>
      </c>
      <c r="U7471" s="4">
        <f>IF(R7471&lt;=$B$4,SQRT(R7471)*SIN(S7471),NA())</f>
        <v/>
      </c>
      <c r="V7471" s="9">
        <f>PI()*SQRT(R7471)^2</f>
        <v/>
      </c>
    </row>
    <row r="7472">
      <c r="R7472" s="3">
        <f>R7471+1</f>
        <v/>
      </c>
      <c r="S7472" s="4">
        <f>2*PI()*MOD(R7472*2654435769,4294967296)/4294967296</f>
        <v/>
      </c>
      <c r="T7472" s="4">
        <f>IF(R7472&lt;=$B$4,SQRT(R7472)*COS(S7472),NA())</f>
        <v/>
      </c>
      <c r="U7472" s="4">
        <f>IF(R7472&lt;=$B$4,SQRT(R7472)*SIN(S7472),NA())</f>
        <v/>
      </c>
      <c r="V7472" s="9">
        <f>PI()*SQRT(R7472)^2</f>
        <v/>
      </c>
    </row>
    <row r="7473">
      <c r="R7473" s="3">
        <f>R7472+1</f>
        <v/>
      </c>
      <c r="S7473" s="4">
        <f>2*PI()*MOD(R7473*2654435769,4294967296)/4294967296</f>
        <v/>
      </c>
      <c r="T7473" s="4">
        <f>IF(R7473&lt;=$B$4,SQRT(R7473)*COS(S7473),NA())</f>
        <v/>
      </c>
      <c r="U7473" s="4">
        <f>IF(R7473&lt;=$B$4,SQRT(R7473)*SIN(S7473),NA())</f>
        <v/>
      </c>
      <c r="V7473" s="9">
        <f>PI()*SQRT(R7473)^2</f>
        <v/>
      </c>
    </row>
    <row r="7474">
      <c r="R7474" s="3">
        <f>R7473+1</f>
        <v/>
      </c>
      <c r="S7474" s="4">
        <f>2*PI()*MOD(R7474*2654435769,4294967296)/4294967296</f>
        <v/>
      </c>
      <c r="T7474" s="4">
        <f>IF(R7474&lt;=$B$4,SQRT(R7474)*COS(S7474),NA())</f>
        <v/>
      </c>
      <c r="U7474" s="4">
        <f>IF(R7474&lt;=$B$4,SQRT(R7474)*SIN(S7474),NA())</f>
        <v/>
      </c>
      <c r="V7474" s="9">
        <f>PI()*SQRT(R7474)^2</f>
        <v/>
      </c>
    </row>
    <row r="7475">
      <c r="R7475" s="3">
        <f>R7474+1</f>
        <v/>
      </c>
      <c r="S7475" s="4">
        <f>2*PI()*MOD(R7475*2654435769,4294967296)/4294967296</f>
        <v/>
      </c>
      <c r="T7475" s="4">
        <f>IF(R7475&lt;=$B$4,SQRT(R7475)*COS(S7475),NA())</f>
        <v/>
      </c>
      <c r="U7475" s="4">
        <f>IF(R7475&lt;=$B$4,SQRT(R7475)*SIN(S7475),NA())</f>
        <v/>
      </c>
      <c r="V7475" s="9">
        <f>PI()*SQRT(R7475)^2</f>
        <v/>
      </c>
    </row>
    <row r="7476">
      <c r="R7476" s="3">
        <f>R7475+1</f>
        <v/>
      </c>
      <c r="S7476" s="4">
        <f>2*PI()*MOD(R7476*2654435769,4294967296)/4294967296</f>
        <v/>
      </c>
      <c r="T7476" s="4">
        <f>IF(R7476&lt;=$B$4,SQRT(R7476)*COS(S7476),NA())</f>
        <v/>
      </c>
      <c r="U7476" s="4">
        <f>IF(R7476&lt;=$B$4,SQRT(R7476)*SIN(S7476),NA())</f>
        <v/>
      </c>
      <c r="V7476" s="9">
        <f>PI()*SQRT(R7476)^2</f>
        <v/>
      </c>
    </row>
    <row r="7477">
      <c r="R7477" s="3">
        <f>R7476+1</f>
        <v/>
      </c>
      <c r="S7477" s="4">
        <f>2*PI()*MOD(R7477*2654435769,4294967296)/4294967296</f>
        <v/>
      </c>
      <c r="T7477" s="4">
        <f>IF(R7477&lt;=$B$4,SQRT(R7477)*COS(S7477),NA())</f>
        <v/>
      </c>
      <c r="U7477" s="4">
        <f>IF(R7477&lt;=$B$4,SQRT(R7477)*SIN(S7477),NA())</f>
        <v/>
      </c>
      <c r="V7477" s="9">
        <f>PI()*SQRT(R7477)^2</f>
        <v/>
      </c>
    </row>
    <row r="7478">
      <c r="R7478" s="3">
        <f>R7477+1</f>
        <v/>
      </c>
      <c r="S7478" s="4">
        <f>2*PI()*MOD(R7478*2654435769,4294967296)/4294967296</f>
        <v/>
      </c>
      <c r="T7478" s="4">
        <f>IF(R7478&lt;=$B$4,SQRT(R7478)*COS(S7478),NA())</f>
        <v/>
      </c>
      <c r="U7478" s="4">
        <f>IF(R7478&lt;=$B$4,SQRT(R7478)*SIN(S7478),NA())</f>
        <v/>
      </c>
      <c r="V7478" s="9">
        <f>PI()*SQRT(R7478)^2</f>
        <v/>
      </c>
    </row>
    <row r="7479">
      <c r="R7479" s="3">
        <f>R7478+1</f>
        <v/>
      </c>
      <c r="S7479" s="4">
        <f>2*PI()*MOD(R7479*2654435769,4294967296)/4294967296</f>
        <v/>
      </c>
      <c r="T7479" s="4">
        <f>IF(R7479&lt;=$B$4,SQRT(R7479)*COS(S7479),NA())</f>
        <v/>
      </c>
      <c r="U7479" s="4">
        <f>IF(R7479&lt;=$B$4,SQRT(R7479)*SIN(S7479),NA())</f>
        <v/>
      </c>
      <c r="V7479" s="9">
        <f>PI()*SQRT(R7479)^2</f>
        <v/>
      </c>
    </row>
    <row r="7480">
      <c r="R7480" s="3">
        <f>R7479+1</f>
        <v/>
      </c>
      <c r="S7480" s="4">
        <f>2*PI()*MOD(R7480*2654435769,4294967296)/4294967296</f>
        <v/>
      </c>
      <c r="T7480" s="4">
        <f>IF(R7480&lt;=$B$4,SQRT(R7480)*COS(S7480),NA())</f>
        <v/>
      </c>
      <c r="U7480" s="4">
        <f>IF(R7480&lt;=$B$4,SQRT(R7480)*SIN(S7480),NA())</f>
        <v/>
      </c>
      <c r="V7480" s="9">
        <f>PI()*SQRT(R7480)^2</f>
        <v/>
      </c>
    </row>
    <row r="7481">
      <c r="R7481" s="3">
        <f>R7480+1</f>
        <v/>
      </c>
      <c r="S7481" s="4">
        <f>2*PI()*MOD(R7481*2654435769,4294967296)/4294967296</f>
        <v/>
      </c>
      <c r="T7481" s="4">
        <f>IF(R7481&lt;=$B$4,SQRT(R7481)*COS(S7481),NA())</f>
        <v/>
      </c>
      <c r="U7481" s="4">
        <f>IF(R7481&lt;=$B$4,SQRT(R7481)*SIN(S7481),NA())</f>
        <v/>
      </c>
      <c r="V7481" s="9">
        <f>PI()*SQRT(R7481)^2</f>
        <v/>
      </c>
    </row>
    <row r="7482">
      <c r="R7482" s="3">
        <f>R7481+1</f>
        <v/>
      </c>
      <c r="S7482" s="4">
        <f>2*PI()*MOD(R7482*2654435769,4294967296)/4294967296</f>
        <v/>
      </c>
      <c r="T7482" s="4">
        <f>IF(R7482&lt;=$B$4,SQRT(R7482)*COS(S7482),NA())</f>
        <v/>
      </c>
      <c r="U7482" s="4">
        <f>IF(R7482&lt;=$B$4,SQRT(R7482)*SIN(S7482),NA())</f>
        <v/>
      </c>
      <c r="V7482" s="9">
        <f>PI()*SQRT(R7482)^2</f>
        <v/>
      </c>
    </row>
    <row r="7483">
      <c r="R7483" s="3">
        <f>R7482+1</f>
        <v/>
      </c>
      <c r="S7483" s="4">
        <f>2*PI()*MOD(R7483*2654435769,4294967296)/4294967296</f>
        <v/>
      </c>
      <c r="T7483" s="4">
        <f>IF(R7483&lt;=$B$4,SQRT(R7483)*COS(S7483),NA())</f>
        <v/>
      </c>
      <c r="U7483" s="4">
        <f>IF(R7483&lt;=$B$4,SQRT(R7483)*SIN(S7483),NA())</f>
        <v/>
      </c>
      <c r="V7483" s="9">
        <f>PI()*SQRT(R7483)^2</f>
        <v/>
      </c>
    </row>
    <row r="7484">
      <c r="R7484" s="3">
        <f>R7483+1</f>
        <v/>
      </c>
      <c r="S7484" s="4">
        <f>2*PI()*MOD(R7484*2654435769,4294967296)/4294967296</f>
        <v/>
      </c>
      <c r="T7484" s="4">
        <f>IF(R7484&lt;=$B$4,SQRT(R7484)*COS(S7484),NA())</f>
        <v/>
      </c>
      <c r="U7484" s="4">
        <f>IF(R7484&lt;=$B$4,SQRT(R7484)*SIN(S7484),NA())</f>
        <v/>
      </c>
      <c r="V7484" s="9">
        <f>PI()*SQRT(R7484)^2</f>
        <v/>
      </c>
    </row>
    <row r="7485">
      <c r="R7485" s="3">
        <f>R7484+1</f>
        <v/>
      </c>
      <c r="S7485" s="4">
        <f>2*PI()*MOD(R7485*2654435769,4294967296)/4294967296</f>
        <v/>
      </c>
      <c r="T7485" s="4">
        <f>IF(R7485&lt;=$B$4,SQRT(R7485)*COS(S7485),NA())</f>
        <v/>
      </c>
      <c r="U7485" s="4">
        <f>IF(R7485&lt;=$B$4,SQRT(R7485)*SIN(S7485),NA())</f>
        <v/>
      </c>
      <c r="V7485" s="9">
        <f>PI()*SQRT(R7485)^2</f>
        <v/>
      </c>
    </row>
    <row r="7486">
      <c r="R7486" s="3">
        <f>R7485+1</f>
        <v/>
      </c>
      <c r="S7486" s="4">
        <f>2*PI()*MOD(R7486*2654435769,4294967296)/4294967296</f>
        <v/>
      </c>
      <c r="T7486" s="4">
        <f>IF(R7486&lt;=$B$4,SQRT(R7486)*COS(S7486),NA())</f>
        <v/>
      </c>
      <c r="U7486" s="4">
        <f>IF(R7486&lt;=$B$4,SQRT(R7486)*SIN(S7486),NA())</f>
        <v/>
      </c>
      <c r="V7486" s="9">
        <f>PI()*SQRT(R7486)^2</f>
        <v/>
      </c>
    </row>
    <row r="7487">
      <c r="R7487" s="3">
        <f>R7486+1</f>
        <v/>
      </c>
      <c r="S7487" s="4">
        <f>2*PI()*MOD(R7487*2654435769,4294967296)/4294967296</f>
        <v/>
      </c>
      <c r="T7487" s="4">
        <f>IF(R7487&lt;=$B$4,SQRT(R7487)*COS(S7487),NA())</f>
        <v/>
      </c>
      <c r="U7487" s="4">
        <f>IF(R7487&lt;=$B$4,SQRT(R7487)*SIN(S7487),NA())</f>
        <v/>
      </c>
      <c r="V7487" s="9">
        <f>PI()*SQRT(R7487)^2</f>
        <v/>
      </c>
    </row>
    <row r="7488">
      <c r="R7488" s="3">
        <f>R7487+1</f>
        <v/>
      </c>
      <c r="S7488" s="4">
        <f>2*PI()*MOD(R7488*2654435769,4294967296)/4294967296</f>
        <v/>
      </c>
      <c r="T7488" s="4">
        <f>IF(R7488&lt;=$B$4,SQRT(R7488)*COS(S7488),NA())</f>
        <v/>
      </c>
      <c r="U7488" s="4">
        <f>IF(R7488&lt;=$B$4,SQRT(R7488)*SIN(S7488),NA())</f>
        <v/>
      </c>
      <c r="V7488" s="9">
        <f>PI()*SQRT(R7488)^2</f>
        <v/>
      </c>
    </row>
    <row r="7489">
      <c r="R7489" s="3">
        <f>R7488+1</f>
        <v/>
      </c>
      <c r="S7489" s="4">
        <f>2*PI()*MOD(R7489*2654435769,4294967296)/4294967296</f>
        <v/>
      </c>
      <c r="T7489" s="4">
        <f>IF(R7489&lt;=$B$4,SQRT(R7489)*COS(S7489),NA())</f>
        <v/>
      </c>
      <c r="U7489" s="4">
        <f>IF(R7489&lt;=$B$4,SQRT(R7489)*SIN(S7489),NA())</f>
        <v/>
      </c>
      <c r="V7489" s="9">
        <f>PI()*SQRT(R7489)^2</f>
        <v/>
      </c>
    </row>
    <row r="7490">
      <c r="R7490" s="3">
        <f>R7489+1</f>
        <v/>
      </c>
      <c r="S7490" s="4">
        <f>2*PI()*MOD(R7490*2654435769,4294967296)/4294967296</f>
        <v/>
      </c>
      <c r="T7490" s="4">
        <f>IF(R7490&lt;=$B$4,SQRT(R7490)*COS(S7490),NA())</f>
        <v/>
      </c>
      <c r="U7490" s="4">
        <f>IF(R7490&lt;=$B$4,SQRT(R7490)*SIN(S7490),NA())</f>
        <v/>
      </c>
      <c r="V7490" s="9">
        <f>PI()*SQRT(R7490)^2</f>
        <v/>
      </c>
    </row>
    <row r="7491">
      <c r="R7491" s="3">
        <f>R7490+1</f>
        <v/>
      </c>
      <c r="S7491" s="4">
        <f>2*PI()*MOD(R7491*2654435769,4294967296)/4294967296</f>
        <v/>
      </c>
      <c r="T7491" s="4">
        <f>IF(R7491&lt;=$B$4,SQRT(R7491)*COS(S7491),NA())</f>
        <v/>
      </c>
      <c r="U7491" s="4">
        <f>IF(R7491&lt;=$B$4,SQRT(R7491)*SIN(S7491),NA())</f>
        <v/>
      </c>
      <c r="V7491" s="9">
        <f>PI()*SQRT(R7491)^2</f>
        <v/>
      </c>
    </row>
    <row r="7492">
      <c r="R7492" s="3">
        <f>R7491+1</f>
        <v/>
      </c>
      <c r="S7492" s="4">
        <f>2*PI()*MOD(R7492*2654435769,4294967296)/4294967296</f>
        <v/>
      </c>
      <c r="T7492" s="4">
        <f>IF(R7492&lt;=$B$4,SQRT(R7492)*COS(S7492),NA())</f>
        <v/>
      </c>
      <c r="U7492" s="4">
        <f>IF(R7492&lt;=$B$4,SQRT(R7492)*SIN(S7492),NA())</f>
        <v/>
      </c>
      <c r="V7492" s="9">
        <f>PI()*SQRT(R7492)^2</f>
        <v/>
      </c>
    </row>
    <row r="7493">
      <c r="R7493" s="3">
        <f>R7492+1</f>
        <v/>
      </c>
      <c r="S7493" s="4">
        <f>2*PI()*MOD(R7493*2654435769,4294967296)/4294967296</f>
        <v/>
      </c>
      <c r="T7493" s="4">
        <f>IF(R7493&lt;=$B$4,SQRT(R7493)*COS(S7493),NA())</f>
        <v/>
      </c>
      <c r="U7493" s="4">
        <f>IF(R7493&lt;=$B$4,SQRT(R7493)*SIN(S7493),NA())</f>
        <v/>
      </c>
      <c r="V7493" s="9">
        <f>PI()*SQRT(R7493)^2</f>
        <v/>
      </c>
    </row>
    <row r="7494">
      <c r="R7494" s="3">
        <f>R7493+1</f>
        <v/>
      </c>
      <c r="S7494" s="4">
        <f>2*PI()*MOD(R7494*2654435769,4294967296)/4294967296</f>
        <v/>
      </c>
      <c r="T7494" s="4">
        <f>IF(R7494&lt;=$B$4,SQRT(R7494)*COS(S7494),NA())</f>
        <v/>
      </c>
      <c r="U7494" s="4">
        <f>IF(R7494&lt;=$B$4,SQRT(R7494)*SIN(S7494),NA())</f>
        <v/>
      </c>
      <c r="V7494" s="9">
        <f>PI()*SQRT(R7494)^2</f>
        <v/>
      </c>
    </row>
    <row r="7495">
      <c r="R7495" s="3">
        <f>R7494+1</f>
        <v/>
      </c>
      <c r="S7495" s="4">
        <f>2*PI()*MOD(R7495*2654435769,4294967296)/4294967296</f>
        <v/>
      </c>
      <c r="T7495" s="4">
        <f>IF(R7495&lt;=$B$4,SQRT(R7495)*COS(S7495),NA())</f>
        <v/>
      </c>
      <c r="U7495" s="4">
        <f>IF(R7495&lt;=$B$4,SQRT(R7495)*SIN(S7495),NA())</f>
        <v/>
      </c>
      <c r="V7495" s="9">
        <f>PI()*SQRT(R7495)^2</f>
        <v/>
      </c>
    </row>
    <row r="7496">
      <c r="R7496" s="3">
        <f>R7495+1</f>
        <v/>
      </c>
      <c r="S7496" s="4">
        <f>2*PI()*MOD(R7496*2654435769,4294967296)/4294967296</f>
        <v/>
      </c>
      <c r="T7496" s="4">
        <f>IF(R7496&lt;=$B$4,SQRT(R7496)*COS(S7496),NA())</f>
        <v/>
      </c>
      <c r="U7496" s="4">
        <f>IF(R7496&lt;=$B$4,SQRT(R7496)*SIN(S7496),NA())</f>
        <v/>
      </c>
      <c r="V7496" s="9">
        <f>PI()*SQRT(R7496)^2</f>
        <v/>
      </c>
    </row>
    <row r="7497">
      <c r="R7497" s="3">
        <f>R7496+1</f>
        <v/>
      </c>
      <c r="S7497" s="4">
        <f>2*PI()*MOD(R7497*2654435769,4294967296)/4294967296</f>
        <v/>
      </c>
      <c r="T7497" s="4">
        <f>IF(R7497&lt;=$B$4,SQRT(R7497)*COS(S7497),NA())</f>
        <v/>
      </c>
      <c r="U7497" s="4">
        <f>IF(R7497&lt;=$B$4,SQRT(R7497)*SIN(S7497),NA())</f>
        <v/>
      </c>
      <c r="V7497" s="9">
        <f>PI()*SQRT(R7497)^2</f>
        <v/>
      </c>
    </row>
    <row r="7498">
      <c r="R7498" s="3">
        <f>R7497+1</f>
        <v/>
      </c>
      <c r="S7498" s="4">
        <f>2*PI()*MOD(R7498*2654435769,4294967296)/4294967296</f>
        <v/>
      </c>
      <c r="T7498" s="4">
        <f>IF(R7498&lt;=$B$4,SQRT(R7498)*COS(S7498),NA())</f>
        <v/>
      </c>
      <c r="U7498" s="4">
        <f>IF(R7498&lt;=$B$4,SQRT(R7498)*SIN(S7498),NA())</f>
        <v/>
      </c>
      <c r="V7498" s="9">
        <f>PI()*SQRT(R7498)^2</f>
        <v/>
      </c>
    </row>
    <row r="7499">
      <c r="R7499" s="3">
        <f>R7498+1</f>
        <v/>
      </c>
      <c r="S7499" s="4">
        <f>2*PI()*MOD(R7499*2654435769,4294967296)/4294967296</f>
        <v/>
      </c>
      <c r="T7499" s="4">
        <f>IF(R7499&lt;=$B$4,SQRT(R7499)*COS(S7499),NA())</f>
        <v/>
      </c>
      <c r="U7499" s="4">
        <f>IF(R7499&lt;=$B$4,SQRT(R7499)*SIN(S7499),NA())</f>
        <v/>
      </c>
      <c r="V7499" s="9">
        <f>PI()*SQRT(R7499)^2</f>
        <v/>
      </c>
    </row>
    <row r="7500">
      <c r="R7500" s="3">
        <f>R7499+1</f>
        <v/>
      </c>
      <c r="S7500" s="4">
        <f>2*PI()*MOD(R7500*2654435769,4294967296)/4294967296</f>
        <v/>
      </c>
      <c r="T7500" s="4">
        <f>IF(R7500&lt;=$B$4,SQRT(R7500)*COS(S7500),NA())</f>
        <v/>
      </c>
      <c r="U7500" s="4">
        <f>IF(R7500&lt;=$B$4,SQRT(R7500)*SIN(S7500),NA())</f>
        <v/>
      </c>
      <c r="V7500" s="9">
        <f>PI()*SQRT(R7500)^2</f>
        <v/>
      </c>
    </row>
    <row r="7501">
      <c r="R7501" s="3">
        <f>R7500+1</f>
        <v/>
      </c>
      <c r="S7501" s="4">
        <f>2*PI()*MOD(R7501*2654435769,4294967296)/4294967296</f>
        <v/>
      </c>
      <c r="T7501" s="4">
        <f>IF(R7501&lt;=$B$4,SQRT(R7501)*COS(S7501),NA())</f>
        <v/>
      </c>
      <c r="U7501" s="4">
        <f>IF(R7501&lt;=$B$4,SQRT(R7501)*SIN(S7501),NA())</f>
        <v/>
      </c>
      <c r="V7501" s="9">
        <f>PI()*SQRT(R7501)^2</f>
        <v/>
      </c>
    </row>
    <row r="7502">
      <c r="R7502" s="3">
        <f>R7501+1</f>
        <v/>
      </c>
      <c r="S7502" s="4">
        <f>2*PI()*MOD(R7502*2654435769,4294967296)/4294967296</f>
        <v/>
      </c>
      <c r="T7502" s="4">
        <f>IF(R7502&lt;=$B$4,SQRT(R7502)*COS(S7502),NA())</f>
        <v/>
      </c>
      <c r="U7502" s="4">
        <f>IF(R7502&lt;=$B$4,SQRT(R7502)*SIN(S7502),NA())</f>
        <v/>
      </c>
      <c r="V7502" s="9">
        <f>PI()*SQRT(R7502)^2</f>
        <v/>
      </c>
    </row>
    <row r="7503">
      <c r="R7503" s="3">
        <f>R7502+1</f>
        <v/>
      </c>
      <c r="S7503" s="4">
        <f>2*PI()*MOD(R7503*2654435769,4294967296)/4294967296</f>
        <v/>
      </c>
      <c r="T7503" s="4">
        <f>IF(R7503&lt;=$B$4,SQRT(R7503)*COS(S7503),NA())</f>
        <v/>
      </c>
      <c r="U7503" s="4">
        <f>IF(R7503&lt;=$B$4,SQRT(R7503)*SIN(S7503),NA())</f>
        <v/>
      </c>
      <c r="V7503" s="9">
        <f>PI()*SQRT(R7503)^2</f>
        <v/>
      </c>
    </row>
    <row r="7504">
      <c r="R7504" s="3">
        <f>R7503+1</f>
        <v/>
      </c>
      <c r="S7504" s="4">
        <f>2*PI()*MOD(R7504*2654435769,4294967296)/4294967296</f>
        <v/>
      </c>
      <c r="T7504" s="4">
        <f>IF(R7504&lt;=$B$4,SQRT(R7504)*COS(S7504),NA())</f>
        <v/>
      </c>
      <c r="U7504" s="4">
        <f>IF(R7504&lt;=$B$4,SQRT(R7504)*SIN(S7504),NA())</f>
        <v/>
      </c>
      <c r="V7504" s="9">
        <f>PI()*SQRT(R7504)^2</f>
        <v/>
      </c>
    </row>
    <row r="7505">
      <c r="R7505" s="3">
        <f>R7504+1</f>
        <v/>
      </c>
      <c r="S7505" s="4">
        <f>2*PI()*MOD(R7505*2654435769,4294967296)/4294967296</f>
        <v/>
      </c>
      <c r="T7505" s="4">
        <f>IF(R7505&lt;=$B$4,SQRT(R7505)*COS(S7505),NA())</f>
        <v/>
      </c>
      <c r="U7505" s="4">
        <f>IF(R7505&lt;=$B$4,SQRT(R7505)*SIN(S7505),NA())</f>
        <v/>
      </c>
      <c r="V7505" s="9">
        <f>PI()*SQRT(R7505)^2</f>
        <v/>
      </c>
    </row>
    <row r="7506">
      <c r="R7506" s="3">
        <f>R7505+1</f>
        <v/>
      </c>
      <c r="S7506" s="4">
        <f>2*PI()*MOD(R7506*2654435769,4294967296)/4294967296</f>
        <v/>
      </c>
      <c r="T7506" s="4">
        <f>IF(R7506&lt;=$B$4,SQRT(R7506)*COS(S7506),NA())</f>
        <v/>
      </c>
      <c r="U7506" s="4">
        <f>IF(R7506&lt;=$B$4,SQRT(R7506)*SIN(S7506),NA())</f>
        <v/>
      </c>
      <c r="V7506" s="9">
        <f>PI()*SQRT(R7506)^2</f>
        <v/>
      </c>
    </row>
    <row r="7507">
      <c r="R7507" s="3">
        <f>R7506+1</f>
        <v/>
      </c>
      <c r="S7507" s="4">
        <f>2*PI()*MOD(R7507*2654435769,4294967296)/4294967296</f>
        <v/>
      </c>
      <c r="T7507" s="4">
        <f>IF(R7507&lt;=$B$4,SQRT(R7507)*COS(S7507),NA())</f>
        <v/>
      </c>
      <c r="U7507" s="4">
        <f>IF(R7507&lt;=$B$4,SQRT(R7507)*SIN(S7507),NA())</f>
        <v/>
      </c>
      <c r="V7507" s="9">
        <f>PI()*SQRT(R7507)^2</f>
        <v/>
      </c>
    </row>
    <row r="7508">
      <c r="R7508" s="3">
        <f>R7507+1</f>
        <v/>
      </c>
      <c r="S7508" s="4">
        <f>2*PI()*MOD(R7508*2654435769,4294967296)/4294967296</f>
        <v/>
      </c>
      <c r="T7508" s="4">
        <f>IF(R7508&lt;=$B$4,SQRT(R7508)*COS(S7508),NA())</f>
        <v/>
      </c>
      <c r="U7508" s="4">
        <f>IF(R7508&lt;=$B$4,SQRT(R7508)*SIN(S7508),NA())</f>
        <v/>
      </c>
      <c r="V7508" s="9">
        <f>PI()*SQRT(R7508)^2</f>
        <v/>
      </c>
    </row>
    <row r="7509">
      <c r="R7509" s="3">
        <f>R7508+1</f>
        <v/>
      </c>
      <c r="S7509" s="4">
        <f>2*PI()*MOD(R7509*2654435769,4294967296)/4294967296</f>
        <v/>
      </c>
      <c r="T7509" s="4">
        <f>IF(R7509&lt;=$B$4,SQRT(R7509)*COS(S7509),NA())</f>
        <v/>
      </c>
      <c r="U7509" s="4">
        <f>IF(R7509&lt;=$B$4,SQRT(R7509)*SIN(S7509),NA())</f>
        <v/>
      </c>
      <c r="V7509" s="9">
        <f>PI()*SQRT(R7509)^2</f>
        <v/>
      </c>
    </row>
    <row r="7510">
      <c r="R7510" s="3">
        <f>R7509+1</f>
        <v/>
      </c>
      <c r="S7510" s="4">
        <f>2*PI()*MOD(R7510*2654435769,4294967296)/4294967296</f>
        <v/>
      </c>
      <c r="T7510" s="4">
        <f>IF(R7510&lt;=$B$4,SQRT(R7510)*COS(S7510),NA())</f>
        <v/>
      </c>
      <c r="U7510" s="4">
        <f>IF(R7510&lt;=$B$4,SQRT(R7510)*SIN(S7510),NA())</f>
        <v/>
      </c>
      <c r="V7510" s="9">
        <f>PI()*SQRT(R7510)^2</f>
        <v/>
      </c>
    </row>
    <row r="7511">
      <c r="R7511" s="3">
        <f>R7510+1</f>
        <v/>
      </c>
      <c r="S7511" s="4">
        <f>2*PI()*MOD(R7511*2654435769,4294967296)/4294967296</f>
        <v/>
      </c>
      <c r="T7511" s="4">
        <f>IF(R7511&lt;=$B$4,SQRT(R7511)*COS(S7511),NA())</f>
        <v/>
      </c>
      <c r="U7511" s="4">
        <f>IF(R7511&lt;=$B$4,SQRT(R7511)*SIN(S7511),NA())</f>
        <v/>
      </c>
      <c r="V7511" s="9">
        <f>PI()*SQRT(R7511)^2</f>
        <v/>
      </c>
    </row>
    <row r="7512">
      <c r="R7512" s="3">
        <f>R7511+1</f>
        <v/>
      </c>
      <c r="S7512" s="4">
        <f>2*PI()*MOD(R7512*2654435769,4294967296)/4294967296</f>
        <v/>
      </c>
      <c r="T7512" s="4">
        <f>IF(R7512&lt;=$B$4,SQRT(R7512)*COS(S7512),NA())</f>
        <v/>
      </c>
      <c r="U7512" s="4">
        <f>IF(R7512&lt;=$B$4,SQRT(R7512)*SIN(S7512),NA())</f>
        <v/>
      </c>
      <c r="V7512" s="9">
        <f>PI()*SQRT(R7512)^2</f>
        <v/>
      </c>
    </row>
    <row r="7513">
      <c r="R7513" s="3">
        <f>R7512+1</f>
        <v/>
      </c>
      <c r="S7513" s="4">
        <f>2*PI()*MOD(R7513*2654435769,4294967296)/4294967296</f>
        <v/>
      </c>
      <c r="T7513" s="4">
        <f>IF(R7513&lt;=$B$4,SQRT(R7513)*COS(S7513),NA())</f>
        <v/>
      </c>
      <c r="U7513" s="4">
        <f>IF(R7513&lt;=$B$4,SQRT(R7513)*SIN(S7513),NA())</f>
        <v/>
      </c>
      <c r="V7513" s="9">
        <f>PI()*SQRT(R7513)^2</f>
        <v/>
      </c>
    </row>
    <row r="7514">
      <c r="R7514" s="3">
        <f>R7513+1</f>
        <v/>
      </c>
      <c r="S7514" s="4">
        <f>2*PI()*MOD(R7514*2654435769,4294967296)/4294967296</f>
        <v/>
      </c>
      <c r="T7514" s="4">
        <f>IF(R7514&lt;=$B$4,SQRT(R7514)*COS(S7514),NA())</f>
        <v/>
      </c>
      <c r="U7514" s="4">
        <f>IF(R7514&lt;=$B$4,SQRT(R7514)*SIN(S7514),NA())</f>
        <v/>
      </c>
      <c r="V7514" s="9">
        <f>PI()*SQRT(R7514)^2</f>
        <v/>
      </c>
    </row>
    <row r="7515">
      <c r="R7515" s="3">
        <f>R7514+1</f>
        <v/>
      </c>
      <c r="S7515" s="4">
        <f>2*PI()*MOD(R7515*2654435769,4294967296)/4294967296</f>
        <v/>
      </c>
      <c r="T7515" s="4">
        <f>IF(R7515&lt;=$B$4,SQRT(R7515)*COS(S7515),NA())</f>
        <v/>
      </c>
      <c r="U7515" s="4">
        <f>IF(R7515&lt;=$B$4,SQRT(R7515)*SIN(S7515),NA())</f>
        <v/>
      </c>
      <c r="V7515" s="9">
        <f>PI()*SQRT(R7515)^2</f>
        <v/>
      </c>
    </row>
    <row r="7516">
      <c r="R7516" s="3">
        <f>R7515+1</f>
        <v/>
      </c>
      <c r="S7516" s="4">
        <f>2*PI()*MOD(R7516*2654435769,4294967296)/4294967296</f>
        <v/>
      </c>
      <c r="T7516" s="4">
        <f>IF(R7516&lt;=$B$4,SQRT(R7516)*COS(S7516),NA())</f>
        <v/>
      </c>
      <c r="U7516" s="4">
        <f>IF(R7516&lt;=$B$4,SQRT(R7516)*SIN(S7516),NA())</f>
        <v/>
      </c>
      <c r="V7516" s="9">
        <f>PI()*SQRT(R7516)^2</f>
        <v/>
      </c>
    </row>
    <row r="7517">
      <c r="R7517" s="3">
        <f>R7516+1</f>
        <v/>
      </c>
      <c r="S7517" s="4">
        <f>2*PI()*MOD(R7517*2654435769,4294967296)/4294967296</f>
        <v/>
      </c>
      <c r="T7517" s="4">
        <f>IF(R7517&lt;=$B$4,SQRT(R7517)*COS(S7517),NA())</f>
        <v/>
      </c>
      <c r="U7517" s="4">
        <f>IF(R7517&lt;=$B$4,SQRT(R7517)*SIN(S7517),NA())</f>
        <v/>
      </c>
      <c r="V7517" s="9">
        <f>PI()*SQRT(R7517)^2</f>
        <v/>
      </c>
    </row>
    <row r="7518">
      <c r="R7518" s="3">
        <f>R7517+1</f>
        <v/>
      </c>
      <c r="S7518" s="4">
        <f>2*PI()*MOD(R7518*2654435769,4294967296)/4294967296</f>
        <v/>
      </c>
      <c r="T7518" s="4">
        <f>IF(R7518&lt;=$B$4,SQRT(R7518)*COS(S7518),NA())</f>
        <v/>
      </c>
      <c r="U7518" s="4">
        <f>IF(R7518&lt;=$B$4,SQRT(R7518)*SIN(S7518),NA())</f>
        <v/>
      </c>
      <c r="V7518" s="9">
        <f>PI()*SQRT(R7518)^2</f>
        <v/>
      </c>
    </row>
    <row r="7519">
      <c r="R7519" s="3">
        <f>R7518+1</f>
        <v/>
      </c>
      <c r="S7519" s="4">
        <f>2*PI()*MOD(R7519*2654435769,4294967296)/4294967296</f>
        <v/>
      </c>
      <c r="T7519" s="4">
        <f>IF(R7519&lt;=$B$4,SQRT(R7519)*COS(S7519),NA())</f>
        <v/>
      </c>
      <c r="U7519" s="4">
        <f>IF(R7519&lt;=$B$4,SQRT(R7519)*SIN(S7519),NA())</f>
        <v/>
      </c>
      <c r="V7519" s="9">
        <f>PI()*SQRT(R7519)^2</f>
        <v/>
      </c>
    </row>
    <row r="7520">
      <c r="R7520" s="3">
        <f>R7519+1</f>
        <v/>
      </c>
      <c r="S7520" s="4">
        <f>2*PI()*MOD(R7520*2654435769,4294967296)/4294967296</f>
        <v/>
      </c>
      <c r="T7520" s="4">
        <f>IF(R7520&lt;=$B$4,SQRT(R7520)*COS(S7520),NA())</f>
        <v/>
      </c>
      <c r="U7520" s="4">
        <f>IF(R7520&lt;=$B$4,SQRT(R7520)*SIN(S7520),NA())</f>
        <v/>
      </c>
      <c r="V7520" s="9">
        <f>PI()*SQRT(R7520)^2</f>
        <v/>
      </c>
    </row>
    <row r="7521">
      <c r="R7521" s="3">
        <f>R7520+1</f>
        <v/>
      </c>
      <c r="S7521" s="4">
        <f>2*PI()*MOD(R7521*2654435769,4294967296)/4294967296</f>
        <v/>
      </c>
      <c r="T7521" s="4">
        <f>IF(R7521&lt;=$B$4,SQRT(R7521)*COS(S7521),NA())</f>
        <v/>
      </c>
      <c r="U7521" s="4">
        <f>IF(R7521&lt;=$B$4,SQRT(R7521)*SIN(S7521),NA())</f>
        <v/>
      </c>
      <c r="V7521" s="9">
        <f>PI()*SQRT(R7521)^2</f>
        <v/>
      </c>
    </row>
    <row r="7522">
      <c r="R7522" s="3">
        <f>R7521+1</f>
        <v/>
      </c>
      <c r="S7522" s="4">
        <f>2*PI()*MOD(R7522*2654435769,4294967296)/4294967296</f>
        <v/>
      </c>
      <c r="T7522" s="4">
        <f>IF(R7522&lt;=$B$4,SQRT(R7522)*COS(S7522),NA())</f>
        <v/>
      </c>
      <c r="U7522" s="4">
        <f>IF(R7522&lt;=$B$4,SQRT(R7522)*SIN(S7522),NA())</f>
        <v/>
      </c>
      <c r="V7522" s="9">
        <f>PI()*SQRT(R7522)^2</f>
        <v/>
      </c>
    </row>
    <row r="7523">
      <c r="R7523" s="3">
        <f>R7522+1</f>
        <v/>
      </c>
      <c r="S7523" s="4">
        <f>2*PI()*MOD(R7523*2654435769,4294967296)/4294967296</f>
        <v/>
      </c>
      <c r="T7523" s="4">
        <f>IF(R7523&lt;=$B$4,SQRT(R7523)*COS(S7523),NA())</f>
        <v/>
      </c>
      <c r="U7523" s="4">
        <f>IF(R7523&lt;=$B$4,SQRT(R7523)*SIN(S7523),NA())</f>
        <v/>
      </c>
      <c r="V7523" s="9">
        <f>PI()*SQRT(R7523)^2</f>
        <v/>
      </c>
    </row>
    <row r="7524">
      <c r="R7524" s="3">
        <f>R7523+1</f>
        <v/>
      </c>
      <c r="S7524" s="4">
        <f>2*PI()*MOD(R7524*2654435769,4294967296)/4294967296</f>
        <v/>
      </c>
      <c r="T7524" s="4">
        <f>IF(R7524&lt;=$B$4,SQRT(R7524)*COS(S7524),NA())</f>
        <v/>
      </c>
      <c r="U7524" s="4">
        <f>IF(R7524&lt;=$B$4,SQRT(R7524)*SIN(S7524),NA())</f>
        <v/>
      </c>
      <c r="V7524" s="9">
        <f>PI()*SQRT(R7524)^2</f>
        <v/>
      </c>
    </row>
    <row r="7525">
      <c r="R7525" s="3">
        <f>R7524+1</f>
        <v/>
      </c>
      <c r="S7525" s="4">
        <f>2*PI()*MOD(R7525*2654435769,4294967296)/4294967296</f>
        <v/>
      </c>
      <c r="T7525" s="4">
        <f>IF(R7525&lt;=$B$4,SQRT(R7525)*COS(S7525),NA())</f>
        <v/>
      </c>
      <c r="U7525" s="4">
        <f>IF(R7525&lt;=$B$4,SQRT(R7525)*SIN(S7525),NA())</f>
        <v/>
      </c>
      <c r="V7525" s="9">
        <f>PI()*SQRT(R7525)^2</f>
        <v/>
      </c>
    </row>
    <row r="7526">
      <c r="R7526" s="3">
        <f>R7525+1</f>
        <v/>
      </c>
      <c r="S7526" s="4">
        <f>2*PI()*MOD(R7526*2654435769,4294967296)/4294967296</f>
        <v/>
      </c>
      <c r="T7526" s="4">
        <f>IF(R7526&lt;=$B$4,SQRT(R7526)*COS(S7526),NA())</f>
        <v/>
      </c>
      <c r="U7526" s="4">
        <f>IF(R7526&lt;=$B$4,SQRT(R7526)*SIN(S7526),NA())</f>
        <v/>
      </c>
      <c r="V7526" s="9">
        <f>PI()*SQRT(R7526)^2</f>
        <v/>
      </c>
    </row>
    <row r="7527">
      <c r="R7527" s="3">
        <f>R7526+1</f>
        <v/>
      </c>
      <c r="S7527" s="4">
        <f>2*PI()*MOD(R7527*2654435769,4294967296)/4294967296</f>
        <v/>
      </c>
      <c r="T7527" s="4">
        <f>IF(R7527&lt;=$B$4,SQRT(R7527)*COS(S7527),NA())</f>
        <v/>
      </c>
      <c r="U7527" s="4">
        <f>IF(R7527&lt;=$B$4,SQRT(R7527)*SIN(S7527),NA())</f>
        <v/>
      </c>
      <c r="V7527" s="9">
        <f>PI()*SQRT(R7527)^2</f>
        <v/>
      </c>
    </row>
    <row r="7528">
      <c r="R7528" s="3">
        <f>R7527+1</f>
        <v/>
      </c>
      <c r="S7528" s="4">
        <f>2*PI()*MOD(R7528*2654435769,4294967296)/4294967296</f>
        <v/>
      </c>
      <c r="T7528" s="4">
        <f>IF(R7528&lt;=$B$4,SQRT(R7528)*COS(S7528),NA())</f>
        <v/>
      </c>
      <c r="U7528" s="4">
        <f>IF(R7528&lt;=$B$4,SQRT(R7528)*SIN(S7528),NA())</f>
        <v/>
      </c>
      <c r="V7528" s="9">
        <f>PI()*SQRT(R7528)^2</f>
        <v/>
      </c>
    </row>
    <row r="7529">
      <c r="R7529" s="3">
        <f>R7528+1</f>
        <v/>
      </c>
      <c r="S7529" s="4">
        <f>2*PI()*MOD(R7529*2654435769,4294967296)/4294967296</f>
        <v/>
      </c>
      <c r="T7529" s="4">
        <f>IF(R7529&lt;=$B$4,SQRT(R7529)*COS(S7529),NA())</f>
        <v/>
      </c>
      <c r="U7529" s="4">
        <f>IF(R7529&lt;=$B$4,SQRT(R7529)*SIN(S7529),NA())</f>
        <v/>
      </c>
      <c r="V7529" s="9">
        <f>PI()*SQRT(R7529)^2</f>
        <v/>
      </c>
    </row>
    <row r="7530">
      <c r="R7530" s="3">
        <f>R7529+1</f>
        <v/>
      </c>
      <c r="S7530" s="4">
        <f>2*PI()*MOD(R7530*2654435769,4294967296)/4294967296</f>
        <v/>
      </c>
      <c r="T7530" s="4">
        <f>IF(R7530&lt;=$B$4,SQRT(R7530)*COS(S7530),NA())</f>
        <v/>
      </c>
      <c r="U7530" s="4">
        <f>IF(R7530&lt;=$B$4,SQRT(R7530)*SIN(S7530),NA())</f>
        <v/>
      </c>
      <c r="V7530" s="9">
        <f>PI()*SQRT(R7530)^2</f>
        <v/>
      </c>
    </row>
    <row r="7531">
      <c r="R7531" s="3">
        <f>R7530+1</f>
        <v/>
      </c>
      <c r="S7531" s="4">
        <f>2*PI()*MOD(R7531*2654435769,4294967296)/4294967296</f>
        <v/>
      </c>
      <c r="T7531" s="4">
        <f>IF(R7531&lt;=$B$4,SQRT(R7531)*COS(S7531),NA())</f>
        <v/>
      </c>
      <c r="U7531" s="4">
        <f>IF(R7531&lt;=$B$4,SQRT(R7531)*SIN(S7531),NA())</f>
        <v/>
      </c>
      <c r="V7531" s="9">
        <f>PI()*SQRT(R7531)^2</f>
        <v/>
      </c>
    </row>
    <row r="7532">
      <c r="R7532" s="3">
        <f>R7531+1</f>
        <v/>
      </c>
      <c r="S7532" s="4">
        <f>2*PI()*MOD(R7532*2654435769,4294967296)/4294967296</f>
        <v/>
      </c>
      <c r="T7532" s="4">
        <f>IF(R7532&lt;=$B$4,SQRT(R7532)*COS(S7532),NA())</f>
        <v/>
      </c>
      <c r="U7532" s="4">
        <f>IF(R7532&lt;=$B$4,SQRT(R7532)*SIN(S7532),NA())</f>
        <v/>
      </c>
      <c r="V7532" s="9">
        <f>PI()*SQRT(R7532)^2</f>
        <v/>
      </c>
    </row>
    <row r="7533">
      <c r="R7533" s="3">
        <f>R7532+1</f>
        <v/>
      </c>
      <c r="S7533" s="4">
        <f>2*PI()*MOD(R7533*2654435769,4294967296)/4294967296</f>
        <v/>
      </c>
      <c r="T7533" s="4">
        <f>IF(R7533&lt;=$B$4,SQRT(R7533)*COS(S7533),NA())</f>
        <v/>
      </c>
      <c r="U7533" s="4">
        <f>IF(R7533&lt;=$B$4,SQRT(R7533)*SIN(S7533),NA())</f>
        <v/>
      </c>
      <c r="V7533" s="9">
        <f>PI()*SQRT(R7533)^2</f>
        <v/>
      </c>
    </row>
    <row r="7534">
      <c r="R7534" s="3">
        <f>R7533+1</f>
        <v/>
      </c>
      <c r="S7534" s="4">
        <f>2*PI()*MOD(R7534*2654435769,4294967296)/4294967296</f>
        <v/>
      </c>
      <c r="T7534" s="4">
        <f>IF(R7534&lt;=$B$4,SQRT(R7534)*COS(S7534),NA())</f>
        <v/>
      </c>
      <c r="U7534" s="4">
        <f>IF(R7534&lt;=$B$4,SQRT(R7534)*SIN(S7534),NA())</f>
        <v/>
      </c>
      <c r="V7534" s="9">
        <f>PI()*SQRT(R7534)^2</f>
        <v/>
      </c>
    </row>
    <row r="7535">
      <c r="R7535" s="3">
        <f>R7534+1</f>
        <v/>
      </c>
      <c r="S7535" s="4">
        <f>2*PI()*MOD(R7535*2654435769,4294967296)/4294967296</f>
        <v/>
      </c>
      <c r="T7535" s="4">
        <f>IF(R7535&lt;=$B$4,SQRT(R7535)*COS(S7535),NA())</f>
        <v/>
      </c>
      <c r="U7535" s="4">
        <f>IF(R7535&lt;=$B$4,SQRT(R7535)*SIN(S7535),NA())</f>
        <v/>
      </c>
      <c r="V7535" s="9">
        <f>PI()*SQRT(R7535)^2</f>
        <v/>
      </c>
    </row>
    <row r="7536">
      <c r="R7536" s="3">
        <f>R7535+1</f>
        <v/>
      </c>
      <c r="S7536" s="4">
        <f>2*PI()*MOD(R7536*2654435769,4294967296)/4294967296</f>
        <v/>
      </c>
      <c r="T7536" s="4">
        <f>IF(R7536&lt;=$B$4,SQRT(R7536)*COS(S7536),NA())</f>
        <v/>
      </c>
      <c r="U7536" s="4">
        <f>IF(R7536&lt;=$B$4,SQRT(R7536)*SIN(S7536),NA())</f>
        <v/>
      </c>
      <c r="V7536" s="9">
        <f>PI()*SQRT(R7536)^2</f>
        <v/>
      </c>
    </row>
    <row r="7537">
      <c r="R7537" s="3">
        <f>R7536+1</f>
        <v/>
      </c>
      <c r="S7537" s="4">
        <f>2*PI()*MOD(R7537*2654435769,4294967296)/4294967296</f>
        <v/>
      </c>
      <c r="T7537" s="4">
        <f>IF(R7537&lt;=$B$4,SQRT(R7537)*COS(S7537),NA())</f>
        <v/>
      </c>
      <c r="U7537" s="4">
        <f>IF(R7537&lt;=$B$4,SQRT(R7537)*SIN(S7537),NA())</f>
        <v/>
      </c>
      <c r="V7537" s="9">
        <f>PI()*SQRT(R7537)^2</f>
        <v/>
      </c>
    </row>
    <row r="7538">
      <c r="R7538" s="3">
        <f>R7537+1</f>
        <v/>
      </c>
      <c r="S7538" s="4">
        <f>2*PI()*MOD(R7538*2654435769,4294967296)/4294967296</f>
        <v/>
      </c>
      <c r="T7538" s="4">
        <f>IF(R7538&lt;=$B$4,SQRT(R7538)*COS(S7538),NA())</f>
        <v/>
      </c>
      <c r="U7538" s="4">
        <f>IF(R7538&lt;=$B$4,SQRT(R7538)*SIN(S7538),NA())</f>
        <v/>
      </c>
      <c r="V7538" s="9">
        <f>PI()*SQRT(R7538)^2</f>
        <v/>
      </c>
    </row>
    <row r="7539">
      <c r="R7539" s="3">
        <f>R7538+1</f>
        <v/>
      </c>
      <c r="S7539" s="4">
        <f>2*PI()*MOD(R7539*2654435769,4294967296)/4294967296</f>
        <v/>
      </c>
      <c r="T7539" s="4">
        <f>IF(R7539&lt;=$B$4,SQRT(R7539)*COS(S7539),NA())</f>
        <v/>
      </c>
      <c r="U7539" s="4">
        <f>IF(R7539&lt;=$B$4,SQRT(R7539)*SIN(S7539),NA())</f>
        <v/>
      </c>
      <c r="V7539" s="9">
        <f>PI()*SQRT(R7539)^2</f>
        <v/>
      </c>
    </row>
    <row r="7540">
      <c r="R7540" s="3">
        <f>R7539+1</f>
        <v/>
      </c>
      <c r="S7540" s="4">
        <f>2*PI()*MOD(R7540*2654435769,4294967296)/4294967296</f>
        <v/>
      </c>
      <c r="T7540" s="4">
        <f>IF(R7540&lt;=$B$4,SQRT(R7540)*COS(S7540),NA())</f>
        <v/>
      </c>
      <c r="U7540" s="4">
        <f>IF(R7540&lt;=$B$4,SQRT(R7540)*SIN(S7540),NA())</f>
        <v/>
      </c>
      <c r="V7540" s="9">
        <f>PI()*SQRT(R7540)^2</f>
        <v/>
      </c>
    </row>
    <row r="7541">
      <c r="R7541" s="3">
        <f>R7540+1</f>
        <v/>
      </c>
      <c r="S7541" s="4">
        <f>2*PI()*MOD(R7541*2654435769,4294967296)/4294967296</f>
        <v/>
      </c>
      <c r="T7541" s="4">
        <f>IF(R7541&lt;=$B$4,SQRT(R7541)*COS(S7541),NA())</f>
        <v/>
      </c>
      <c r="U7541" s="4">
        <f>IF(R7541&lt;=$B$4,SQRT(R7541)*SIN(S7541),NA())</f>
        <v/>
      </c>
      <c r="V7541" s="9">
        <f>PI()*SQRT(R7541)^2</f>
        <v/>
      </c>
    </row>
    <row r="7542">
      <c r="R7542" s="3">
        <f>R7541+1</f>
        <v/>
      </c>
      <c r="S7542" s="4">
        <f>2*PI()*MOD(R7542*2654435769,4294967296)/4294967296</f>
        <v/>
      </c>
      <c r="T7542" s="4">
        <f>IF(R7542&lt;=$B$4,SQRT(R7542)*COS(S7542),NA())</f>
        <v/>
      </c>
      <c r="U7542" s="4">
        <f>IF(R7542&lt;=$B$4,SQRT(R7542)*SIN(S7542),NA())</f>
        <v/>
      </c>
      <c r="V7542" s="9">
        <f>PI()*SQRT(R7542)^2</f>
        <v/>
      </c>
    </row>
    <row r="7543">
      <c r="R7543" s="3">
        <f>R7542+1</f>
        <v/>
      </c>
      <c r="S7543" s="4">
        <f>2*PI()*MOD(R7543*2654435769,4294967296)/4294967296</f>
        <v/>
      </c>
      <c r="T7543" s="4">
        <f>IF(R7543&lt;=$B$4,SQRT(R7543)*COS(S7543),NA())</f>
        <v/>
      </c>
      <c r="U7543" s="4">
        <f>IF(R7543&lt;=$B$4,SQRT(R7543)*SIN(S7543),NA())</f>
        <v/>
      </c>
      <c r="V7543" s="9">
        <f>PI()*SQRT(R7543)^2</f>
        <v/>
      </c>
    </row>
    <row r="7544">
      <c r="R7544" s="3">
        <f>R7543+1</f>
        <v/>
      </c>
      <c r="S7544" s="4">
        <f>2*PI()*MOD(R7544*2654435769,4294967296)/4294967296</f>
        <v/>
      </c>
      <c r="T7544" s="4">
        <f>IF(R7544&lt;=$B$4,SQRT(R7544)*COS(S7544),NA())</f>
        <v/>
      </c>
      <c r="U7544" s="4">
        <f>IF(R7544&lt;=$B$4,SQRT(R7544)*SIN(S7544),NA())</f>
        <v/>
      </c>
      <c r="V7544" s="9">
        <f>PI()*SQRT(R7544)^2</f>
        <v/>
      </c>
    </row>
    <row r="7545">
      <c r="R7545" s="3">
        <f>R7544+1</f>
        <v/>
      </c>
      <c r="S7545" s="4">
        <f>2*PI()*MOD(R7545*2654435769,4294967296)/4294967296</f>
        <v/>
      </c>
      <c r="T7545" s="4">
        <f>IF(R7545&lt;=$B$4,SQRT(R7545)*COS(S7545),NA())</f>
        <v/>
      </c>
      <c r="U7545" s="4">
        <f>IF(R7545&lt;=$B$4,SQRT(R7545)*SIN(S7545),NA())</f>
        <v/>
      </c>
      <c r="V7545" s="9">
        <f>PI()*SQRT(R7545)^2</f>
        <v/>
      </c>
    </row>
    <row r="7546">
      <c r="R7546" s="3">
        <f>R7545+1</f>
        <v/>
      </c>
      <c r="S7546" s="4">
        <f>2*PI()*MOD(R7546*2654435769,4294967296)/4294967296</f>
        <v/>
      </c>
      <c r="T7546" s="4">
        <f>IF(R7546&lt;=$B$4,SQRT(R7546)*COS(S7546),NA())</f>
        <v/>
      </c>
      <c r="U7546" s="4">
        <f>IF(R7546&lt;=$B$4,SQRT(R7546)*SIN(S7546),NA())</f>
        <v/>
      </c>
      <c r="V7546" s="9">
        <f>PI()*SQRT(R7546)^2</f>
        <v/>
      </c>
    </row>
    <row r="7547">
      <c r="R7547" s="3">
        <f>R7546+1</f>
        <v/>
      </c>
      <c r="S7547" s="4">
        <f>2*PI()*MOD(R7547*2654435769,4294967296)/4294967296</f>
        <v/>
      </c>
      <c r="T7547" s="4">
        <f>IF(R7547&lt;=$B$4,SQRT(R7547)*COS(S7547),NA())</f>
        <v/>
      </c>
      <c r="U7547" s="4">
        <f>IF(R7547&lt;=$B$4,SQRT(R7547)*SIN(S7547),NA())</f>
        <v/>
      </c>
      <c r="V7547" s="9">
        <f>PI()*SQRT(R7547)^2</f>
        <v/>
      </c>
    </row>
    <row r="7548">
      <c r="R7548" s="3">
        <f>R7547+1</f>
        <v/>
      </c>
      <c r="S7548" s="4">
        <f>2*PI()*MOD(R7548*2654435769,4294967296)/4294967296</f>
        <v/>
      </c>
      <c r="T7548" s="4">
        <f>IF(R7548&lt;=$B$4,SQRT(R7548)*COS(S7548),NA())</f>
        <v/>
      </c>
      <c r="U7548" s="4">
        <f>IF(R7548&lt;=$B$4,SQRT(R7548)*SIN(S7548),NA())</f>
        <v/>
      </c>
      <c r="V7548" s="9">
        <f>PI()*SQRT(R7548)^2</f>
        <v/>
      </c>
    </row>
    <row r="7549">
      <c r="R7549" s="3">
        <f>R7548+1</f>
        <v/>
      </c>
      <c r="S7549" s="4">
        <f>2*PI()*MOD(R7549*2654435769,4294967296)/4294967296</f>
        <v/>
      </c>
      <c r="T7549" s="4">
        <f>IF(R7549&lt;=$B$4,SQRT(R7549)*COS(S7549),NA())</f>
        <v/>
      </c>
      <c r="U7549" s="4">
        <f>IF(R7549&lt;=$B$4,SQRT(R7549)*SIN(S7549),NA())</f>
        <v/>
      </c>
      <c r="V7549" s="9">
        <f>PI()*SQRT(R7549)^2</f>
        <v/>
      </c>
    </row>
    <row r="7550">
      <c r="R7550" s="3">
        <f>R7549+1</f>
        <v/>
      </c>
      <c r="S7550" s="4">
        <f>2*PI()*MOD(R7550*2654435769,4294967296)/4294967296</f>
        <v/>
      </c>
      <c r="T7550" s="4">
        <f>IF(R7550&lt;=$B$4,SQRT(R7550)*COS(S7550),NA())</f>
        <v/>
      </c>
      <c r="U7550" s="4">
        <f>IF(R7550&lt;=$B$4,SQRT(R7550)*SIN(S7550),NA())</f>
        <v/>
      </c>
      <c r="V7550" s="9">
        <f>PI()*SQRT(R7550)^2</f>
        <v/>
      </c>
    </row>
    <row r="7551">
      <c r="R7551" s="3">
        <f>R7550+1</f>
        <v/>
      </c>
      <c r="S7551" s="4">
        <f>2*PI()*MOD(R7551*2654435769,4294967296)/4294967296</f>
        <v/>
      </c>
      <c r="T7551" s="4">
        <f>IF(R7551&lt;=$B$4,SQRT(R7551)*COS(S7551),NA())</f>
        <v/>
      </c>
      <c r="U7551" s="4">
        <f>IF(R7551&lt;=$B$4,SQRT(R7551)*SIN(S7551),NA())</f>
        <v/>
      </c>
      <c r="V7551" s="9">
        <f>PI()*SQRT(R7551)^2</f>
        <v/>
      </c>
    </row>
    <row r="7552">
      <c r="R7552" s="3">
        <f>R7551+1</f>
        <v/>
      </c>
      <c r="S7552" s="4">
        <f>2*PI()*MOD(R7552*2654435769,4294967296)/4294967296</f>
        <v/>
      </c>
      <c r="T7552" s="4">
        <f>IF(R7552&lt;=$B$4,SQRT(R7552)*COS(S7552),NA())</f>
        <v/>
      </c>
      <c r="U7552" s="4">
        <f>IF(R7552&lt;=$B$4,SQRT(R7552)*SIN(S7552),NA())</f>
        <v/>
      </c>
      <c r="V7552" s="9">
        <f>PI()*SQRT(R7552)^2</f>
        <v/>
      </c>
    </row>
    <row r="7553">
      <c r="R7553" s="3">
        <f>R7552+1</f>
        <v/>
      </c>
      <c r="S7553" s="4">
        <f>2*PI()*MOD(R7553*2654435769,4294967296)/4294967296</f>
        <v/>
      </c>
      <c r="T7553" s="4">
        <f>IF(R7553&lt;=$B$4,SQRT(R7553)*COS(S7553),NA())</f>
        <v/>
      </c>
      <c r="U7553" s="4">
        <f>IF(R7553&lt;=$B$4,SQRT(R7553)*SIN(S7553),NA())</f>
        <v/>
      </c>
      <c r="V7553" s="9">
        <f>PI()*SQRT(R7553)^2</f>
        <v/>
      </c>
    </row>
    <row r="7554">
      <c r="R7554" s="3">
        <f>R7553+1</f>
        <v/>
      </c>
      <c r="S7554" s="4">
        <f>2*PI()*MOD(R7554*2654435769,4294967296)/4294967296</f>
        <v/>
      </c>
      <c r="T7554" s="4">
        <f>IF(R7554&lt;=$B$4,SQRT(R7554)*COS(S7554),NA())</f>
        <v/>
      </c>
      <c r="U7554" s="4">
        <f>IF(R7554&lt;=$B$4,SQRT(R7554)*SIN(S7554),NA())</f>
        <v/>
      </c>
      <c r="V7554" s="9">
        <f>PI()*SQRT(R7554)^2</f>
        <v/>
      </c>
    </row>
    <row r="7555">
      <c r="R7555" s="3">
        <f>R7554+1</f>
        <v/>
      </c>
      <c r="S7555" s="4">
        <f>2*PI()*MOD(R7555*2654435769,4294967296)/4294967296</f>
        <v/>
      </c>
      <c r="T7555" s="4">
        <f>IF(R7555&lt;=$B$4,SQRT(R7555)*COS(S7555),NA())</f>
        <v/>
      </c>
      <c r="U7555" s="4">
        <f>IF(R7555&lt;=$B$4,SQRT(R7555)*SIN(S7555),NA())</f>
        <v/>
      </c>
      <c r="V7555" s="9">
        <f>PI()*SQRT(R7555)^2</f>
        <v/>
      </c>
    </row>
    <row r="7556">
      <c r="R7556" s="3">
        <f>R7555+1</f>
        <v/>
      </c>
      <c r="S7556" s="4">
        <f>2*PI()*MOD(R7556*2654435769,4294967296)/4294967296</f>
        <v/>
      </c>
      <c r="T7556" s="4">
        <f>IF(R7556&lt;=$B$4,SQRT(R7556)*COS(S7556),NA())</f>
        <v/>
      </c>
      <c r="U7556" s="4">
        <f>IF(R7556&lt;=$B$4,SQRT(R7556)*SIN(S7556),NA())</f>
        <v/>
      </c>
      <c r="V7556" s="9">
        <f>PI()*SQRT(R7556)^2</f>
        <v/>
      </c>
    </row>
    <row r="7557">
      <c r="R7557" s="3">
        <f>R7556+1</f>
        <v/>
      </c>
      <c r="S7557" s="4">
        <f>2*PI()*MOD(R7557*2654435769,4294967296)/4294967296</f>
        <v/>
      </c>
      <c r="T7557" s="4">
        <f>IF(R7557&lt;=$B$4,SQRT(R7557)*COS(S7557),NA())</f>
        <v/>
      </c>
      <c r="U7557" s="4">
        <f>IF(R7557&lt;=$B$4,SQRT(R7557)*SIN(S7557),NA())</f>
        <v/>
      </c>
      <c r="V7557" s="9">
        <f>PI()*SQRT(R7557)^2</f>
        <v/>
      </c>
    </row>
    <row r="7558">
      <c r="R7558" s="3">
        <f>R7557+1</f>
        <v/>
      </c>
      <c r="S7558" s="4">
        <f>2*PI()*MOD(R7558*2654435769,4294967296)/4294967296</f>
        <v/>
      </c>
      <c r="T7558" s="4">
        <f>IF(R7558&lt;=$B$4,SQRT(R7558)*COS(S7558),NA())</f>
        <v/>
      </c>
      <c r="U7558" s="4">
        <f>IF(R7558&lt;=$B$4,SQRT(R7558)*SIN(S7558),NA())</f>
        <v/>
      </c>
      <c r="V7558" s="9">
        <f>PI()*SQRT(R7558)^2</f>
        <v/>
      </c>
    </row>
    <row r="7559">
      <c r="R7559" s="3">
        <f>R7558+1</f>
        <v/>
      </c>
      <c r="S7559" s="4">
        <f>2*PI()*MOD(R7559*2654435769,4294967296)/4294967296</f>
        <v/>
      </c>
      <c r="T7559" s="4">
        <f>IF(R7559&lt;=$B$4,SQRT(R7559)*COS(S7559),NA())</f>
        <v/>
      </c>
      <c r="U7559" s="4">
        <f>IF(R7559&lt;=$B$4,SQRT(R7559)*SIN(S7559),NA())</f>
        <v/>
      </c>
      <c r="V7559" s="9">
        <f>PI()*SQRT(R7559)^2</f>
        <v/>
      </c>
    </row>
    <row r="7560">
      <c r="R7560" s="3">
        <f>R7559+1</f>
        <v/>
      </c>
      <c r="S7560" s="4">
        <f>2*PI()*MOD(R7560*2654435769,4294967296)/4294967296</f>
        <v/>
      </c>
      <c r="T7560" s="4">
        <f>IF(R7560&lt;=$B$4,SQRT(R7560)*COS(S7560),NA())</f>
        <v/>
      </c>
      <c r="U7560" s="4">
        <f>IF(R7560&lt;=$B$4,SQRT(R7560)*SIN(S7560),NA())</f>
        <v/>
      </c>
      <c r="V7560" s="9">
        <f>PI()*SQRT(R7560)^2</f>
        <v/>
      </c>
    </row>
    <row r="7561">
      <c r="R7561" s="3">
        <f>R7560+1</f>
        <v/>
      </c>
      <c r="S7561" s="4">
        <f>2*PI()*MOD(R7561*2654435769,4294967296)/4294967296</f>
        <v/>
      </c>
      <c r="T7561" s="4">
        <f>IF(R7561&lt;=$B$4,SQRT(R7561)*COS(S7561),NA())</f>
        <v/>
      </c>
      <c r="U7561" s="4">
        <f>IF(R7561&lt;=$B$4,SQRT(R7561)*SIN(S7561),NA())</f>
        <v/>
      </c>
      <c r="V7561" s="9">
        <f>PI()*SQRT(R7561)^2</f>
        <v/>
      </c>
    </row>
    <row r="7562">
      <c r="R7562" s="3">
        <f>R7561+1</f>
        <v/>
      </c>
      <c r="S7562" s="4">
        <f>2*PI()*MOD(R7562*2654435769,4294967296)/4294967296</f>
        <v/>
      </c>
      <c r="T7562" s="4">
        <f>IF(R7562&lt;=$B$4,SQRT(R7562)*COS(S7562),NA())</f>
        <v/>
      </c>
      <c r="U7562" s="4">
        <f>IF(R7562&lt;=$B$4,SQRT(R7562)*SIN(S7562),NA())</f>
        <v/>
      </c>
      <c r="V7562" s="9">
        <f>PI()*SQRT(R7562)^2</f>
        <v/>
      </c>
    </row>
    <row r="7563">
      <c r="R7563" s="3">
        <f>R7562+1</f>
        <v/>
      </c>
      <c r="S7563" s="4">
        <f>2*PI()*MOD(R7563*2654435769,4294967296)/4294967296</f>
        <v/>
      </c>
      <c r="T7563" s="4">
        <f>IF(R7563&lt;=$B$4,SQRT(R7563)*COS(S7563),NA())</f>
        <v/>
      </c>
      <c r="U7563" s="4">
        <f>IF(R7563&lt;=$B$4,SQRT(R7563)*SIN(S7563),NA())</f>
        <v/>
      </c>
      <c r="V7563" s="9">
        <f>PI()*SQRT(R7563)^2</f>
        <v/>
      </c>
    </row>
    <row r="7564">
      <c r="R7564" s="3">
        <f>R7563+1</f>
        <v/>
      </c>
      <c r="S7564" s="4">
        <f>2*PI()*MOD(R7564*2654435769,4294967296)/4294967296</f>
        <v/>
      </c>
      <c r="T7564" s="4">
        <f>IF(R7564&lt;=$B$4,SQRT(R7564)*COS(S7564),NA())</f>
        <v/>
      </c>
      <c r="U7564" s="4">
        <f>IF(R7564&lt;=$B$4,SQRT(R7564)*SIN(S7564),NA())</f>
        <v/>
      </c>
      <c r="V7564" s="9">
        <f>PI()*SQRT(R7564)^2</f>
        <v/>
      </c>
    </row>
    <row r="7565">
      <c r="R7565" s="3">
        <f>R7564+1</f>
        <v/>
      </c>
      <c r="S7565" s="4">
        <f>2*PI()*MOD(R7565*2654435769,4294967296)/4294967296</f>
        <v/>
      </c>
      <c r="T7565" s="4">
        <f>IF(R7565&lt;=$B$4,SQRT(R7565)*COS(S7565),NA())</f>
        <v/>
      </c>
      <c r="U7565" s="4">
        <f>IF(R7565&lt;=$B$4,SQRT(R7565)*SIN(S7565),NA())</f>
        <v/>
      </c>
      <c r="V7565" s="9">
        <f>PI()*SQRT(R7565)^2</f>
        <v/>
      </c>
    </row>
    <row r="7566">
      <c r="R7566" s="3">
        <f>R7565+1</f>
        <v/>
      </c>
      <c r="S7566" s="4">
        <f>2*PI()*MOD(R7566*2654435769,4294967296)/4294967296</f>
        <v/>
      </c>
      <c r="T7566" s="4">
        <f>IF(R7566&lt;=$B$4,SQRT(R7566)*COS(S7566),NA())</f>
        <v/>
      </c>
      <c r="U7566" s="4">
        <f>IF(R7566&lt;=$B$4,SQRT(R7566)*SIN(S7566),NA())</f>
        <v/>
      </c>
      <c r="V7566" s="9">
        <f>PI()*SQRT(R7566)^2</f>
        <v/>
      </c>
    </row>
    <row r="7567">
      <c r="R7567" s="3">
        <f>R7566+1</f>
        <v/>
      </c>
      <c r="S7567" s="4">
        <f>2*PI()*MOD(R7567*2654435769,4294967296)/4294967296</f>
        <v/>
      </c>
      <c r="T7567" s="4">
        <f>IF(R7567&lt;=$B$4,SQRT(R7567)*COS(S7567),NA())</f>
        <v/>
      </c>
      <c r="U7567" s="4">
        <f>IF(R7567&lt;=$B$4,SQRT(R7567)*SIN(S7567),NA())</f>
        <v/>
      </c>
      <c r="V7567" s="9">
        <f>PI()*SQRT(R7567)^2</f>
        <v/>
      </c>
    </row>
    <row r="7568">
      <c r="R7568" s="3">
        <f>R7567+1</f>
        <v/>
      </c>
      <c r="S7568" s="4">
        <f>2*PI()*MOD(R7568*2654435769,4294967296)/4294967296</f>
        <v/>
      </c>
      <c r="T7568" s="4">
        <f>IF(R7568&lt;=$B$4,SQRT(R7568)*COS(S7568),NA())</f>
        <v/>
      </c>
      <c r="U7568" s="4">
        <f>IF(R7568&lt;=$B$4,SQRT(R7568)*SIN(S7568),NA())</f>
        <v/>
      </c>
      <c r="V7568" s="9">
        <f>PI()*SQRT(R7568)^2</f>
        <v/>
      </c>
    </row>
    <row r="7569">
      <c r="R7569" s="3">
        <f>R7568+1</f>
        <v/>
      </c>
      <c r="S7569" s="4">
        <f>2*PI()*MOD(R7569*2654435769,4294967296)/4294967296</f>
        <v/>
      </c>
      <c r="T7569" s="4">
        <f>IF(R7569&lt;=$B$4,SQRT(R7569)*COS(S7569),NA())</f>
        <v/>
      </c>
      <c r="U7569" s="4">
        <f>IF(R7569&lt;=$B$4,SQRT(R7569)*SIN(S7569),NA())</f>
        <v/>
      </c>
      <c r="V7569" s="9">
        <f>PI()*SQRT(R7569)^2</f>
        <v/>
      </c>
    </row>
    <row r="7570">
      <c r="R7570" s="3">
        <f>R7569+1</f>
        <v/>
      </c>
      <c r="S7570" s="4">
        <f>2*PI()*MOD(R7570*2654435769,4294967296)/4294967296</f>
        <v/>
      </c>
      <c r="T7570" s="4">
        <f>IF(R7570&lt;=$B$4,SQRT(R7570)*COS(S7570),NA())</f>
        <v/>
      </c>
      <c r="U7570" s="4">
        <f>IF(R7570&lt;=$B$4,SQRT(R7570)*SIN(S7570),NA())</f>
        <v/>
      </c>
      <c r="V7570" s="9">
        <f>PI()*SQRT(R7570)^2</f>
        <v/>
      </c>
    </row>
    <row r="7571">
      <c r="R7571" s="3">
        <f>R7570+1</f>
        <v/>
      </c>
      <c r="S7571" s="4">
        <f>2*PI()*MOD(R7571*2654435769,4294967296)/4294967296</f>
        <v/>
      </c>
      <c r="T7571" s="4">
        <f>IF(R7571&lt;=$B$4,SQRT(R7571)*COS(S7571),NA())</f>
        <v/>
      </c>
      <c r="U7571" s="4">
        <f>IF(R7571&lt;=$B$4,SQRT(R7571)*SIN(S7571),NA())</f>
        <v/>
      </c>
      <c r="V7571" s="9">
        <f>PI()*SQRT(R7571)^2</f>
        <v/>
      </c>
    </row>
    <row r="7572">
      <c r="R7572" s="3">
        <f>R7571+1</f>
        <v/>
      </c>
      <c r="S7572" s="4">
        <f>2*PI()*MOD(R7572*2654435769,4294967296)/4294967296</f>
        <v/>
      </c>
      <c r="T7572" s="4">
        <f>IF(R7572&lt;=$B$4,SQRT(R7572)*COS(S7572),NA())</f>
        <v/>
      </c>
      <c r="U7572" s="4">
        <f>IF(R7572&lt;=$B$4,SQRT(R7572)*SIN(S7572),NA())</f>
        <v/>
      </c>
      <c r="V7572" s="9">
        <f>PI()*SQRT(R7572)^2</f>
        <v/>
      </c>
    </row>
    <row r="7573">
      <c r="R7573" s="3">
        <f>R7572+1</f>
        <v/>
      </c>
      <c r="S7573" s="4">
        <f>2*PI()*MOD(R7573*2654435769,4294967296)/4294967296</f>
        <v/>
      </c>
      <c r="T7573" s="4">
        <f>IF(R7573&lt;=$B$4,SQRT(R7573)*COS(S7573),NA())</f>
        <v/>
      </c>
      <c r="U7573" s="4">
        <f>IF(R7573&lt;=$B$4,SQRT(R7573)*SIN(S7573),NA())</f>
        <v/>
      </c>
      <c r="V7573" s="9">
        <f>PI()*SQRT(R7573)^2</f>
        <v/>
      </c>
    </row>
    <row r="7574">
      <c r="R7574" s="3">
        <f>R7573+1</f>
        <v/>
      </c>
      <c r="S7574" s="4">
        <f>2*PI()*MOD(R7574*2654435769,4294967296)/4294967296</f>
        <v/>
      </c>
      <c r="T7574" s="4">
        <f>IF(R7574&lt;=$B$4,SQRT(R7574)*COS(S7574),NA())</f>
        <v/>
      </c>
      <c r="U7574" s="4">
        <f>IF(R7574&lt;=$B$4,SQRT(R7574)*SIN(S7574),NA())</f>
        <v/>
      </c>
      <c r="V7574" s="9">
        <f>PI()*SQRT(R7574)^2</f>
        <v/>
      </c>
    </row>
    <row r="7575">
      <c r="R7575" s="3">
        <f>R7574+1</f>
        <v/>
      </c>
      <c r="S7575" s="4">
        <f>2*PI()*MOD(R7575*2654435769,4294967296)/4294967296</f>
        <v/>
      </c>
      <c r="T7575" s="4">
        <f>IF(R7575&lt;=$B$4,SQRT(R7575)*COS(S7575),NA())</f>
        <v/>
      </c>
      <c r="U7575" s="4">
        <f>IF(R7575&lt;=$B$4,SQRT(R7575)*SIN(S7575),NA())</f>
        <v/>
      </c>
      <c r="V7575" s="9">
        <f>PI()*SQRT(R7575)^2</f>
        <v/>
      </c>
    </row>
    <row r="7576">
      <c r="R7576" s="3">
        <f>R7575+1</f>
        <v/>
      </c>
      <c r="S7576" s="4">
        <f>2*PI()*MOD(R7576*2654435769,4294967296)/4294967296</f>
        <v/>
      </c>
      <c r="T7576" s="4">
        <f>IF(R7576&lt;=$B$4,SQRT(R7576)*COS(S7576),NA())</f>
        <v/>
      </c>
      <c r="U7576" s="4">
        <f>IF(R7576&lt;=$B$4,SQRT(R7576)*SIN(S7576),NA())</f>
        <v/>
      </c>
      <c r="V7576" s="9">
        <f>PI()*SQRT(R7576)^2</f>
        <v/>
      </c>
    </row>
    <row r="7577">
      <c r="R7577" s="3">
        <f>R7576+1</f>
        <v/>
      </c>
      <c r="S7577" s="4">
        <f>2*PI()*MOD(R7577*2654435769,4294967296)/4294967296</f>
        <v/>
      </c>
      <c r="T7577" s="4">
        <f>IF(R7577&lt;=$B$4,SQRT(R7577)*COS(S7577),NA())</f>
        <v/>
      </c>
      <c r="U7577" s="4">
        <f>IF(R7577&lt;=$B$4,SQRT(R7577)*SIN(S7577),NA())</f>
        <v/>
      </c>
      <c r="V7577" s="9">
        <f>PI()*SQRT(R7577)^2</f>
        <v/>
      </c>
    </row>
    <row r="7578">
      <c r="R7578" s="3">
        <f>R7577+1</f>
        <v/>
      </c>
      <c r="S7578" s="4">
        <f>2*PI()*MOD(R7578*2654435769,4294967296)/4294967296</f>
        <v/>
      </c>
      <c r="T7578" s="4">
        <f>IF(R7578&lt;=$B$4,SQRT(R7578)*COS(S7578),NA())</f>
        <v/>
      </c>
      <c r="U7578" s="4">
        <f>IF(R7578&lt;=$B$4,SQRT(R7578)*SIN(S7578),NA())</f>
        <v/>
      </c>
      <c r="V7578" s="9">
        <f>PI()*SQRT(R7578)^2</f>
        <v/>
      </c>
    </row>
    <row r="7579">
      <c r="R7579" s="3">
        <f>R7578+1</f>
        <v/>
      </c>
      <c r="S7579" s="4">
        <f>2*PI()*MOD(R7579*2654435769,4294967296)/4294967296</f>
        <v/>
      </c>
      <c r="T7579" s="4">
        <f>IF(R7579&lt;=$B$4,SQRT(R7579)*COS(S7579),NA())</f>
        <v/>
      </c>
      <c r="U7579" s="4">
        <f>IF(R7579&lt;=$B$4,SQRT(R7579)*SIN(S7579),NA())</f>
        <v/>
      </c>
      <c r="V7579" s="9">
        <f>PI()*SQRT(R7579)^2</f>
        <v/>
      </c>
    </row>
    <row r="7580">
      <c r="R7580" s="3">
        <f>R7579+1</f>
        <v/>
      </c>
      <c r="S7580" s="4">
        <f>2*PI()*MOD(R7580*2654435769,4294967296)/4294967296</f>
        <v/>
      </c>
      <c r="T7580" s="4">
        <f>IF(R7580&lt;=$B$4,SQRT(R7580)*COS(S7580),NA())</f>
        <v/>
      </c>
      <c r="U7580" s="4">
        <f>IF(R7580&lt;=$B$4,SQRT(R7580)*SIN(S7580),NA())</f>
        <v/>
      </c>
      <c r="V7580" s="9">
        <f>PI()*SQRT(R7580)^2</f>
        <v/>
      </c>
    </row>
    <row r="7581">
      <c r="R7581" s="3">
        <f>R7580+1</f>
        <v/>
      </c>
      <c r="S7581" s="4">
        <f>2*PI()*MOD(R7581*2654435769,4294967296)/4294967296</f>
        <v/>
      </c>
      <c r="T7581" s="4">
        <f>IF(R7581&lt;=$B$4,SQRT(R7581)*COS(S7581),NA())</f>
        <v/>
      </c>
      <c r="U7581" s="4">
        <f>IF(R7581&lt;=$B$4,SQRT(R7581)*SIN(S7581),NA())</f>
        <v/>
      </c>
      <c r="V7581" s="9">
        <f>PI()*SQRT(R7581)^2</f>
        <v/>
      </c>
    </row>
    <row r="7582">
      <c r="R7582" s="3">
        <f>R7581+1</f>
        <v/>
      </c>
      <c r="S7582" s="4">
        <f>2*PI()*MOD(R7582*2654435769,4294967296)/4294967296</f>
        <v/>
      </c>
      <c r="T7582" s="4">
        <f>IF(R7582&lt;=$B$4,SQRT(R7582)*COS(S7582),NA())</f>
        <v/>
      </c>
      <c r="U7582" s="4">
        <f>IF(R7582&lt;=$B$4,SQRT(R7582)*SIN(S7582),NA())</f>
        <v/>
      </c>
      <c r="V7582" s="9">
        <f>PI()*SQRT(R7582)^2</f>
        <v/>
      </c>
    </row>
    <row r="7583">
      <c r="R7583" s="3">
        <f>R7582+1</f>
        <v/>
      </c>
      <c r="S7583" s="4">
        <f>2*PI()*MOD(R7583*2654435769,4294967296)/4294967296</f>
        <v/>
      </c>
      <c r="T7583" s="4">
        <f>IF(R7583&lt;=$B$4,SQRT(R7583)*COS(S7583),NA())</f>
        <v/>
      </c>
      <c r="U7583" s="4">
        <f>IF(R7583&lt;=$B$4,SQRT(R7583)*SIN(S7583),NA())</f>
        <v/>
      </c>
      <c r="V7583" s="9">
        <f>PI()*SQRT(R7583)^2</f>
        <v/>
      </c>
    </row>
    <row r="7584">
      <c r="R7584" s="3">
        <f>R7583+1</f>
        <v/>
      </c>
      <c r="S7584" s="4">
        <f>2*PI()*MOD(R7584*2654435769,4294967296)/4294967296</f>
        <v/>
      </c>
      <c r="T7584" s="4">
        <f>IF(R7584&lt;=$B$4,SQRT(R7584)*COS(S7584),NA())</f>
        <v/>
      </c>
      <c r="U7584" s="4">
        <f>IF(R7584&lt;=$B$4,SQRT(R7584)*SIN(S7584),NA())</f>
        <v/>
      </c>
      <c r="V7584" s="9">
        <f>PI()*SQRT(R7584)^2</f>
        <v/>
      </c>
    </row>
    <row r="7585">
      <c r="R7585" s="3">
        <f>R7584+1</f>
        <v/>
      </c>
      <c r="S7585" s="4">
        <f>2*PI()*MOD(R7585*2654435769,4294967296)/4294967296</f>
        <v/>
      </c>
      <c r="T7585" s="4">
        <f>IF(R7585&lt;=$B$4,SQRT(R7585)*COS(S7585),NA())</f>
        <v/>
      </c>
      <c r="U7585" s="4">
        <f>IF(R7585&lt;=$B$4,SQRT(R7585)*SIN(S7585),NA())</f>
        <v/>
      </c>
      <c r="V7585" s="9">
        <f>PI()*SQRT(R7585)^2</f>
        <v/>
      </c>
    </row>
    <row r="7586">
      <c r="R7586" s="3">
        <f>R7585+1</f>
        <v/>
      </c>
      <c r="S7586" s="4">
        <f>2*PI()*MOD(R7586*2654435769,4294967296)/4294967296</f>
        <v/>
      </c>
      <c r="T7586" s="4">
        <f>IF(R7586&lt;=$B$4,SQRT(R7586)*COS(S7586),NA())</f>
        <v/>
      </c>
      <c r="U7586" s="4">
        <f>IF(R7586&lt;=$B$4,SQRT(R7586)*SIN(S7586),NA())</f>
        <v/>
      </c>
      <c r="V7586" s="9">
        <f>PI()*SQRT(R7586)^2</f>
        <v/>
      </c>
    </row>
    <row r="7587">
      <c r="R7587" s="3">
        <f>R7586+1</f>
        <v/>
      </c>
      <c r="S7587" s="4">
        <f>2*PI()*MOD(R7587*2654435769,4294967296)/4294967296</f>
        <v/>
      </c>
      <c r="T7587" s="4">
        <f>IF(R7587&lt;=$B$4,SQRT(R7587)*COS(S7587),NA())</f>
        <v/>
      </c>
      <c r="U7587" s="4">
        <f>IF(R7587&lt;=$B$4,SQRT(R7587)*SIN(S7587),NA())</f>
        <v/>
      </c>
      <c r="V7587" s="9">
        <f>PI()*SQRT(R7587)^2</f>
        <v/>
      </c>
    </row>
    <row r="7588">
      <c r="R7588" s="3">
        <f>R7587+1</f>
        <v/>
      </c>
      <c r="S7588" s="4">
        <f>2*PI()*MOD(R7588*2654435769,4294967296)/4294967296</f>
        <v/>
      </c>
      <c r="T7588" s="4">
        <f>IF(R7588&lt;=$B$4,SQRT(R7588)*COS(S7588),NA())</f>
        <v/>
      </c>
      <c r="U7588" s="4">
        <f>IF(R7588&lt;=$B$4,SQRT(R7588)*SIN(S7588),NA())</f>
        <v/>
      </c>
      <c r="V7588" s="9">
        <f>PI()*SQRT(R7588)^2</f>
        <v/>
      </c>
    </row>
    <row r="7589">
      <c r="R7589" s="3">
        <f>R7588+1</f>
        <v/>
      </c>
      <c r="S7589" s="4">
        <f>2*PI()*MOD(R7589*2654435769,4294967296)/4294967296</f>
        <v/>
      </c>
      <c r="T7589" s="4">
        <f>IF(R7589&lt;=$B$4,SQRT(R7589)*COS(S7589),NA())</f>
        <v/>
      </c>
      <c r="U7589" s="4">
        <f>IF(R7589&lt;=$B$4,SQRT(R7589)*SIN(S7589),NA())</f>
        <v/>
      </c>
      <c r="V7589" s="9">
        <f>PI()*SQRT(R7589)^2</f>
        <v/>
      </c>
    </row>
    <row r="7590">
      <c r="R7590" s="3">
        <f>R7589+1</f>
        <v/>
      </c>
      <c r="S7590" s="4">
        <f>2*PI()*MOD(R7590*2654435769,4294967296)/4294967296</f>
        <v/>
      </c>
      <c r="T7590" s="4">
        <f>IF(R7590&lt;=$B$4,SQRT(R7590)*COS(S7590),NA())</f>
        <v/>
      </c>
      <c r="U7590" s="4">
        <f>IF(R7590&lt;=$B$4,SQRT(R7590)*SIN(S7590),NA())</f>
        <v/>
      </c>
      <c r="V7590" s="9">
        <f>PI()*SQRT(R7590)^2</f>
        <v/>
      </c>
    </row>
    <row r="7591">
      <c r="R7591" s="3">
        <f>R7590+1</f>
        <v/>
      </c>
      <c r="S7591" s="4">
        <f>2*PI()*MOD(R7591*2654435769,4294967296)/4294967296</f>
        <v/>
      </c>
      <c r="T7591" s="4">
        <f>IF(R7591&lt;=$B$4,SQRT(R7591)*COS(S7591),NA())</f>
        <v/>
      </c>
      <c r="U7591" s="4">
        <f>IF(R7591&lt;=$B$4,SQRT(R7591)*SIN(S7591),NA())</f>
        <v/>
      </c>
      <c r="V7591" s="9">
        <f>PI()*SQRT(R7591)^2</f>
        <v/>
      </c>
    </row>
    <row r="7592">
      <c r="R7592" s="3">
        <f>R7591+1</f>
        <v/>
      </c>
      <c r="S7592" s="4">
        <f>2*PI()*MOD(R7592*2654435769,4294967296)/4294967296</f>
        <v/>
      </c>
      <c r="T7592" s="4">
        <f>IF(R7592&lt;=$B$4,SQRT(R7592)*COS(S7592),NA())</f>
        <v/>
      </c>
      <c r="U7592" s="4">
        <f>IF(R7592&lt;=$B$4,SQRT(R7592)*SIN(S7592),NA())</f>
        <v/>
      </c>
      <c r="V7592" s="9">
        <f>PI()*SQRT(R7592)^2</f>
        <v/>
      </c>
    </row>
    <row r="7593">
      <c r="R7593" s="3">
        <f>R7592+1</f>
        <v/>
      </c>
      <c r="S7593" s="4">
        <f>2*PI()*MOD(R7593*2654435769,4294967296)/4294967296</f>
        <v/>
      </c>
      <c r="T7593" s="4">
        <f>IF(R7593&lt;=$B$4,SQRT(R7593)*COS(S7593),NA())</f>
        <v/>
      </c>
      <c r="U7593" s="4">
        <f>IF(R7593&lt;=$B$4,SQRT(R7593)*SIN(S7593),NA())</f>
        <v/>
      </c>
      <c r="V7593" s="9">
        <f>PI()*SQRT(R7593)^2</f>
        <v/>
      </c>
    </row>
    <row r="7594">
      <c r="R7594" s="3">
        <f>R7593+1</f>
        <v/>
      </c>
      <c r="S7594" s="4">
        <f>2*PI()*MOD(R7594*2654435769,4294967296)/4294967296</f>
        <v/>
      </c>
      <c r="T7594" s="4">
        <f>IF(R7594&lt;=$B$4,SQRT(R7594)*COS(S7594),NA())</f>
        <v/>
      </c>
      <c r="U7594" s="4">
        <f>IF(R7594&lt;=$B$4,SQRT(R7594)*SIN(S7594),NA())</f>
        <v/>
      </c>
      <c r="V7594" s="9">
        <f>PI()*SQRT(R7594)^2</f>
        <v/>
      </c>
    </row>
    <row r="7595">
      <c r="R7595" s="3">
        <f>R7594+1</f>
        <v/>
      </c>
      <c r="S7595" s="4">
        <f>2*PI()*MOD(R7595*2654435769,4294967296)/4294967296</f>
        <v/>
      </c>
      <c r="T7595" s="4">
        <f>IF(R7595&lt;=$B$4,SQRT(R7595)*COS(S7595),NA())</f>
        <v/>
      </c>
      <c r="U7595" s="4">
        <f>IF(R7595&lt;=$B$4,SQRT(R7595)*SIN(S7595),NA())</f>
        <v/>
      </c>
      <c r="V7595" s="9">
        <f>PI()*SQRT(R7595)^2</f>
        <v/>
      </c>
    </row>
    <row r="7596">
      <c r="R7596" s="3">
        <f>R7595+1</f>
        <v/>
      </c>
      <c r="S7596" s="4">
        <f>2*PI()*MOD(R7596*2654435769,4294967296)/4294967296</f>
        <v/>
      </c>
      <c r="T7596" s="4">
        <f>IF(R7596&lt;=$B$4,SQRT(R7596)*COS(S7596),NA())</f>
        <v/>
      </c>
      <c r="U7596" s="4">
        <f>IF(R7596&lt;=$B$4,SQRT(R7596)*SIN(S7596),NA())</f>
        <v/>
      </c>
      <c r="V7596" s="9">
        <f>PI()*SQRT(R7596)^2</f>
        <v/>
      </c>
    </row>
    <row r="7597">
      <c r="R7597" s="3">
        <f>R7596+1</f>
        <v/>
      </c>
      <c r="S7597" s="4">
        <f>2*PI()*MOD(R7597*2654435769,4294967296)/4294967296</f>
        <v/>
      </c>
      <c r="T7597" s="4">
        <f>IF(R7597&lt;=$B$4,SQRT(R7597)*COS(S7597),NA())</f>
        <v/>
      </c>
      <c r="U7597" s="4">
        <f>IF(R7597&lt;=$B$4,SQRT(R7597)*SIN(S7597),NA())</f>
        <v/>
      </c>
      <c r="V7597" s="9">
        <f>PI()*SQRT(R7597)^2</f>
        <v/>
      </c>
    </row>
    <row r="7598">
      <c r="R7598" s="3">
        <f>R7597+1</f>
        <v/>
      </c>
      <c r="S7598" s="4">
        <f>2*PI()*MOD(R7598*2654435769,4294967296)/4294967296</f>
        <v/>
      </c>
      <c r="T7598" s="4">
        <f>IF(R7598&lt;=$B$4,SQRT(R7598)*COS(S7598),NA())</f>
        <v/>
      </c>
      <c r="U7598" s="4">
        <f>IF(R7598&lt;=$B$4,SQRT(R7598)*SIN(S7598),NA())</f>
        <v/>
      </c>
      <c r="V7598" s="9">
        <f>PI()*SQRT(R7598)^2</f>
        <v/>
      </c>
    </row>
    <row r="7599">
      <c r="R7599" s="3">
        <f>R7598+1</f>
        <v/>
      </c>
      <c r="S7599" s="4">
        <f>2*PI()*MOD(R7599*2654435769,4294967296)/4294967296</f>
        <v/>
      </c>
      <c r="T7599" s="4">
        <f>IF(R7599&lt;=$B$4,SQRT(R7599)*COS(S7599),NA())</f>
        <v/>
      </c>
      <c r="U7599" s="4">
        <f>IF(R7599&lt;=$B$4,SQRT(R7599)*SIN(S7599),NA())</f>
        <v/>
      </c>
      <c r="V7599" s="9">
        <f>PI()*SQRT(R7599)^2</f>
        <v/>
      </c>
    </row>
    <row r="7600">
      <c r="R7600" s="3">
        <f>R7599+1</f>
        <v/>
      </c>
      <c r="S7600" s="4">
        <f>2*PI()*MOD(R7600*2654435769,4294967296)/4294967296</f>
        <v/>
      </c>
      <c r="T7600" s="4">
        <f>IF(R7600&lt;=$B$4,SQRT(R7600)*COS(S7600),NA())</f>
        <v/>
      </c>
      <c r="U7600" s="4">
        <f>IF(R7600&lt;=$B$4,SQRT(R7600)*SIN(S7600),NA())</f>
        <v/>
      </c>
      <c r="V7600" s="9">
        <f>PI()*SQRT(R7600)^2</f>
        <v/>
      </c>
    </row>
    <row r="7601">
      <c r="R7601" s="3">
        <f>R7600+1</f>
        <v/>
      </c>
      <c r="S7601" s="4">
        <f>2*PI()*MOD(R7601*2654435769,4294967296)/4294967296</f>
        <v/>
      </c>
      <c r="T7601" s="4">
        <f>IF(R7601&lt;=$B$4,SQRT(R7601)*COS(S7601),NA())</f>
        <v/>
      </c>
      <c r="U7601" s="4">
        <f>IF(R7601&lt;=$B$4,SQRT(R7601)*SIN(S7601),NA())</f>
        <v/>
      </c>
      <c r="V7601" s="9">
        <f>PI()*SQRT(R7601)^2</f>
        <v/>
      </c>
    </row>
    <row r="7602">
      <c r="R7602" s="3">
        <f>R7601+1</f>
        <v/>
      </c>
      <c r="S7602" s="4">
        <f>2*PI()*MOD(R7602*2654435769,4294967296)/4294967296</f>
        <v/>
      </c>
      <c r="T7602" s="4">
        <f>IF(R7602&lt;=$B$4,SQRT(R7602)*COS(S7602),NA())</f>
        <v/>
      </c>
      <c r="U7602" s="4">
        <f>IF(R7602&lt;=$B$4,SQRT(R7602)*SIN(S7602),NA())</f>
        <v/>
      </c>
      <c r="V7602" s="9">
        <f>PI()*SQRT(R7602)^2</f>
        <v/>
      </c>
    </row>
    <row r="7603">
      <c r="R7603" s="3">
        <f>R7602+1</f>
        <v/>
      </c>
      <c r="S7603" s="4">
        <f>2*PI()*MOD(R7603*2654435769,4294967296)/4294967296</f>
        <v/>
      </c>
      <c r="T7603" s="4">
        <f>IF(R7603&lt;=$B$4,SQRT(R7603)*COS(S7603),NA())</f>
        <v/>
      </c>
      <c r="U7603" s="4">
        <f>IF(R7603&lt;=$B$4,SQRT(R7603)*SIN(S7603),NA())</f>
        <v/>
      </c>
      <c r="V7603" s="9">
        <f>PI()*SQRT(R7603)^2</f>
        <v/>
      </c>
    </row>
    <row r="7604">
      <c r="R7604" s="3">
        <f>R7603+1</f>
        <v/>
      </c>
      <c r="S7604" s="4">
        <f>2*PI()*MOD(R7604*2654435769,4294967296)/4294967296</f>
        <v/>
      </c>
      <c r="T7604" s="4">
        <f>IF(R7604&lt;=$B$4,SQRT(R7604)*COS(S7604),NA())</f>
        <v/>
      </c>
      <c r="U7604" s="4">
        <f>IF(R7604&lt;=$B$4,SQRT(R7604)*SIN(S7604),NA())</f>
        <v/>
      </c>
      <c r="V7604" s="9">
        <f>PI()*SQRT(R7604)^2</f>
        <v/>
      </c>
    </row>
    <row r="7605">
      <c r="R7605" s="3">
        <f>R7604+1</f>
        <v/>
      </c>
      <c r="S7605" s="4">
        <f>2*PI()*MOD(R7605*2654435769,4294967296)/4294967296</f>
        <v/>
      </c>
      <c r="T7605" s="4">
        <f>IF(R7605&lt;=$B$4,SQRT(R7605)*COS(S7605),NA())</f>
        <v/>
      </c>
      <c r="U7605" s="4">
        <f>IF(R7605&lt;=$B$4,SQRT(R7605)*SIN(S7605),NA())</f>
        <v/>
      </c>
      <c r="V7605" s="9">
        <f>PI()*SQRT(R7605)^2</f>
        <v/>
      </c>
    </row>
    <row r="7606">
      <c r="R7606" s="3">
        <f>R7605+1</f>
        <v/>
      </c>
      <c r="S7606" s="4">
        <f>2*PI()*MOD(R7606*2654435769,4294967296)/4294967296</f>
        <v/>
      </c>
      <c r="T7606" s="4">
        <f>IF(R7606&lt;=$B$4,SQRT(R7606)*COS(S7606),NA())</f>
        <v/>
      </c>
      <c r="U7606" s="4">
        <f>IF(R7606&lt;=$B$4,SQRT(R7606)*SIN(S7606),NA())</f>
        <v/>
      </c>
      <c r="V7606" s="9">
        <f>PI()*SQRT(R7606)^2</f>
        <v/>
      </c>
    </row>
    <row r="7607">
      <c r="R7607" s="3">
        <f>R7606+1</f>
        <v/>
      </c>
      <c r="S7607" s="4">
        <f>2*PI()*MOD(R7607*2654435769,4294967296)/4294967296</f>
        <v/>
      </c>
      <c r="T7607" s="4">
        <f>IF(R7607&lt;=$B$4,SQRT(R7607)*COS(S7607),NA())</f>
        <v/>
      </c>
      <c r="U7607" s="4">
        <f>IF(R7607&lt;=$B$4,SQRT(R7607)*SIN(S7607),NA())</f>
        <v/>
      </c>
      <c r="V7607" s="9">
        <f>PI()*SQRT(R7607)^2</f>
        <v/>
      </c>
    </row>
    <row r="7608">
      <c r="R7608" s="3">
        <f>R7607+1</f>
        <v/>
      </c>
      <c r="S7608" s="4">
        <f>2*PI()*MOD(R7608*2654435769,4294967296)/4294967296</f>
        <v/>
      </c>
      <c r="T7608" s="4">
        <f>IF(R7608&lt;=$B$4,SQRT(R7608)*COS(S7608),NA())</f>
        <v/>
      </c>
      <c r="U7608" s="4">
        <f>IF(R7608&lt;=$B$4,SQRT(R7608)*SIN(S7608),NA())</f>
        <v/>
      </c>
      <c r="V7608" s="9">
        <f>PI()*SQRT(R7608)^2</f>
        <v/>
      </c>
    </row>
    <row r="7609">
      <c r="R7609" s="3">
        <f>R7608+1</f>
        <v/>
      </c>
      <c r="S7609" s="4">
        <f>2*PI()*MOD(R7609*2654435769,4294967296)/4294967296</f>
        <v/>
      </c>
      <c r="T7609" s="4">
        <f>IF(R7609&lt;=$B$4,SQRT(R7609)*COS(S7609),NA())</f>
        <v/>
      </c>
      <c r="U7609" s="4">
        <f>IF(R7609&lt;=$B$4,SQRT(R7609)*SIN(S7609),NA())</f>
        <v/>
      </c>
      <c r="V7609" s="9">
        <f>PI()*SQRT(R7609)^2</f>
        <v/>
      </c>
    </row>
    <row r="7610">
      <c r="R7610" s="3">
        <f>R7609+1</f>
        <v/>
      </c>
      <c r="S7610" s="4">
        <f>2*PI()*MOD(R7610*2654435769,4294967296)/4294967296</f>
        <v/>
      </c>
      <c r="T7610" s="4">
        <f>IF(R7610&lt;=$B$4,SQRT(R7610)*COS(S7610),NA())</f>
        <v/>
      </c>
      <c r="U7610" s="4">
        <f>IF(R7610&lt;=$B$4,SQRT(R7610)*SIN(S7610),NA())</f>
        <v/>
      </c>
      <c r="V7610" s="9">
        <f>PI()*SQRT(R7610)^2</f>
        <v/>
      </c>
    </row>
    <row r="7611">
      <c r="R7611" s="3">
        <f>R7610+1</f>
        <v/>
      </c>
      <c r="S7611" s="4">
        <f>2*PI()*MOD(R7611*2654435769,4294967296)/4294967296</f>
        <v/>
      </c>
      <c r="T7611" s="4">
        <f>IF(R7611&lt;=$B$4,SQRT(R7611)*COS(S7611),NA())</f>
        <v/>
      </c>
      <c r="U7611" s="4">
        <f>IF(R7611&lt;=$B$4,SQRT(R7611)*SIN(S7611),NA())</f>
        <v/>
      </c>
      <c r="V7611" s="9">
        <f>PI()*SQRT(R7611)^2</f>
        <v/>
      </c>
    </row>
    <row r="7612">
      <c r="R7612" s="3">
        <f>R7611+1</f>
        <v/>
      </c>
      <c r="S7612" s="4">
        <f>2*PI()*MOD(R7612*2654435769,4294967296)/4294967296</f>
        <v/>
      </c>
      <c r="T7612" s="4">
        <f>IF(R7612&lt;=$B$4,SQRT(R7612)*COS(S7612),NA())</f>
        <v/>
      </c>
      <c r="U7612" s="4">
        <f>IF(R7612&lt;=$B$4,SQRT(R7612)*SIN(S7612),NA())</f>
        <v/>
      </c>
      <c r="V7612" s="9">
        <f>PI()*SQRT(R7612)^2</f>
        <v/>
      </c>
    </row>
    <row r="7613">
      <c r="R7613" s="3">
        <f>R7612+1</f>
        <v/>
      </c>
      <c r="S7613" s="4">
        <f>2*PI()*MOD(R7613*2654435769,4294967296)/4294967296</f>
        <v/>
      </c>
      <c r="T7613" s="4">
        <f>IF(R7613&lt;=$B$4,SQRT(R7613)*COS(S7613),NA())</f>
        <v/>
      </c>
      <c r="U7613" s="4">
        <f>IF(R7613&lt;=$B$4,SQRT(R7613)*SIN(S7613),NA())</f>
        <v/>
      </c>
      <c r="V7613" s="9">
        <f>PI()*SQRT(R7613)^2</f>
        <v/>
      </c>
    </row>
    <row r="7614">
      <c r="R7614" s="3">
        <f>R7613+1</f>
        <v/>
      </c>
      <c r="S7614" s="4">
        <f>2*PI()*MOD(R7614*2654435769,4294967296)/4294967296</f>
        <v/>
      </c>
      <c r="T7614" s="4">
        <f>IF(R7614&lt;=$B$4,SQRT(R7614)*COS(S7614),NA())</f>
        <v/>
      </c>
      <c r="U7614" s="4">
        <f>IF(R7614&lt;=$B$4,SQRT(R7614)*SIN(S7614),NA())</f>
        <v/>
      </c>
      <c r="V7614" s="9">
        <f>PI()*SQRT(R7614)^2</f>
        <v/>
      </c>
    </row>
    <row r="7615">
      <c r="R7615" s="3">
        <f>R7614+1</f>
        <v/>
      </c>
      <c r="S7615" s="4">
        <f>2*PI()*MOD(R7615*2654435769,4294967296)/4294967296</f>
        <v/>
      </c>
      <c r="T7615" s="4">
        <f>IF(R7615&lt;=$B$4,SQRT(R7615)*COS(S7615),NA())</f>
        <v/>
      </c>
      <c r="U7615" s="4">
        <f>IF(R7615&lt;=$B$4,SQRT(R7615)*SIN(S7615),NA())</f>
        <v/>
      </c>
      <c r="V7615" s="9">
        <f>PI()*SQRT(R7615)^2</f>
        <v/>
      </c>
    </row>
    <row r="7616">
      <c r="R7616" s="3">
        <f>R7615+1</f>
        <v/>
      </c>
      <c r="S7616" s="4">
        <f>2*PI()*MOD(R7616*2654435769,4294967296)/4294967296</f>
        <v/>
      </c>
      <c r="T7616" s="4">
        <f>IF(R7616&lt;=$B$4,SQRT(R7616)*COS(S7616),NA())</f>
        <v/>
      </c>
      <c r="U7616" s="4">
        <f>IF(R7616&lt;=$B$4,SQRT(R7616)*SIN(S7616),NA())</f>
        <v/>
      </c>
      <c r="V7616" s="9">
        <f>PI()*SQRT(R7616)^2</f>
        <v/>
      </c>
    </row>
    <row r="7617">
      <c r="R7617" s="3">
        <f>R7616+1</f>
        <v/>
      </c>
      <c r="S7617" s="4">
        <f>2*PI()*MOD(R7617*2654435769,4294967296)/4294967296</f>
        <v/>
      </c>
      <c r="T7617" s="4">
        <f>IF(R7617&lt;=$B$4,SQRT(R7617)*COS(S7617),NA())</f>
        <v/>
      </c>
      <c r="U7617" s="4">
        <f>IF(R7617&lt;=$B$4,SQRT(R7617)*SIN(S7617),NA())</f>
        <v/>
      </c>
      <c r="V7617" s="9">
        <f>PI()*SQRT(R7617)^2</f>
        <v/>
      </c>
    </row>
    <row r="7618">
      <c r="R7618" s="3">
        <f>R7617+1</f>
        <v/>
      </c>
      <c r="S7618" s="4">
        <f>2*PI()*MOD(R7618*2654435769,4294967296)/4294967296</f>
        <v/>
      </c>
      <c r="T7618" s="4">
        <f>IF(R7618&lt;=$B$4,SQRT(R7618)*COS(S7618),NA())</f>
        <v/>
      </c>
      <c r="U7618" s="4">
        <f>IF(R7618&lt;=$B$4,SQRT(R7618)*SIN(S7618),NA())</f>
        <v/>
      </c>
      <c r="V7618" s="9">
        <f>PI()*SQRT(R7618)^2</f>
        <v/>
      </c>
    </row>
    <row r="7619">
      <c r="R7619" s="3">
        <f>R7618+1</f>
        <v/>
      </c>
      <c r="S7619" s="4">
        <f>2*PI()*MOD(R7619*2654435769,4294967296)/4294967296</f>
        <v/>
      </c>
      <c r="T7619" s="4">
        <f>IF(R7619&lt;=$B$4,SQRT(R7619)*COS(S7619),NA())</f>
        <v/>
      </c>
      <c r="U7619" s="4">
        <f>IF(R7619&lt;=$B$4,SQRT(R7619)*SIN(S7619),NA())</f>
        <v/>
      </c>
      <c r="V7619" s="9">
        <f>PI()*SQRT(R7619)^2</f>
        <v/>
      </c>
    </row>
    <row r="7620">
      <c r="R7620" s="3">
        <f>R7619+1</f>
        <v/>
      </c>
      <c r="S7620" s="4">
        <f>2*PI()*MOD(R7620*2654435769,4294967296)/4294967296</f>
        <v/>
      </c>
      <c r="T7620" s="4">
        <f>IF(R7620&lt;=$B$4,SQRT(R7620)*COS(S7620),NA())</f>
        <v/>
      </c>
      <c r="U7620" s="4">
        <f>IF(R7620&lt;=$B$4,SQRT(R7620)*SIN(S7620),NA())</f>
        <v/>
      </c>
      <c r="V7620" s="9">
        <f>PI()*SQRT(R7620)^2</f>
        <v/>
      </c>
    </row>
    <row r="7621">
      <c r="R7621" s="3">
        <f>R7620+1</f>
        <v/>
      </c>
      <c r="S7621" s="4">
        <f>2*PI()*MOD(R7621*2654435769,4294967296)/4294967296</f>
        <v/>
      </c>
      <c r="T7621" s="4">
        <f>IF(R7621&lt;=$B$4,SQRT(R7621)*COS(S7621),NA())</f>
        <v/>
      </c>
      <c r="U7621" s="4">
        <f>IF(R7621&lt;=$B$4,SQRT(R7621)*SIN(S7621),NA())</f>
        <v/>
      </c>
      <c r="V7621" s="9">
        <f>PI()*SQRT(R7621)^2</f>
        <v/>
      </c>
    </row>
    <row r="7622">
      <c r="R7622" s="3">
        <f>R7621+1</f>
        <v/>
      </c>
      <c r="S7622" s="4">
        <f>2*PI()*MOD(R7622*2654435769,4294967296)/4294967296</f>
        <v/>
      </c>
      <c r="T7622" s="4">
        <f>IF(R7622&lt;=$B$4,SQRT(R7622)*COS(S7622),NA())</f>
        <v/>
      </c>
      <c r="U7622" s="4">
        <f>IF(R7622&lt;=$B$4,SQRT(R7622)*SIN(S7622),NA())</f>
        <v/>
      </c>
      <c r="V7622" s="9">
        <f>PI()*SQRT(R7622)^2</f>
        <v/>
      </c>
    </row>
    <row r="7623">
      <c r="R7623" s="3">
        <f>R7622+1</f>
        <v/>
      </c>
      <c r="S7623" s="4">
        <f>2*PI()*MOD(R7623*2654435769,4294967296)/4294967296</f>
        <v/>
      </c>
      <c r="T7623" s="4">
        <f>IF(R7623&lt;=$B$4,SQRT(R7623)*COS(S7623),NA())</f>
        <v/>
      </c>
      <c r="U7623" s="4">
        <f>IF(R7623&lt;=$B$4,SQRT(R7623)*SIN(S7623),NA())</f>
        <v/>
      </c>
      <c r="V7623" s="9">
        <f>PI()*SQRT(R7623)^2</f>
        <v/>
      </c>
    </row>
    <row r="7624">
      <c r="R7624" s="3">
        <f>R7623+1</f>
        <v/>
      </c>
      <c r="S7624" s="4">
        <f>2*PI()*MOD(R7624*2654435769,4294967296)/4294967296</f>
        <v/>
      </c>
      <c r="T7624" s="4">
        <f>IF(R7624&lt;=$B$4,SQRT(R7624)*COS(S7624),NA())</f>
        <v/>
      </c>
      <c r="U7624" s="4">
        <f>IF(R7624&lt;=$B$4,SQRT(R7624)*SIN(S7624),NA())</f>
        <v/>
      </c>
      <c r="V7624" s="9">
        <f>PI()*SQRT(R7624)^2</f>
        <v/>
      </c>
    </row>
    <row r="7625">
      <c r="R7625" s="3">
        <f>R7624+1</f>
        <v/>
      </c>
      <c r="S7625" s="4">
        <f>2*PI()*MOD(R7625*2654435769,4294967296)/4294967296</f>
        <v/>
      </c>
      <c r="T7625" s="4">
        <f>IF(R7625&lt;=$B$4,SQRT(R7625)*COS(S7625),NA())</f>
        <v/>
      </c>
      <c r="U7625" s="4">
        <f>IF(R7625&lt;=$B$4,SQRT(R7625)*SIN(S7625),NA())</f>
        <v/>
      </c>
      <c r="V7625" s="9">
        <f>PI()*SQRT(R7625)^2</f>
        <v/>
      </c>
    </row>
    <row r="7626">
      <c r="R7626" s="3">
        <f>R7625+1</f>
        <v/>
      </c>
      <c r="S7626" s="4">
        <f>2*PI()*MOD(R7626*2654435769,4294967296)/4294967296</f>
        <v/>
      </c>
      <c r="T7626" s="4">
        <f>IF(R7626&lt;=$B$4,SQRT(R7626)*COS(S7626),NA())</f>
        <v/>
      </c>
      <c r="U7626" s="4">
        <f>IF(R7626&lt;=$B$4,SQRT(R7626)*SIN(S7626),NA())</f>
        <v/>
      </c>
      <c r="V7626" s="9">
        <f>PI()*SQRT(R7626)^2</f>
        <v/>
      </c>
    </row>
    <row r="7627">
      <c r="R7627" s="3">
        <f>R7626+1</f>
        <v/>
      </c>
      <c r="S7627" s="4">
        <f>2*PI()*MOD(R7627*2654435769,4294967296)/4294967296</f>
        <v/>
      </c>
      <c r="T7627" s="4">
        <f>IF(R7627&lt;=$B$4,SQRT(R7627)*COS(S7627),NA())</f>
        <v/>
      </c>
      <c r="U7627" s="4">
        <f>IF(R7627&lt;=$B$4,SQRT(R7627)*SIN(S7627),NA())</f>
        <v/>
      </c>
      <c r="V7627" s="9">
        <f>PI()*SQRT(R7627)^2</f>
        <v/>
      </c>
    </row>
    <row r="7628">
      <c r="R7628" s="3">
        <f>R7627+1</f>
        <v/>
      </c>
      <c r="S7628" s="4">
        <f>2*PI()*MOD(R7628*2654435769,4294967296)/4294967296</f>
        <v/>
      </c>
      <c r="T7628" s="4">
        <f>IF(R7628&lt;=$B$4,SQRT(R7628)*COS(S7628),NA())</f>
        <v/>
      </c>
      <c r="U7628" s="4">
        <f>IF(R7628&lt;=$B$4,SQRT(R7628)*SIN(S7628),NA())</f>
        <v/>
      </c>
      <c r="V7628" s="9">
        <f>PI()*SQRT(R7628)^2</f>
        <v/>
      </c>
    </row>
    <row r="7629">
      <c r="R7629" s="3">
        <f>R7628+1</f>
        <v/>
      </c>
      <c r="S7629" s="4">
        <f>2*PI()*MOD(R7629*2654435769,4294967296)/4294967296</f>
        <v/>
      </c>
      <c r="T7629" s="4">
        <f>IF(R7629&lt;=$B$4,SQRT(R7629)*COS(S7629),NA())</f>
        <v/>
      </c>
      <c r="U7629" s="4">
        <f>IF(R7629&lt;=$B$4,SQRT(R7629)*SIN(S7629),NA())</f>
        <v/>
      </c>
      <c r="V7629" s="9">
        <f>PI()*SQRT(R7629)^2</f>
        <v/>
      </c>
    </row>
    <row r="7630">
      <c r="R7630" s="3">
        <f>R7629+1</f>
        <v/>
      </c>
      <c r="S7630" s="4">
        <f>2*PI()*MOD(R7630*2654435769,4294967296)/4294967296</f>
        <v/>
      </c>
      <c r="T7630" s="4">
        <f>IF(R7630&lt;=$B$4,SQRT(R7630)*COS(S7630),NA())</f>
        <v/>
      </c>
      <c r="U7630" s="4">
        <f>IF(R7630&lt;=$B$4,SQRT(R7630)*SIN(S7630),NA())</f>
        <v/>
      </c>
      <c r="V7630" s="9">
        <f>PI()*SQRT(R7630)^2</f>
        <v/>
      </c>
    </row>
    <row r="7631">
      <c r="R7631" s="3">
        <f>R7630+1</f>
        <v/>
      </c>
      <c r="S7631" s="4">
        <f>2*PI()*MOD(R7631*2654435769,4294967296)/4294967296</f>
        <v/>
      </c>
      <c r="T7631" s="4">
        <f>IF(R7631&lt;=$B$4,SQRT(R7631)*COS(S7631),NA())</f>
        <v/>
      </c>
      <c r="U7631" s="4">
        <f>IF(R7631&lt;=$B$4,SQRT(R7631)*SIN(S7631),NA())</f>
        <v/>
      </c>
      <c r="V7631" s="9">
        <f>PI()*SQRT(R7631)^2</f>
        <v/>
      </c>
    </row>
    <row r="7632">
      <c r="R7632" s="3">
        <f>R7631+1</f>
        <v/>
      </c>
      <c r="S7632" s="4">
        <f>2*PI()*MOD(R7632*2654435769,4294967296)/4294967296</f>
        <v/>
      </c>
      <c r="T7632" s="4">
        <f>IF(R7632&lt;=$B$4,SQRT(R7632)*COS(S7632),NA())</f>
        <v/>
      </c>
      <c r="U7632" s="4">
        <f>IF(R7632&lt;=$B$4,SQRT(R7632)*SIN(S7632),NA())</f>
        <v/>
      </c>
      <c r="V7632" s="9">
        <f>PI()*SQRT(R7632)^2</f>
        <v/>
      </c>
    </row>
    <row r="7633">
      <c r="R7633" s="3">
        <f>R7632+1</f>
        <v/>
      </c>
      <c r="S7633" s="4">
        <f>2*PI()*MOD(R7633*2654435769,4294967296)/4294967296</f>
        <v/>
      </c>
      <c r="T7633" s="4">
        <f>IF(R7633&lt;=$B$4,SQRT(R7633)*COS(S7633),NA())</f>
        <v/>
      </c>
      <c r="U7633" s="4">
        <f>IF(R7633&lt;=$B$4,SQRT(R7633)*SIN(S7633),NA())</f>
        <v/>
      </c>
      <c r="V7633" s="9">
        <f>PI()*SQRT(R7633)^2</f>
        <v/>
      </c>
    </row>
    <row r="7634">
      <c r="R7634" s="3">
        <f>R7633+1</f>
        <v/>
      </c>
      <c r="S7634" s="4">
        <f>2*PI()*MOD(R7634*2654435769,4294967296)/4294967296</f>
        <v/>
      </c>
      <c r="T7634" s="4">
        <f>IF(R7634&lt;=$B$4,SQRT(R7634)*COS(S7634),NA())</f>
        <v/>
      </c>
      <c r="U7634" s="4">
        <f>IF(R7634&lt;=$B$4,SQRT(R7634)*SIN(S7634),NA())</f>
        <v/>
      </c>
      <c r="V7634" s="9">
        <f>PI()*SQRT(R7634)^2</f>
        <v/>
      </c>
    </row>
    <row r="7635">
      <c r="R7635" s="3">
        <f>R7634+1</f>
        <v/>
      </c>
      <c r="S7635" s="4">
        <f>2*PI()*MOD(R7635*2654435769,4294967296)/4294967296</f>
        <v/>
      </c>
      <c r="T7635" s="4">
        <f>IF(R7635&lt;=$B$4,SQRT(R7635)*COS(S7635),NA())</f>
        <v/>
      </c>
      <c r="U7635" s="4">
        <f>IF(R7635&lt;=$B$4,SQRT(R7635)*SIN(S7635),NA())</f>
        <v/>
      </c>
      <c r="V7635" s="9">
        <f>PI()*SQRT(R7635)^2</f>
        <v/>
      </c>
    </row>
    <row r="7636">
      <c r="R7636" s="3">
        <f>R7635+1</f>
        <v/>
      </c>
      <c r="S7636" s="4">
        <f>2*PI()*MOD(R7636*2654435769,4294967296)/4294967296</f>
        <v/>
      </c>
      <c r="T7636" s="4">
        <f>IF(R7636&lt;=$B$4,SQRT(R7636)*COS(S7636),NA())</f>
        <v/>
      </c>
      <c r="U7636" s="4">
        <f>IF(R7636&lt;=$B$4,SQRT(R7636)*SIN(S7636),NA())</f>
        <v/>
      </c>
      <c r="V7636" s="9">
        <f>PI()*SQRT(R7636)^2</f>
        <v/>
      </c>
    </row>
    <row r="7637">
      <c r="R7637" s="3">
        <f>R7636+1</f>
        <v/>
      </c>
      <c r="S7637" s="4">
        <f>2*PI()*MOD(R7637*2654435769,4294967296)/4294967296</f>
        <v/>
      </c>
      <c r="T7637" s="4">
        <f>IF(R7637&lt;=$B$4,SQRT(R7637)*COS(S7637),NA())</f>
        <v/>
      </c>
      <c r="U7637" s="4">
        <f>IF(R7637&lt;=$B$4,SQRT(R7637)*SIN(S7637),NA())</f>
        <v/>
      </c>
      <c r="V7637" s="9">
        <f>PI()*SQRT(R7637)^2</f>
        <v/>
      </c>
    </row>
    <row r="7638">
      <c r="R7638" s="3">
        <f>R7637+1</f>
        <v/>
      </c>
      <c r="S7638" s="4">
        <f>2*PI()*MOD(R7638*2654435769,4294967296)/4294967296</f>
        <v/>
      </c>
      <c r="T7638" s="4">
        <f>IF(R7638&lt;=$B$4,SQRT(R7638)*COS(S7638),NA())</f>
        <v/>
      </c>
      <c r="U7638" s="4">
        <f>IF(R7638&lt;=$B$4,SQRT(R7638)*SIN(S7638),NA())</f>
        <v/>
      </c>
      <c r="V7638" s="9">
        <f>PI()*SQRT(R7638)^2</f>
        <v/>
      </c>
    </row>
    <row r="7639">
      <c r="R7639" s="3">
        <f>R7638+1</f>
        <v/>
      </c>
      <c r="S7639" s="4">
        <f>2*PI()*MOD(R7639*2654435769,4294967296)/4294967296</f>
        <v/>
      </c>
      <c r="T7639" s="4">
        <f>IF(R7639&lt;=$B$4,SQRT(R7639)*COS(S7639),NA())</f>
        <v/>
      </c>
      <c r="U7639" s="4">
        <f>IF(R7639&lt;=$B$4,SQRT(R7639)*SIN(S7639),NA())</f>
        <v/>
      </c>
      <c r="V7639" s="9">
        <f>PI()*SQRT(R7639)^2</f>
        <v/>
      </c>
    </row>
    <row r="7640">
      <c r="R7640" s="3">
        <f>R7639+1</f>
        <v/>
      </c>
      <c r="S7640" s="4">
        <f>2*PI()*MOD(R7640*2654435769,4294967296)/4294967296</f>
        <v/>
      </c>
      <c r="T7640" s="4">
        <f>IF(R7640&lt;=$B$4,SQRT(R7640)*COS(S7640),NA())</f>
        <v/>
      </c>
      <c r="U7640" s="4">
        <f>IF(R7640&lt;=$B$4,SQRT(R7640)*SIN(S7640),NA())</f>
        <v/>
      </c>
      <c r="V7640" s="9">
        <f>PI()*SQRT(R7640)^2</f>
        <v/>
      </c>
    </row>
    <row r="7641">
      <c r="R7641" s="3">
        <f>R7640+1</f>
        <v/>
      </c>
      <c r="S7641" s="4">
        <f>2*PI()*MOD(R7641*2654435769,4294967296)/4294967296</f>
        <v/>
      </c>
      <c r="T7641" s="4">
        <f>IF(R7641&lt;=$B$4,SQRT(R7641)*COS(S7641),NA())</f>
        <v/>
      </c>
      <c r="U7641" s="4">
        <f>IF(R7641&lt;=$B$4,SQRT(R7641)*SIN(S7641),NA())</f>
        <v/>
      </c>
      <c r="V7641" s="9">
        <f>PI()*SQRT(R7641)^2</f>
        <v/>
      </c>
    </row>
    <row r="7642">
      <c r="R7642" s="3">
        <f>R7641+1</f>
        <v/>
      </c>
      <c r="S7642" s="4">
        <f>2*PI()*MOD(R7642*2654435769,4294967296)/4294967296</f>
        <v/>
      </c>
      <c r="T7642" s="4">
        <f>IF(R7642&lt;=$B$4,SQRT(R7642)*COS(S7642),NA())</f>
        <v/>
      </c>
      <c r="U7642" s="4">
        <f>IF(R7642&lt;=$B$4,SQRT(R7642)*SIN(S7642),NA())</f>
        <v/>
      </c>
      <c r="V7642" s="9">
        <f>PI()*SQRT(R7642)^2</f>
        <v/>
      </c>
    </row>
    <row r="7643">
      <c r="R7643" s="3">
        <f>R7642+1</f>
        <v/>
      </c>
      <c r="S7643" s="4">
        <f>2*PI()*MOD(R7643*2654435769,4294967296)/4294967296</f>
        <v/>
      </c>
      <c r="T7643" s="4">
        <f>IF(R7643&lt;=$B$4,SQRT(R7643)*COS(S7643),NA())</f>
        <v/>
      </c>
      <c r="U7643" s="4">
        <f>IF(R7643&lt;=$B$4,SQRT(R7643)*SIN(S7643),NA())</f>
        <v/>
      </c>
      <c r="V7643" s="9">
        <f>PI()*SQRT(R7643)^2</f>
        <v/>
      </c>
    </row>
    <row r="7644">
      <c r="R7644" s="3">
        <f>R7643+1</f>
        <v/>
      </c>
      <c r="S7644" s="4">
        <f>2*PI()*MOD(R7644*2654435769,4294967296)/4294967296</f>
        <v/>
      </c>
      <c r="T7644" s="4">
        <f>IF(R7644&lt;=$B$4,SQRT(R7644)*COS(S7644),NA())</f>
        <v/>
      </c>
      <c r="U7644" s="4">
        <f>IF(R7644&lt;=$B$4,SQRT(R7644)*SIN(S7644),NA())</f>
        <v/>
      </c>
      <c r="V7644" s="9">
        <f>PI()*SQRT(R7644)^2</f>
        <v/>
      </c>
    </row>
    <row r="7645">
      <c r="R7645" s="3">
        <f>R7644+1</f>
        <v/>
      </c>
      <c r="S7645" s="4">
        <f>2*PI()*MOD(R7645*2654435769,4294967296)/4294967296</f>
        <v/>
      </c>
      <c r="T7645" s="4">
        <f>IF(R7645&lt;=$B$4,SQRT(R7645)*COS(S7645),NA())</f>
        <v/>
      </c>
      <c r="U7645" s="4">
        <f>IF(R7645&lt;=$B$4,SQRT(R7645)*SIN(S7645),NA())</f>
        <v/>
      </c>
      <c r="V7645" s="9">
        <f>PI()*SQRT(R7645)^2</f>
        <v/>
      </c>
    </row>
    <row r="7646">
      <c r="R7646" s="3">
        <f>R7645+1</f>
        <v/>
      </c>
      <c r="S7646" s="4">
        <f>2*PI()*MOD(R7646*2654435769,4294967296)/4294967296</f>
        <v/>
      </c>
      <c r="T7646" s="4">
        <f>IF(R7646&lt;=$B$4,SQRT(R7646)*COS(S7646),NA())</f>
        <v/>
      </c>
      <c r="U7646" s="4">
        <f>IF(R7646&lt;=$B$4,SQRT(R7646)*SIN(S7646),NA())</f>
        <v/>
      </c>
      <c r="V7646" s="9">
        <f>PI()*SQRT(R7646)^2</f>
        <v/>
      </c>
    </row>
    <row r="7647">
      <c r="R7647" s="3">
        <f>R7646+1</f>
        <v/>
      </c>
      <c r="S7647" s="4">
        <f>2*PI()*MOD(R7647*2654435769,4294967296)/4294967296</f>
        <v/>
      </c>
      <c r="T7647" s="4">
        <f>IF(R7647&lt;=$B$4,SQRT(R7647)*COS(S7647),NA())</f>
        <v/>
      </c>
      <c r="U7647" s="4">
        <f>IF(R7647&lt;=$B$4,SQRT(R7647)*SIN(S7647),NA())</f>
        <v/>
      </c>
      <c r="V7647" s="9">
        <f>PI()*SQRT(R7647)^2</f>
        <v/>
      </c>
    </row>
    <row r="7648">
      <c r="R7648" s="3">
        <f>R7647+1</f>
        <v/>
      </c>
      <c r="S7648" s="4">
        <f>2*PI()*MOD(R7648*2654435769,4294967296)/4294967296</f>
        <v/>
      </c>
      <c r="T7648" s="4">
        <f>IF(R7648&lt;=$B$4,SQRT(R7648)*COS(S7648),NA())</f>
        <v/>
      </c>
      <c r="U7648" s="4">
        <f>IF(R7648&lt;=$B$4,SQRT(R7648)*SIN(S7648),NA())</f>
        <v/>
      </c>
      <c r="V7648" s="9">
        <f>PI()*SQRT(R7648)^2</f>
        <v/>
      </c>
    </row>
    <row r="7649">
      <c r="R7649" s="3">
        <f>R7648+1</f>
        <v/>
      </c>
      <c r="S7649" s="4">
        <f>2*PI()*MOD(R7649*2654435769,4294967296)/4294967296</f>
        <v/>
      </c>
      <c r="T7649" s="4">
        <f>IF(R7649&lt;=$B$4,SQRT(R7649)*COS(S7649),NA())</f>
        <v/>
      </c>
      <c r="U7649" s="4">
        <f>IF(R7649&lt;=$B$4,SQRT(R7649)*SIN(S7649),NA())</f>
        <v/>
      </c>
      <c r="V7649" s="9">
        <f>PI()*SQRT(R7649)^2</f>
        <v/>
      </c>
    </row>
    <row r="7650">
      <c r="R7650" s="3">
        <f>R7649+1</f>
        <v/>
      </c>
      <c r="S7650" s="4">
        <f>2*PI()*MOD(R7650*2654435769,4294967296)/4294967296</f>
        <v/>
      </c>
      <c r="T7650" s="4">
        <f>IF(R7650&lt;=$B$4,SQRT(R7650)*COS(S7650),NA())</f>
        <v/>
      </c>
      <c r="U7650" s="4">
        <f>IF(R7650&lt;=$B$4,SQRT(R7650)*SIN(S7650),NA())</f>
        <v/>
      </c>
      <c r="V7650" s="9">
        <f>PI()*SQRT(R7650)^2</f>
        <v/>
      </c>
    </row>
    <row r="7651">
      <c r="R7651" s="3">
        <f>R7650+1</f>
        <v/>
      </c>
      <c r="S7651" s="4">
        <f>2*PI()*MOD(R7651*2654435769,4294967296)/4294967296</f>
        <v/>
      </c>
      <c r="T7651" s="4">
        <f>IF(R7651&lt;=$B$4,SQRT(R7651)*COS(S7651),NA())</f>
        <v/>
      </c>
      <c r="U7651" s="4">
        <f>IF(R7651&lt;=$B$4,SQRT(R7651)*SIN(S7651),NA())</f>
        <v/>
      </c>
      <c r="V7651" s="9">
        <f>PI()*SQRT(R7651)^2</f>
        <v/>
      </c>
    </row>
    <row r="7652">
      <c r="R7652" s="3">
        <f>R7651+1</f>
        <v/>
      </c>
      <c r="S7652" s="4">
        <f>2*PI()*MOD(R7652*2654435769,4294967296)/4294967296</f>
        <v/>
      </c>
      <c r="T7652" s="4">
        <f>IF(R7652&lt;=$B$4,SQRT(R7652)*COS(S7652),NA())</f>
        <v/>
      </c>
      <c r="U7652" s="4">
        <f>IF(R7652&lt;=$B$4,SQRT(R7652)*SIN(S7652),NA())</f>
        <v/>
      </c>
      <c r="V7652" s="9">
        <f>PI()*SQRT(R7652)^2</f>
        <v/>
      </c>
    </row>
    <row r="7653">
      <c r="R7653" s="3">
        <f>R7652+1</f>
        <v/>
      </c>
      <c r="S7653" s="4">
        <f>2*PI()*MOD(R7653*2654435769,4294967296)/4294967296</f>
        <v/>
      </c>
      <c r="T7653" s="4">
        <f>IF(R7653&lt;=$B$4,SQRT(R7653)*COS(S7653),NA())</f>
        <v/>
      </c>
      <c r="U7653" s="4">
        <f>IF(R7653&lt;=$B$4,SQRT(R7653)*SIN(S7653),NA())</f>
        <v/>
      </c>
      <c r="V7653" s="9">
        <f>PI()*SQRT(R7653)^2</f>
        <v/>
      </c>
    </row>
    <row r="7654">
      <c r="R7654" s="3">
        <f>R7653+1</f>
        <v/>
      </c>
      <c r="S7654" s="4">
        <f>2*PI()*MOD(R7654*2654435769,4294967296)/4294967296</f>
        <v/>
      </c>
      <c r="T7654" s="4">
        <f>IF(R7654&lt;=$B$4,SQRT(R7654)*COS(S7654),NA())</f>
        <v/>
      </c>
      <c r="U7654" s="4">
        <f>IF(R7654&lt;=$B$4,SQRT(R7654)*SIN(S7654),NA())</f>
        <v/>
      </c>
      <c r="V7654" s="9">
        <f>PI()*SQRT(R7654)^2</f>
        <v/>
      </c>
    </row>
    <row r="7655">
      <c r="R7655" s="3">
        <f>R7654+1</f>
        <v/>
      </c>
      <c r="S7655" s="4">
        <f>2*PI()*MOD(R7655*2654435769,4294967296)/4294967296</f>
        <v/>
      </c>
      <c r="T7655" s="4">
        <f>IF(R7655&lt;=$B$4,SQRT(R7655)*COS(S7655),NA())</f>
        <v/>
      </c>
      <c r="U7655" s="4">
        <f>IF(R7655&lt;=$B$4,SQRT(R7655)*SIN(S7655),NA())</f>
        <v/>
      </c>
      <c r="V7655" s="9">
        <f>PI()*SQRT(R7655)^2</f>
        <v/>
      </c>
    </row>
    <row r="7656">
      <c r="R7656" s="3">
        <f>R7655+1</f>
        <v/>
      </c>
      <c r="S7656" s="4">
        <f>2*PI()*MOD(R7656*2654435769,4294967296)/4294967296</f>
        <v/>
      </c>
      <c r="T7656" s="4">
        <f>IF(R7656&lt;=$B$4,SQRT(R7656)*COS(S7656),NA())</f>
        <v/>
      </c>
      <c r="U7656" s="4">
        <f>IF(R7656&lt;=$B$4,SQRT(R7656)*SIN(S7656),NA())</f>
        <v/>
      </c>
      <c r="V7656" s="9">
        <f>PI()*SQRT(R7656)^2</f>
        <v/>
      </c>
    </row>
    <row r="7657">
      <c r="R7657" s="3">
        <f>R7656+1</f>
        <v/>
      </c>
      <c r="S7657" s="4">
        <f>2*PI()*MOD(R7657*2654435769,4294967296)/4294967296</f>
        <v/>
      </c>
      <c r="T7657" s="4">
        <f>IF(R7657&lt;=$B$4,SQRT(R7657)*COS(S7657),NA())</f>
        <v/>
      </c>
      <c r="U7657" s="4">
        <f>IF(R7657&lt;=$B$4,SQRT(R7657)*SIN(S7657),NA())</f>
        <v/>
      </c>
      <c r="V7657" s="9">
        <f>PI()*SQRT(R7657)^2</f>
        <v/>
      </c>
    </row>
    <row r="7658">
      <c r="R7658" s="3">
        <f>R7657+1</f>
        <v/>
      </c>
      <c r="S7658" s="4">
        <f>2*PI()*MOD(R7658*2654435769,4294967296)/4294967296</f>
        <v/>
      </c>
      <c r="T7658" s="4">
        <f>IF(R7658&lt;=$B$4,SQRT(R7658)*COS(S7658),NA())</f>
        <v/>
      </c>
      <c r="U7658" s="4">
        <f>IF(R7658&lt;=$B$4,SQRT(R7658)*SIN(S7658),NA())</f>
        <v/>
      </c>
      <c r="V7658" s="9">
        <f>PI()*SQRT(R7658)^2</f>
        <v/>
      </c>
    </row>
    <row r="7659">
      <c r="R7659" s="3">
        <f>R7658+1</f>
        <v/>
      </c>
      <c r="S7659" s="4">
        <f>2*PI()*MOD(R7659*2654435769,4294967296)/4294967296</f>
        <v/>
      </c>
      <c r="T7659" s="4">
        <f>IF(R7659&lt;=$B$4,SQRT(R7659)*COS(S7659),NA())</f>
        <v/>
      </c>
      <c r="U7659" s="4">
        <f>IF(R7659&lt;=$B$4,SQRT(R7659)*SIN(S7659),NA())</f>
        <v/>
      </c>
      <c r="V7659" s="9">
        <f>PI()*SQRT(R7659)^2</f>
        <v/>
      </c>
    </row>
    <row r="7660">
      <c r="R7660" s="3">
        <f>R7659+1</f>
        <v/>
      </c>
      <c r="S7660" s="4">
        <f>2*PI()*MOD(R7660*2654435769,4294967296)/4294967296</f>
        <v/>
      </c>
      <c r="T7660" s="4">
        <f>IF(R7660&lt;=$B$4,SQRT(R7660)*COS(S7660),NA())</f>
        <v/>
      </c>
      <c r="U7660" s="4">
        <f>IF(R7660&lt;=$B$4,SQRT(R7660)*SIN(S7660),NA())</f>
        <v/>
      </c>
      <c r="V7660" s="9">
        <f>PI()*SQRT(R7660)^2</f>
        <v/>
      </c>
    </row>
    <row r="7661">
      <c r="R7661" s="3">
        <f>R7660+1</f>
        <v/>
      </c>
      <c r="S7661" s="4">
        <f>2*PI()*MOD(R7661*2654435769,4294967296)/4294967296</f>
        <v/>
      </c>
      <c r="T7661" s="4">
        <f>IF(R7661&lt;=$B$4,SQRT(R7661)*COS(S7661),NA())</f>
        <v/>
      </c>
      <c r="U7661" s="4">
        <f>IF(R7661&lt;=$B$4,SQRT(R7661)*SIN(S7661),NA())</f>
        <v/>
      </c>
      <c r="V7661" s="9">
        <f>PI()*SQRT(R7661)^2</f>
        <v/>
      </c>
    </row>
    <row r="7662">
      <c r="R7662" s="3">
        <f>R7661+1</f>
        <v/>
      </c>
      <c r="S7662" s="4">
        <f>2*PI()*MOD(R7662*2654435769,4294967296)/4294967296</f>
        <v/>
      </c>
      <c r="T7662" s="4">
        <f>IF(R7662&lt;=$B$4,SQRT(R7662)*COS(S7662),NA())</f>
        <v/>
      </c>
      <c r="U7662" s="4">
        <f>IF(R7662&lt;=$B$4,SQRT(R7662)*SIN(S7662),NA())</f>
        <v/>
      </c>
      <c r="V7662" s="9">
        <f>PI()*SQRT(R7662)^2</f>
        <v/>
      </c>
    </row>
    <row r="7663">
      <c r="R7663" s="3">
        <f>R7662+1</f>
        <v/>
      </c>
      <c r="S7663" s="4">
        <f>2*PI()*MOD(R7663*2654435769,4294967296)/4294967296</f>
        <v/>
      </c>
      <c r="T7663" s="4">
        <f>IF(R7663&lt;=$B$4,SQRT(R7663)*COS(S7663),NA())</f>
        <v/>
      </c>
      <c r="U7663" s="4">
        <f>IF(R7663&lt;=$B$4,SQRT(R7663)*SIN(S7663),NA())</f>
        <v/>
      </c>
      <c r="V7663" s="9">
        <f>PI()*SQRT(R7663)^2</f>
        <v/>
      </c>
    </row>
    <row r="7664">
      <c r="R7664" s="3">
        <f>R7663+1</f>
        <v/>
      </c>
      <c r="S7664" s="4">
        <f>2*PI()*MOD(R7664*2654435769,4294967296)/4294967296</f>
        <v/>
      </c>
      <c r="T7664" s="4">
        <f>IF(R7664&lt;=$B$4,SQRT(R7664)*COS(S7664),NA())</f>
        <v/>
      </c>
      <c r="U7664" s="4">
        <f>IF(R7664&lt;=$B$4,SQRT(R7664)*SIN(S7664),NA())</f>
        <v/>
      </c>
      <c r="V7664" s="9">
        <f>PI()*SQRT(R7664)^2</f>
        <v/>
      </c>
    </row>
    <row r="7665">
      <c r="R7665" s="3">
        <f>R7664+1</f>
        <v/>
      </c>
      <c r="S7665" s="4">
        <f>2*PI()*MOD(R7665*2654435769,4294967296)/4294967296</f>
        <v/>
      </c>
      <c r="T7665" s="4">
        <f>IF(R7665&lt;=$B$4,SQRT(R7665)*COS(S7665),NA())</f>
        <v/>
      </c>
      <c r="U7665" s="4">
        <f>IF(R7665&lt;=$B$4,SQRT(R7665)*SIN(S7665),NA())</f>
        <v/>
      </c>
      <c r="V7665" s="9">
        <f>PI()*SQRT(R7665)^2</f>
        <v/>
      </c>
    </row>
    <row r="7666">
      <c r="R7666" s="3">
        <f>R7665+1</f>
        <v/>
      </c>
      <c r="S7666" s="4">
        <f>2*PI()*MOD(R7666*2654435769,4294967296)/4294967296</f>
        <v/>
      </c>
      <c r="T7666" s="4">
        <f>IF(R7666&lt;=$B$4,SQRT(R7666)*COS(S7666),NA())</f>
        <v/>
      </c>
      <c r="U7666" s="4">
        <f>IF(R7666&lt;=$B$4,SQRT(R7666)*SIN(S7666),NA())</f>
        <v/>
      </c>
      <c r="V7666" s="9">
        <f>PI()*SQRT(R7666)^2</f>
        <v/>
      </c>
    </row>
    <row r="7667">
      <c r="R7667" s="3">
        <f>R7666+1</f>
        <v/>
      </c>
      <c r="S7667" s="4">
        <f>2*PI()*MOD(R7667*2654435769,4294967296)/4294967296</f>
        <v/>
      </c>
      <c r="T7667" s="4">
        <f>IF(R7667&lt;=$B$4,SQRT(R7667)*COS(S7667),NA())</f>
        <v/>
      </c>
      <c r="U7667" s="4">
        <f>IF(R7667&lt;=$B$4,SQRT(R7667)*SIN(S7667),NA())</f>
        <v/>
      </c>
      <c r="V7667" s="9">
        <f>PI()*SQRT(R7667)^2</f>
        <v/>
      </c>
    </row>
    <row r="7668">
      <c r="R7668" s="3">
        <f>R7667+1</f>
        <v/>
      </c>
      <c r="S7668" s="4">
        <f>2*PI()*MOD(R7668*2654435769,4294967296)/4294967296</f>
        <v/>
      </c>
      <c r="T7668" s="4">
        <f>IF(R7668&lt;=$B$4,SQRT(R7668)*COS(S7668),NA())</f>
        <v/>
      </c>
      <c r="U7668" s="4">
        <f>IF(R7668&lt;=$B$4,SQRT(R7668)*SIN(S7668),NA())</f>
        <v/>
      </c>
      <c r="V7668" s="9">
        <f>PI()*SQRT(R7668)^2</f>
        <v/>
      </c>
    </row>
    <row r="7669">
      <c r="R7669" s="3">
        <f>R7668+1</f>
        <v/>
      </c>
      <c r="S7669" s="4">
        <f>2*PI()*MOD(R7669*2654435769,4294967296)/4294967296</f>
        <v/>
      </c>
      <c r="T7669" s="4">
        <f>IF(R7669&lt;=$B$4,SQRT(R7669)*COS(S7669),NA())</f>
        <v/>
      </c>
      <c r="U7669" s="4">
        <f>IF(R7669&lt;=$B$4,SQRT(R7669)*SIN(S7669),NA())</f>
        <v/>
      </c>
      <c r="V7669" s="9">
        <f>PI()*SQRT(R7669)^2</f>
        <v/>
      </c>
    </row>
    <row r="7670">
      <c r="R7670" s="3">
        <f>R7669+1</f>
        <v/>
      </c>
      <c r="S7670" s="4">
        <f>2*PI()*MOD(R7670*2654435769,4294967296)/4294967296</f>
        <v/>
      </c>
      <c r="T7670" s="4">
        <f>IF(R7670&lt;=$B$4,SQRT(R7670)*COS(S7670),NA())</f>
        <v/>
      </c>
      <c r="U7670" s="4">
        <f>IF(R7670&lt;=$B$4,SQRT(R7670)*SIN(S7670),NA())</f>
        <v/>
      </c>
      <c r="V7670" s="9">
        <f>PI()*SQRT(R7670)^2</f>
        <v/>
      </c>
    </row>
    <row r="7671">
      <c r="R7671" s="3">
        <f>R7670+1</f>
        <v/>
      </c>
      <c r="S7671" s="4">
        <f>2*PI()*MOD(R7671*2654435769,4294967296)/4294967296</f>
        <v/>
      </c>
      <c r="T7671" s="4">
        <f>IF(R7671&lt;=$B$4,SQRT(R7671)*COS(S7671),NA())</f>
        <v/>
      </c>
      <c r="U7671" s="4">
        <f>IF(R7671&lt;=$B$4,SQRT(R7671)*SIN(S7671),NA())</f>
        <v/>
      </c>
      <c r="V7671" s="9">
        <f>PI()*SQRT(R7671)^2</f>
        <v/>
      </c>
    </row>
    <row r="7672">
      <c r="R7672" s="3">
        <f>R7671+1</f>
        <v/>
      </c>
      <c r="S7672" s="4">
        <f>2*PI()*MOD(R7672*2654435769,4294967296)/4294967296</f>
        <v/>
      </c>
      <c r="T7672" s="4">
        <f>IF(R7672&lt;=$B$4,SQRT(R7672)*COS(S7672),NA())</f>
        <v/>
      </c>
      <c r="U7672" s="4">
        <f>IF(R7672&lt;=$B$4,SQRT(R7672)*SIN(S7672),NA())</f>
        <v/>
      </c>
      <c r="V7672" s="9">
        <f>PI()*SQRT(R7672)^2</f>
        <v/>
      </c>
    </row>
    <row r="7673">
      <c r="R7673" s="3">
        <f>R7672+1</f>
        <v/>
      </c>
      <c r="S7673" s="4">
        <f>2*PI()*MOD(R7673*2654435769,4294967296)/4294967296</f>
        <v/>
      </c>
      <c r="T7673" s="4">
        <f>IF(R7673&lt;=$B$4,SQRT(R7673)*COS(S7673),NA())</f>
        <v/>
      </c>
      <c r="U7673" s="4">
        <f>IF(R7673&lt;=$B$4,SQRT(R7673)*SIN(S7673),NA())</f>
        <v/>
      </c>
      <c r="V7673" s="9">
        <f>PI()*SQRT(R7673)^2</f>
        <v/>
      </c>
    </row>
    <row r="7674">
      <c r="R7674" s="3">
        <f>R7673+1</f>
        <v/>
      </c>
      <c r="S7674" s="4">
        <f>2*PI()*MOD(R7674*2654435769,4294967296)/4294967296</f>
        <v/>
      </c>
      <c r="T7674" s="4">
        <f>IF(R7674&lt;=$B$4,SQRT(R7674)*COS(S7674),NA())</f>
        <v/>
      </c>
      <c r="U7674" s="4">
        <f>IF(R7674&lt;=$B$4,SQRT(R7674)*SIN(S7674),NA())</f>
        <v/>
      </c>
      <c r="V7674" s="9">
        <f>PI()*SQRT(R7674)^2</f>
        <v/>
      </c>
    </row>
    <row r="7675">
      <c r="R7675" s="3">
        <f>R7674+1</f>
        <v/>
      </c>
      <c r="S7675" s="4">
        <f>2*PI()*MOD(R7675*2654435769,4294967296)/4294967296</f>
        <v/>
      </c>
      <c r="T7675" s="4">
        <f>IF(R7675&lt;=$B$4,SQRT(R7675)*COS(S7675),NA())</f>
        <v/>
      </c>
      <c r="U7675" s="4">
        <f>IF(R7675&lt;=$B$4,SQRT(R7675)*SIN(S7675),NA())</f>
        <v/>
      </c>
      <c r="V7675" s="9">
        <f>PI()*SQRT(R7675)^2</f>
        <v/>
      </c>
    </row>
    <row r="7676">
      <c r="R7676" s="3">
        <f>R7675+1</f>
        <v/>
      </c>
      <c r="S7676" s="4">
        <f>2*PI()*MOD(R7676*2654435769,4294967296)/4294967296</f>
        <v/>
      </c>
      <c r="T7676" s="4">
        <f>IF(R7676&lt;=$B$4,SQRT(R7676)*COS(S7676),NA())</f>
        <v/>
      </c>
      <c r="U7676" s="4">
        <f>IF(R7676&lt;=$B$4,SQRT(R7676)*SIN(S7676),NA())</f>
        <v/>
      </c>
      <c r="V7676" s="9">
        <f>PI()*SQRT(R7676)^2</f>
        <v/>
      </c>
    </row>
    <row r="7677">
      <c r="R7677" s="3">
        <f>R7676+1</f>
        <v/>
      </c>
      <c r="S7677" s="4">
        <f>2*PI()*MOD(R7677*2654435769,4294967296)/4294967296</f>
        <v/>
      </c>
      <c r="T7677" s="4">
        <f>IF(R7677&lt;=$B$4,SQRT(R7677)*COS(S7677),NA())</f>
        <v/>
      </c>
      <c r="U7677" s="4">
        <f>IF(R7677&lt;=$B$4,SQRT(R7677)*SIN(S7677),NA())</f>
        <v/>
      </c>
      <c r="V7677" s="9">
        <f>PI()*SQRT(R7677)^2</f>
        <v/>
      </c>
    </row>
    <row r="7678">
      <c r="R7678" s="3">
        <f>R7677+1</f>
        <v/>
      </c>
      <c r="S7678" s="4">
        <f>2*PI()*MOD(R7678*2654435769,4294967296)/4294967296</f>
        <v/>
      </c>
      <c r="T7678" s="4">
        <f>IF(R7678&lt;=$B$4,SQRT(R7678)*COS(S7678),NA())</f>
        <v/>
      </c>
      <c r="U7678" s="4">
        <f>IF(R7678&lt;=$B$4,SQRT(R7678)*SIN(S7678),NA())</f>
        <v/>
      </c>
      <c r="V7678" s="9">
        <f>PI()*SQRT(R7678)^2</f>
        <v/>
      </c>
    </row>
    <row r="7679">
      <c r="R7679" s="3">
        <f>R7678+1</f>
        <v/>
      </c>
      <c r="S7679" s="4">
        <f>2*PI()*MOD(R7679*2654435769,4294967296)/4294967296</f>
        <v/>
      </c>
      <c r="T7679" s="4">
        <f>IF(R7679&lt;=$B$4,SQRT(R7679)*COS(S7679),NA())</f>
        <v/>
      </c>
      <c r="U7679" s="4">
        <f>IF(R7679&lt;=$B$4,SQRT(R7679)*SIN(S7679),NA())</f>
        <v/>
      </c>
      <c r="V7679" s="9">
        <f>PI()*SQRT(R7679)^2</f>
        <v/>
      </c>
    </row>
    <row r="7680">
      <c r="R7680" s="3">
        <f>R7679+1</f>
        <v/>
      </c>
      <c r="S7680" s="4">
        <f>2*PI()*MOD(R7680*2654435769,4294967296)/4294967296</f>
        <v/>
      </c>
      <c r="T7680" s="4">
        <f>IF(R7680&lt;=$B$4,SQRT(R7680)*COS(S7680),NA())</f>
        <v/>
      </c>
      <c r="U7680" s="4">
        <f>IF(R7680&lt;=$B$4,SQRT(R7680)*SIN(S7680),NA())</f>
        <v/>
      </c>
      <c r="V7680" s="9">
        <f>PI()*SQRT(R7680)^2</f>
        <v/>
      </c>
    </row>
    <row r="7681">
      <c r="R7681" s="3">
        <f>R7680+1</f>
        <v/>
      </c>
      <c r="S7681" s="4">
        <f>2*PI()*MOD(R7681*2654435769,4294967296)/4294967296</f>
        <v/>
      </c>
      <c r="T7681" s="4">
        <f>IF(R7681&lt;=$B$4,SQRT(R7681)*COS(S7681),NA())</f>
        <v/>
      </c>
      <c r="U7681" s="4">
        <f>IF(R7681&lt;=$B$4,SQRT(R7681)*SIN(S7681),NA())</f>
        <v/>
      </c>
      <c r="V7681" s="9">
        <f>PI()*SQRT(R7681)^2</f>
        <v/>
      </c>
    </row>
    <row r="7682">
      <c r="R7682" s="3">
        <f>R7681+1</f>
        <v/>
      </c>
      <c r="S7682" s="4">
        <f>2*PI()*MOD(R7682*2654435769,4294967296)/4294967296</f>
        <v/>
      </c>
      <c r="T7682" s="4">
        <f>IF(R7682&lt;=$B$4,SQRT(R7682)*COS(S7682),NA())</f>
        <v/>
      </c>
      <c r="U7682" s="4">
        <f>IF(R7682&lt;=$B$4,SQRT(R7682)*SIN(S7682),NA())</f>
        <v/>
      </c>
      <c r="V7682" s="9">
        <f>PI()*SQRT(R7682)^2</f>
        <v/>
      </c>
    </row>
    <row r="7683">
      <c r="R7683" s="3">
        <f>R7682+1</f>
        <v/>
      </c>
      <c r="S7683" s="4">
        <f>2*PI()*MOD(R7683*2654435769,4294967296)/4294967296</f>
        <v/>
      </c>
      <c r="T7683" s="4">
        <f>IF(R7683&lt;=$B$4,SQRT(R7683)*COS(S7683),NA())</f>
        <v/>
      </c>
      <c r="U7683" s="4">
        <f>IF(R7683&lt;=$B$4,SQRT(R7683)*SIN(S7683),NA())</f>
        <v/>
      </c>
      <c r="V7683" s="9">
        <f>PI()*SQRT(R7683)^2</f>
        <v/>
      </c>
    </row>
    <row r="7684">
      <c r="R7684" s="3">
        <f>R7683+1</f>
        <v/>
      </c>
      <c r="S7684" s="4">
        <f>2*PI()*MOD(R7684*2654435769,4294967296)/4294967296</f>
        <v/>
      </c>
      <c r="T7684" s="4">
        <f>IF(R7684&lt;=$B$4,SQRT(R7684)*COS(S7684),NA())</f>
        <v/>
      </c>
      <c r="U7684" s="4">
        <f>IF(R7684&lt;=$B$4,SQRT(R7684)*SIN(S7684),NA())</f>
        <v/>
      </c>
      <c r="V7684" s="9">
        <f>PI()*SQRT(R7684)^2</f>
        <v/>
      </c>
    </row>
    <row r="7685">
      <c r="R7685" s="3">
        <f>R7684+1</f>
        <v/>
      </c>
      <c r="S7685" s="4">
        <f>2*PI()*MOD(R7685*2654435769,4294967296)/4294967296</f>
        <v/>
      </c>
      <c r="T7685" s="4">
        <f>IF(R7685&lt;=$B$4,SQRT(R7685)*COS(S7685),NA())</f>
        <v/>
      </c>
      <c r="U7685" s="4">
        <f>IF(R7685&lt;=$B$4,SQRT(R7685)*SIN(S7685),NA())</f>
        <v/>
      </c>
      <c r="V7685" s="9">
        <f>PI()*SQRT(R7685)^2</f>
        <v/>
      </c>
    </row>
    <row r="7686">
      <c r="R7686" s="3">
        <f>R7685+1</f>
        <v/>
      </c>
      <c r="S7686" s="4">
        <f>2*PI()*MOD(R7686*2654435769,4294967296)/4294967296</f>
        <v/>
      </c>
      <c r="T7686" s="4">
        <f>IF(R7686&lt;=$B$4,SQRT(R7686)*COS(S7686),NA())</f>
        <v/>
      </c>
      <c r="U7686" s="4">
        <f>IF(R7686&lt;=$B$4,SQRT(R7686)*SIN(S7686),NA())</f>
        <v/>
      </c>
      <c r="V7686" s="9">
        <f>PI()*SQRT(R7686)^2</f>
        <v/>
      </c>
    </row>
    <row r="7687">
      <c r="R7687" s="3">
        <f>R7686+1</f>
        <v/>
      </c>
      <c r="S7687" s="4">
        <f>2*PI()*MOD(R7687*2654435769,4294967296)/4294967296</f>
        <v/>
      </c>
      <c r="T7687" s="4">
        <f>IF(R7687&lt;=$B$4,SQRT(R7687)*COS(S7687),NA())</f>
        <v/>
      </c>
      <c r="U7687" s="4">
        <f>IF(R7687&lt;=$B$4,SQRT(R7687)*SIN(S7687),NA())</f>
        <v/>
      </c>
      <c r="V7687" s="9">
        <f>PI()*SQRT(R7687)^2</f>
        <v/>
      </c>
    </row>
    <row r="7688">
      <c r="R7688" s="3">
        <f>R7687+1</f>
        <v/>
      </c>
      <c r="S7688" s="4">
        <f>2*PI()*MOD(R7688*2654435769,4294967296)/4294967296</f>
        <v/>
      </c>
      <c r="T7688" s="4">
        <f>IF(R7688&lt;=$B$4,SQRT(R7688)*COS(S7688),NA())</f>
        <v/>
      </c>
      <c r="U7688" s="4">
        <f>IF(R7688&lt;=$B$4,SQRT(R7688)*SIN(S7688),NA())</f>
        <v/>
      </c>
      <c r="V7688" s="9">
        <f>PI()*SQRT(R7688)^2</f>
        <v/>
      </c>
    </row>
    <row r="7689">
      <c r="R7689" s="3">
        <f>R7688+1</f>
        <v/>
      </c>
      <c r="S7689" s="4">
        <f>2*PI()*MOD(R7689*2654435769,4294967296)/4294967296</f>
        <v/>
      </c>
      <c r="T7689" s="4">
        <f>IF(R7689&lt;=$B$4,SQRT(R7689)*COS(S7689),NA())</f>
        <v/>
      </c>
      <c r="U7689" s="4">
        <f>IF(R7689&lt;=$B$4,SQRT(R7689)*SIN(S7689),NA())</f>
        <v/>
      </c>
      <c r="V7689" s="9">
        <f>PI()*SQRT(R7689)^2</f>
        <v/>
      </c>
    </row>
    <row r="7690">
      <c r="R7690" s="3">
        <f>R7689+1</f>
        <v/>
      </c>
      <c r="S7690" s="4">
        <f>2*PI()*MOD(R7690*2654435769,4294967296)/4294967296</f>
        <v/>
      </c>
      <c r="T7690" s="4">
        <f>IF(R7690&lt;=$B$4,SQRT(R7690)*COS(S7690),NA())</f>
        <v/>
      </c>
      <c r="U7690" s="4">
        <f>IF(R7690&lt;=$B$4,SQRT(R7690)*SIN(S7690),NA())</f>
        <v/>
      </c>
      <c r="V7690" s="9">
        <f>PI()*SQRT(R7690)^2</f>
        <v/>
      </c>
    </row>
    <row r="7691">
      <c r="R7691" s="3">
        <f>R7690+1</f>
        <v/>
      </c>
      <c r="S7691" s="4">
        <f>2*PI()*MOD(R7691*2654435769,4294967296)/4294967296</f>
        <v/>
      </c>
      <c r="T7691" s="4">
        <f>IF(R7691&lt;=$B$4,SQRT(R7691)*COS(S7691),NA())</f>
        <v/>
      </c>
      <c r="U7691" s="4">
        <f>IF(R7691&lt;=$B$4,SQRT(R7691)*SIN(S7691),NA())</f>
        <v/>
      </c>
      <c r="V7691" s="9">
        <f>PI()*SQRT(R7691)^2</f>
        <v/>
      </c>
    </row>
    <row r="7692">
      <c r="R7692" s="3">
        <f>R7691+1</f>
        <v/>
      </c>
      <c r="S7692" s="4">
        <f>2*PI()*MOD(R7692*2654435769,4294967296)/4294967296</f>
        <v/>
      </c>
      <c r="T7692" s="4">
        <f>IF(R7692&lt;=$B$4,SQRT(R7692)*COS(S7692),NA())</f>
        <v/>
      </c>
      <c r="U7692" s="4">
        <f>IF(R7692&lt;=$B$4,SQRT(R7692)*SIN(S7692),NA())</f>
        <v/>
      </c>
      <c r="V7692" s="9">
        <f>PI()*SQRT(R7692)^2</f>
        <v/>
      </c>
    </row>
    <row r="7693">
      <c r="R7693" s="3">
        <f>R7692+1</f>
        <v/>
      </c>
      <c r="S7693" s="4">
        <f>2*PI()*MOD(R7693*2654435769,4294967296)/4294967296</f>
        <v/>
      </c>
      <c r="T7693" s="4">
        <f>IF(R7693&lt;=$B$4,SQRT(R7693)*COS(S7693),NA())</f>
        <v/>
      </c>
      <c r="U7693" s="4">
        <f>IF(R7693&lt;=$B$4,SQRT(R7693)*SIN(S7693),NA())</f>
        <v/>
      </c>
      <c r="V7693" s="9">
        <f>PI()*SQRT(R7693)^2</f>
        <v/>
      </c>
    </row>
    <row r="7694">
      <c r="R7694" s="3">
        <f>R7693+1</f>
        <v/>
      </c>
      <c r="S7694" s="4">
        <f>2*PI()*MOD(R7694*2654435769,4294967296)/4294967296</f>
        <v/>
      </c>
      <c r="T7694" s="4">
        <f>IF(R7694&lt;=$B$4,SQRT(R7694)*COS(S7694),NA())</f>
        <v/>
      </c>
      <c r="U7694" s="4">
        <f>IF(R7694&lt;=$B$4,SQRT(R7694)*SIN(S7694),NA())</f>
        <v/>
      </c>
      <c r="V7694" s="9">
        <f>PI()*SQRT(R7694)^2</f>
        <v/>
      </c>
    </row>
    <row r="7695">
      <c r="R7695" s="3">
        <f>R7694+1</f>
        <v/>
      </c>
      <c r="S7695" s="4">
        <f>2*PI()*MOD(R7695*2654435769,4294967296)/4294967296</f>
        <v/>
      </c>
      <c r="T7695" s="4">
        <f>IF(R7695&lt;=$B$4,SQRT(R7695)*COS(S7695),NA())</f>
        <v/>
      </c>
      <c r="U7695" s="4">
        <f>IF(R7695&lt;=$B$4,SQRT(R7695)*SIN(S7695),NA())</f>
        <v/>
      </c>
      <c r="V7695" s="9">
        <f>PI()*SQRT(R7695)^2</f>
        <v/>
      </c>
    </row>
    <row r="7696">
      <c r="R7696" s="3">
        <f>R7695+1</f>
        <v/>
      </c>
      <c r="S7696" s="4">
        <f>2*PI()*MOD(R7696*2654435769,4294967296)/4294967296</f>
        <v/>
      </c>
      <c r="T7696" s="4">
        <f>IF(R7696&lt;=$B$4,SQRT(R7696)*COS(S7696),NA())</f>
        <v/>
      </c>
      <c r="U7696" s="4">
        <f>IF(R7696&lt;=$B$4,SQRT(R7696)*SIN(S7696),NA())</f>
        <v/>
      </c>
      <c r="V7696" s="9">
        <f>PI()*SQRT(R7696)^2</f>
        <v/>
      </c>
    </row>
    <row r="7697">
      <c r="R7697" s="3">
        <f>R7696+1</f>
        <v/>
      </c>
      <c r="S7697" s="4">
        <f>2*PI()*MOD(R7697*2654435769,4294967296)/4294967296</f>
        <v/>
      </c>
      <c r="T7697" s="4">
        <f>IF(R7697&lt;=$B$4,SQRT(R7697)*COS(S7697),NA())</f>
        <v/>
      </c>
      <c r="U7697" s="4">
        <f>IF(R7697&lt;=$B$4,SQRT(R7697)*SIN(S7697),NA())</f>
        <v/>
      </c>
      <c r="V7697" s="9">
        <f>PI()*SQRT(R7697)^2</f>
        <v/>
      </c>
    </row>
    <row r="7698">
      <c r="R7698" s="3">
        <f>R7697+1</f>
        <v/>
      </c>
      <c r="S7698" s="4">
        <f>2*PI()*MOD(R7698*2654435769,4294967296)/4294967296</f>
        <v/>
      </c>
      <c r="T7698" s="4">
        <f>IF(R7698&lt;=$B$4,SQRT(R7698)*COS(S7698),NA())</f>
        <v/>
      </c>
      <c r="U7698" s="4">
        <f>IF(R7698&lt;=$B$4,SQRT(R7698)*SIN(S7698),NA())</f>
        <v/>
      </c>
      <c r="V7698" s="9">
        <f>PI()*SQRT(R7698)^2</f>
        <v/>
      </c>
    </row>
    <row r="7699">
      <c r="R7699" s="3">
        <f>R7698+1</f>
        <v/>
      </c>
      <c r="S7699" s="4">
        <f>2*PI()*MOD(R7699*2654435769,4294967296)/4294967296</f>
        <v/>
      </c>
      <c r="T7699" s="4">
        <f>IF(R7699&lt;=$B$4,SQRT(R7699)*COS(S7699),NA())</f>
        <v/>
      </c>
      <c r="U7699" s="4">
        <f>IF(R7699&lt;=$B$4,SQRT(R7699)*SIN(S7699),NA())</f>
        <v/>
      </c>
      <c r="V7699" s="9">
        <f>PI()*SQRT(R7699)^2</f>
        <v/>
      </c>
    </row>
    <row r="7700">
      <c r="R7700" s="3">
        <f>R7699+1</f>
        <v/>
      </c>
      <c r="S7700" s="4">
        <f>2*PI()*MOD(R7700*2654435769,4294967296)/4294967296</f>
        <v/>
      </c>
      <c r="T7700" s="4">
        <f>IF(R7700&lt;=$B$4,SQRT(R7700)*COS(S7700),NA())</f>
        <v/>
      </c>
      <c r="U7700" s="4">
        <f>IF(R7700&lt;=$B$4,SQRT(R7700)*SIN(S7700),NA())</f>
        <v/>
      </c>
      <c r="V7700" s="9">
        <f>PI()*SQRT(R7700)^2</f>
        <v/>
      </c>
    </row>
    <row r="7701">
      <c r="R7701" s="3">
        <f>R7700+1</f>
        <v/>
      </c>
      <c r="S7701" s="4">
        <f>2*PI()*MOD(R7701*2654435769,4294967296)/4294967296</f>
        <v/>
      </c>
      <c r="T7701" s="4">
        <f>IF(R7701&lt;=$B$4,SQRT(R7701)*COS(S7701),NA())</f>
        <v/>
      </c>
      <c r="U7701" s="4">
        <f>IF(R7701&lt;=$B$4,SQRT(R7701)*SIN(S7701),NA())</f>
        <v/>
      </c>
      <c r="V7701" s="9">
        <f>PI()*SQRT(R7701)^2</f>
        <v/>
      </c>
    </row>
    <row r="7702">
      <c r="R7702" s="3">
        <f>R7701+1</f>
        <v/>
      </c>
      <c r="S7702" s="4">
        <f>2*PI()*MOD(R7702*2654435769,4294967296)/4294967296</f>
        <v/>
      </c>
      <c r="T7702" s="4">
        <f>IF(R7702&lt;=$B$4,SQRT(R7702)*COS(S7702),NA())</f>
        <v/>
      </c>
      <c r="U7702" s="4">
        <f>IF(R7702&lt;=$B$4,SQRT(R7702)*SIN(S7702),NA())</f>
        <v/>
      </c>
      <c r="V7702" s="9">
        <f>PI()*SQRT(R7702)^2</f>
        <v/>
      </c>
    </row>
    <row r="7703">
      <c r="R7703" s="3">
        <f>R7702+1</f>
        <v/>
      </c>
      <c r="S7703" s="4">
        <f>2*PI()*MOD(R7703*2654435769,4294967296)/4294967296</f>
        <v/>
      </c>
      <c r="T7703" s="4">
        <f>IF(R7703&lt;=$B$4,SQRT(R7703)*COS(S7703),NA())</f>
        <v/>
      </c>
      <c r="U7703" s="4">
        <f>IF(R7703&lt;=$B$4,SQRT(R7703)*SIN(S7703),NA())</f>
        <v/>
      </c>
      <c r="V7703" s="9">
        <f>PI()*SQRT(R7703)^2</f>
        <v/>
      </c>
    </row>
    <row r="7704">
      <c r="R7704" s="3">
        <f>R7703+1</f>
        <v/>
      </c>
      <c r="S7704" s="4">
        <f>2*PI()*MOD(R7704*2654435769,4294967296)/4294967296</f>
        <v/>
      </c>
      <c r="T7704" s="4">
        <f>IF(R7704&lt;=$B$4,SQRT(R7704)*COS(S7704),NA())</f>
        <v/>
      </c>
      <c r="U7704" s="4">
        <f>IF(R7704&lt;=$B$4,SQRT(R7704)*SIN(S7704),NA())</f>
        <v/>
      </c>
      <c r="V7704" s="9">
        <f>PI()*SQRT(R7704)^2</f>
        <v/>
      </c>
    </row>
    <row r="7705">
      <c r="R7705" s="3">
        <f>R7704+1</f>
        <v/>
      </c>
      <c r="S7705" s="4">
        <f>2*PI()*MOD(R7705*2654435769,4294967296)/4294967296</f>
        <v/>
      </c>
      <c r="T7705" s="4">
        <f>IF(R7705&lt;=$B$4,SQRT(R7705)*COS(S7705),NA())</f>
        <v/>
      </c>
      <c r="U7705" s="4">
        <f>IF(R7705&lt;=$B$4,SQRT(R7705)*SIN(S7705),NA())</f>
        <v/>
      </c>
      <c r="V7705" s="9">
        <f>PI()*SQRT(R7705)^2</f>
        <v/>
      </c>
    </row>
    <row r="7706">
      <c r="R7706" s="3">
        <f>R7705+1</f>
        <v/>
      </c>
      <c r="S7706" s="4">
        <f>2*PI()*MOD(R7706*2654435769,4294967296)/4294967296</f>
        <v/>
      </c>
      <c r="T7706" s="4">
        <f>IF(R7706&lt;=$B$4,SQRT(R7706)*COS(S7706),NA())</f>
        <v/>
      </c>
      <c r="U7706" s="4">
        <f>IF(R7706&lt;=$B$4,SQRT(R7706)*SIN(S7706),NA())</f>
        <v/>
      </c>
      <c r="V7706" s="9">
        <f>PI()*SQRT(R7706)^2</f>
        <v/>
      </c>
    </row>
    <row r="7707">
      <c r="R7707" s="3">
        <f>R7706+1</f>
        <v/>
      </c>
      <c r="S7707" s="4">
        <f>2*PI()*MOD(R7707*2654435769,4294967296)/4294967296</f>
        <v/>
      </c>
      <c r="T7707" s="4">
        <f>IF(R7707&lt;=$B$4,SQRT(R7707)*COS(S7707),NA())</f>
        <v/>
      </c>
      <c r="U7707" s="4">
        <f>IF(R7707&lt;=$B$4,SQRT(R7707)*SIN(S7707),NA())</f>
        <v/>
      </c>
      <c r="V7707" s="9">
        <f>PI()*SQRT(R7707)^2</f>
        <v/>
      </c>
    </row>
    <row r="7708">
      <c r="R7708" s="3">
        <f>R7707+1</f>
        <v/>
      </c>
      <c r="S7708" s="4">
        <f>2*PI()*MOD(R7708*2654435769,4294967296)/4294967296</f>
        <v/>
      </c>
      <c r="T7708" s="4">
        <f>IF(R7708&lt;=$B$4,SQRT(R7708)*COS(S7708),NA())</f>
        <v/>
      </c>
      <c r="U7708" s="4">
        <f>IF(R7708&lt;=$B$4,SQRT(R7708)*SIN(S7708),NA())</f>
        <v/>
      </c>
      <c r="V7708" s="9">
        <f>PI()*SQRT(R7708)^2</f>
        <v/>
      </c>
    </row>
    <row r="7709">
      <c r="R7709" s="3">
        <f>R7708+1</f>
        <v/>
      </c>
      <c r="S7709" s="4">
        <f>2*PI()*MOD(R7709*2654435769,4294967296)/4294967296</f>
        <v/>
      </c>
      <c r="T7709" s="4">
        <f>IF(R7709&lt;=$B$4,SQRT(R7709)*COS(S7709),NA())</f>
        <v/>
      </c>
      <c r="U7709" s="4">
        <f>IF(R7709&lt;=$B$4,SQRT(R7709)*SIN(S7709),NA())</f>
        <v/>
      </c>
      <c r="V7709" s="9">
        <f>PI()*SQRT(R7709)^2</f>
        <v/>
      </c>
    </row>
    <row r="7710">
      <c r="R7710" s="3">
        <f>R7709+1</f>
        <v/>
      </c>
      <c r="S7710" s="4">
        <f>2*PI()*MOD(R7710*2654435769,4294967296)/4294967296</f>
        <v/>
      </c>
      <c r="T7710" s="4">
        <f>IF(R7710&lt;=$B$4,SQRT(R7710)*COS(S7710),NA())</f>
        <v/>
      </c>
      <c r="U7710" s="4">
        <f>IF(R7710&lt;=$B$4,SQRT(R7710)*SIN(S7710),NA())</f>
        <v/>
      </c>
      <c r="V7710" s="9">
        <f>PI()*SQRT(R7710)^2</f>
        <v/>
      </c>
    </row>
    <row r="7711">
      <c r="R7711" s="3">
        <f>R7710+1</f>
        <v/>
      </c>
      <c r="S7711" s="4">
        <f>2*PI()*MOD(R7711*2654435769,4294967296)/4294967296</f>
        <v/>
      </c>
      <c r="T7711" s="4">
        <f>IF(R7711&lt;=$B$4,SQRT(R7711)*COS(S7711),NA())</f>
        <v/>
      </c>
      <c r="U7711" s="4">
        <f>IF(R7711&lt;=$B$4,SQRT(R7711)*SIN(S7711),NA())</f>
        <v/>
      </c>
      <c r="V7711" s="9">
        <f>PI()*SQRT(R7711)^2</f>
        <v/>
      </c>
    </row>
    <row r="7712">
      <c r="R7712" s="3">
        <f>R7711+1</f>
        <v/>
      </c>
      <c r="S7712" s="4">
        <f>2*PI()*MOD(R7712*2654435769,4294967296)/4294967296</f>
        <v/>
      </c>
      <c r="T7712" s="4">
        <f>IF(R7712&lt;=$B$4,SQRT(R7712)*COS(S7712),NA())</f>
        <v/>
      </c>
      <c r="U7712" s="4">
        <f>IF(R7712&lt;=$B$4,SQRT(R7712)*SIN(S7712),NA())</f>
        <v/>
      </c>
      <c r="V7712" s="9">
        <f>PI()*SQRT(R7712)^2</f>
        <v/>
      </c>
    </row>
    <row r="7713">
      <c r="R7713" s="3">
        <f>R7712+1</f>
        <v/>
      </c>
      <c r="S7713" s="4">
        <f>2*PI()*MOD(R7713*2654435769,4294967296)/4294967296</f>
        <v/>
      </c>
      <c r="T7713" s="4">
        <f>IF(R7713&lt;=$B$4,SQRT(R7713)*COS(S7713),NA())</f>
        <v/>
      </c>
      <c r="U7713" s="4">
        <f>IF(R7713&lt;=$B$4,SQRT(R7713)*SIN(S7713),NA())</f>
        <v/>
      </c>
      <c r="V7713" s="9">
        <f>PI()*SQRT(R7713)^2</f>
        <v/>
      </c>
    </row>
    <row r="7714">
      <c r="R7714" s="3">
        <f>R7713+1</f>
        <v/>
      </c>
      <c r="S7714" s="4">
        <f>2*PI()*MOD(R7714*2654435769,4294967296)/4294967296</f>
        <v/>
      </c>
      <c r="T7714" s="4">
        <f>IF(R7714&lt;=$B$4,SQRT(R7714)*COS(S7714),NA())</f>
        <v/>
      </c>
      <c r="U7714" s="4">
        <f>IF(R7714&lt;=$B$4,SQRT(R7714)*SIN(S7714),NA())</f>
        <v/>
      </c>
      <c r="V7714" s="9">
        <f>PI()*SQRT(R7714)^2</f>
        <v/>
      </c>
    </row>
    <row r="7715">
      <c r="R7715" s="3">
        <f>R7714+1</f>
        <v/>
      </c>
      <c r="S7715" s="4">
        <f>2*PI()*MOD(R7715*2654435769,4294967296)/4294967296</f>
        <v/>
      </c>
      <c r="T7715" s="4">
        <f>IF(R7715&lt;=$B$4,SQRT(R7715)*COS(S7715),NA())</f>
        <v/>
      </c>
      <c r="U7715" s="4">
        <f>IF(R7715&lt;=$B$4,SQRT(R7715)*SIN(S7715),NA())</f>
        <v/>
      </c>
      <c r="V7715" s="9">
        <f>PI()*SQRT(R7715)^2</f>
        <v/>
      </c>
    </row>
    <row r="7716">
      <c r="R7716" s="3">
        <f>R7715+1</f>
        <v/>
      </c>
      <c r="S7716" s="4">
        <f>2*PI()*MOD(R7716*2654435769,4294967296)/4294967296</f>
        <v/>
      </c>
      <c r="T7716" s="4">
        <f>IF(R7716&lt;=$B$4,SQRT(R7716)*COS(S7716),NA())</f>
        <v/>
      </c>
      <c r="U7716" s="4">
        <f>IF(R7716&lt;=$B$4,SQRT(R7716)*SIN(S7716),NA())</f>
        <v/>
      </c>
      <c r="V7716" s="9">
        <f>PI()*SQRT(R7716)^2</f>
        <v/>
      </c>
    </row>
    <row r="7717">
      <c r="R7717" s="3">
        <f>R7716+1</f>
        <v/>
      </c>
      <c r="S7717" s="4">
        <f>2*PI()*MOD(R7717*2654435769,4294967296)/4294967296</f>
        <v/>
      </c>
      <c r="T7717" s="4">
        <f>IF(R7717&lt;=$B$4,SQRT(R7717)*COS(S7717),NA())</f>
        <v/>
      </c>
      <c r="U7717" s="4">
        <f>IF(R7717&lt;=$B$4,SQRT(R7717)*SIN(S7717),NA())</f>
        <v/>
      </c>
      <c r="V7717" s="9">
        <f>PI()*SQRT(R7717)^2</f>
        <v/>
      </c>
    </row>
    <row r="7718">
      <c r="R7718" s="3">
        <f>R7717+1</f>
        <v/>
      </c>
      <c r="S7718" s="4">
        <f>2*PI()*MOD(R7718*2654435769,4294967296)/4294967296</f>
        <v/>
      </c>
      <c r="T7718" s="4">
        <f>IF(R7718&lt;=$B$4,SQRT(R7718)*COS(S7718),NA())</f>
        <v/>
      </c>
      <c r="U7718" s="4">
        <f>IF(R7718&lt;=$B$4,SQRT(R7718)*SIN(S7718),NA())</f>
        <v/>
      </c>
      <c r="V7718" s="9">
        <f>PI()*SQRT(R7718)^2</f>
        <v/>
      </c>
    </row>
    <row r="7719">
      <c r="R7719" s="3">
        <f>R7718+1</f>
        <v/>
      </c>
      <c r="S7719" s="4">
        <f>2*PI()*MOD(R7719*2654435769,4294967296)/4294967296</f>
        <v/>
      </c>
      <c r="T7719" s="4">
        <f>IF(R7719&lt;=$B$4,SQRT(R7719)*COS(S7719),NA())</f>
        <v/>
      </c>
      <c r="U7719" s="4">
        <f>IF(R7719&lt;=$B$4,SQRT(R7719)*SIN(S7719),NA())</f>
        <v/>
      </c>
      <c r="V7719" s="9">
        <f>PI()*SQRT(R7719)^2</f>
        <v/>
      </c>
    </row>
    <row r="7720">
      <c r="R7720" s="3">
        <f>R7719+1</f>
        <v/>
      </c>
      <c r="S7720" s="4">
        <f>2*PI()*MOD(R7720*2654435769,4294967296)/4294967296</f>
        <v/>
      </c>
      <c r="T7720" s="4">
        <f>IF(R7720&lt;=$B$4,SQRT(R7720)*COS(S7720),NA())</f>
        <v/>
      </c>
      <c r="U7720" s="4">
        <f>IF(R7720&lt;=$B$4,SQRT(R7720)*SIN(S7720),NA())</f>
        <v/>
      </c>
      <c r="V7720" s="9">
        <f>PI()*SQRT(R7720)^2</f>
        <v/>
      </c>
    </row>
    <row r="7721">
      <c r="R7721" s="3">
        <f>R7720+1</f>
        <v/>
      </c>
      <c r="S7721" s="4">
        <f>2*PI()*MOD(R7721*2654435769,4294967296)/4294967296</f>
        <v/>
      </c>
      <c r="T7721" s="4">
        <f>IF(R7721&lt;=$B$4,SQRT(R7721)*COS(S7721),NA())</f>
        <v/>
      </c>
      <c r="U7721" s="4">
        <f>IF(R7721&lt;=$B$4,SQRT(R7721)*SIN(S7721),NA())</f>
        <v/>
      </c>
      <c r="V7721" s="9">
        <f>PI()*SQRT(R7721)^2</f>
        <v/>
      </c>
    </row>
    <row r="7722">
      <c r="R7722" s="3">
        <f>R7721+1</f>
        <v/>
      </c>
      <c r="S7722" s="4">
        <f>2*PI()*MOD(R7722*2654435769,4294967296)/4294967296</f>
        <v/>
      </c>
      <c r="T7722" s="4">
        <f>IF(R7722&lt;=$B$4,SQRT(R7722)*COS(S7722),NA())</f>
        <v/>
      </c>
      <c r="U7722" s="4">
        <f>IF(R7722&lt;=$B$4,SQRT(R7722)*SIN(S7722),NA())</f>
        <v/>
      </c>
      <c r="V7722" s="9">
        <f>PI()*SQRT(R7722)^2</f>
        <v/>
      </c>
    </row>
    <row r="7723">
      <c r="R7723" s="3">
        <f>R7722+1</f>
        <v/>
      </c>
      <c r="S7723" s="4">
        <f>2*PI()*MOD(R7723*2654435769,4294967296)/4294967296</f>
        <v/>
      </c>
      <c r="T7723" s="4">
        <f>IF(R7723&lt;=$B$4,SQRT(R7723)*COS(S7723),NA())</f>
        <v/>
      </c>
      <c r="U7723" s="4">
        <f>IF(R7723&lt;=$B$4,SQRT(R7723)*SIN(S7723),NA())</f>
        <v/>
      </c>
      <c r="V7723" s="9">
        <f>PI()*SQRT(R7723)^2</f>
        <v/>
      </c>
    </row>
    <row r="7724">
      <c r="R7724" s="3">
        <f>R7723+1</f>
        <v/>
      </c>
      <c r="S7724" s="4">
        <f>2*PI()*MOD(R7724*2654435769,4294967296)/4294967296</f>
        <v/>
      </c>
      <c r="T7724" s="4">
        <f>IF(R7724&lt;=$B$4,SQRT(R7724)*COS(S7724),NA())</f>
        <v/>
      </c>
      <c r="U7724" s="4">
        <f>IF(R7724&lt;=$B$4,SQRT(R7724)*SIN(S7724),NA())</f>
        <v/>
      </c>
      <c r="V7724" s="9">
        <f>PI()*SQRT(R7724)^2</f>
        <v/>
      </c>
    </row>
    <row r="7725">
      <c r="R7725" s="3">
        <f>R7724+1</f>
        <v/>
      </c>
      <c r="S7725" s="4">
        <f>2*PI()*MOD(R7725*2654435769,4294967296)/4294967296</f>
        <v/>
      </c>
      <c r="T7725" s="4">
        <f>IF(R7725&lt;=$B$4,SQRT(R7725)*COS(S7725),NA())</f>
        <v/>
      </c>
      <c r="U7725" s="4">
        <f>IF(R7725&lt;=$B$4,SQRT(R7725)*SIN(S7725),NA())</f>
        <v/>
      </c>
      <c r="V7725" s="9">
        <f>PI()*SQRT(R7725)^2</f>
        <v/>
      </c>
    </row>
    <row r="7726">
      <c r="R7726" s="3">
        <f>R7725+1</f>
        <v/>
      </c>
      <c r="S7726" s="4">
        <f>2*PI()*MOD(R7726*2654435769,4294967296)/4294967296</f>
        <v/>
      </c>
      <c r="T7726" s="4">
        <f>IF(R7726&lt;=$B$4,SQRT(R7726)*COS(S7726),NA())</f>
        <v/>
      </c>
      <c r="U7726" s="4">
        <f>IF(R7726&lt;=$B$4,SQRT(R7726)*SIN(S7726),NA())</f>
        <v/>
      </c>
      <c r="V7726" s="9">
        <f>PI()*SQRT(R7726)^2</f>
        <v/>
      </c>
    </row>
    <row r="7727">
      <c r="R7727" s="3">
        <f>R7726+1</f>
        <v/>
      </c>
      <c r="S7727" s="4">
        <f>2*PI()*MOD(R7727*2654435769,4294967296)/4294967296</f>
        <v/>
      </c>
      <c r="T7727" s="4">
        <f>IF(R7727&lt;=$B$4,SQRT(R7727)*COS(S7727),NA())</f>
        <v/>
      </c>
      <c r="U7727" s="4">
        <f>IF(R7727&lt;=$B$4,SQRT(R7727)*SIN(S7727),NA())</f>
        <v/>
      </c>
      <c r="V7727" s="9">
        <f>PI()*SQRT(R7727)^2</f>
        <v/>
      </c>
    </row>
    <row r="7728">
      <c r="R7728" s="3">
        <f>R7727+1</f>
        <v/>
      </c>
      <c r="S7728" s="4">
        <f>2*PI()*MOD(R7728*2654435769,4294967296)/4294967296</f>
        <v/>
      </c>
      <c r="T7728" s="4">
        <f>IF(R7728&lt;=$B$4,SQRT(R7728)*COS(S7728),NA())</f>
        <v/>
      </c>
      <c r="U7728" s="4">
        <f>IF(R7728&lt;=$B$4,SQRT(R7728)*SIN(S7728),NA())</f>
        <v/>
      </c>
      <c r="V7728" s="9">
        <f>PI()*SQRT(R7728)^2</f>
        <v/>
      </c>
    </row>
    <row r="7729">
      <c r="R7729" s="3">
        <f>R7728+1</f>
        <v/>
      </c>
      <c r="S7729" s="4">
        <f>2*PI()*MOD(R7729*2654435769,4294967296)/4294967296</f>
        <v/>
      </c>
      <c r="T7729" s="4">
        <f>IF(R7729&lt;=$B$4,SQRT(R7729)*COS(S7729),NA())</f>
        <v/>
      </c>
      <c r="U7729" s="4">
        <f>IF(R7729&lt;=$B$4,SQRT(R7729)*SIN(S7729),NA())</f>
        <v/>
      </c>
      <c r="V7729" s="9">
        <f>PI()*SQRT(R7729)^2</f>
        <v/>
      </c>
    </row>
    <row r="7730">
      <c r="R7730" s="3">
        <f>R7729+1</f>
        <v/>
      </c>
      <c r="S7730" s="4">
        <f>2*PI()*MOD(R7730*2654435769,4294967296)/4294967296</f>
        <v/>
      </c>
      <c r="T7730" s="4">
        <f>IF(R7730&lt;=$B$4,SQRT(R7730)*COS(S7730),NA())</f>
        <v/>
      </c>
      <c r="U7730" s="4">
        <f>IF(R7730&lt;=$B$4,SQRT(R7730)*SIN(S7730),NA())</f>
        <v/>
      </c>
      <c r="V7730" s="9">
        <f>PI()*SQRT(R7730)^2</f>
        <v/>
      </c>
    </row>
    <row r="7731">
      <c r="R7731" s="3">
        <f>R7730+1</f>
        <v/>
      </c>
      <c r="S7731" s="4">
        <f>2*PI()*MOD(R7731*2654435769,4294967296)/4294967296</f>
        <v/>
      </c>
      <c r="T7731" s="4">
        <f>IF(R7731&lt;=$B$4,SQRT(R7731)*COS(S7731),NA())</f>
        <v/>
      </c>
      <c r="U7731" s="4">
        <f>IF(R7731&lt;=$B$4,SQRT(R7731)*SIN(S7731),NA())</f>
        <v/>
      </c>
      <c r="V7731" s="9">
        <f>PI()*SQRT(R7731)^2</f>
        <v/>
      </c>
    </row>
    <row r="7732">
      <c r="R7732" s="3">
        <f>R7731+1</f>
        <v/>
      </c>
      <c r="S7732" s="4">
        <f>2*PI()*MOD(R7732*2654435769,4294967296)/4294967296</f>
        <v/>
      </c>
      <c r="T7732" s="4">
        <f>IF(R7732&lt;=$B$4,SQRT(R7732)*COS(S7732),NA())</f>
        <v/>
      </c>
      <c r="U7732" s="4">
        <f>IF(R7732&lt;=$B$4,SQRT(R7732)*SIN(S7732),NA())</f>
        <v/>
      </c>
      <c r="V7732" s="9">
        <f>PI()*SQRT(R7732)^2</f>
        <v/>
      </c>
    </row>
    <row r="7733">
      <c r="R7733" s="3">
        <f>R7732+1</f>
        <v/>
      </c>
      <c r="S7733" s="4">
        <f>2*PI()*MOD(R7733*2654435769,4294967296)/4294967296</f>
        <v/>
      </c>
      <c r="T7733" s="4">
        <f>IF(R7733&lt;=$B$4,SQRT(R7733)*COS(S7733),NA())</f>
        <v/>
      </c>
      <c r="U7733" s="4">
        <f>IF(R7733&lt;=$B$4,SQRT(R7733)*SIN(S7733),NA())</f>
        <v/>
      </c>
      <c r="V7733" s="9">
        <f>PI()*SQRT(R7733)^2</f>
        <v/>
      </c>
    </row>
    <row r="7734">
      <c r="R7734" s="3">
        <f>R7733+1</f>
        <v/>
      </c>
      <c r="S7734" s="4">
        <f>2*PI()*MOD(R7734*2654435769,4294967296)/4294967296</f>
        <v/>
      </c>
      <c r="T7734" s="4">
        <f>IF(R7734&lt;=$B$4,SQRT(R7734)*COS(S7734),NA())</f>
        <v/>
      </c>
      <c r="U7734" s="4">
        <f>IF(R7734&lt;=$B$4,SQRT(R7734)*SIN(S7734),NA())</f>
        <v/>
      </c>
      <c r="V7734" s="9">
        <f>PI()*SQRT(R7734)^2</f>
        <v/>
      </c>
    </row>
    <row r="7735">
      <c r="R7735" s="3">
        <f>R7734+1</f>
        <v/>
      </c>
      <c r="S7735" s="4">
        <f>2*PI()*MOD(R7735*2654435769,4294967296)/4294967296</f>
        <v/>
      </c>
      <c r="T7735" s="4">
        <f>IF(R7735&lt;=$B$4,SQRT(R7735)*COS(S7735),NA())</f>
        <v/>
      </c>
      <c r="U7735" s="4">
        <f>IF(R7735&lt;=$B$4,SQRT(R7735)*SIN(S7735),NA())</f>
        <v/>
      </c>
      <c r="V7735" s="9">
        <f>PI()*SQRT(R7735)^2</f>
        <v/>
      </c>
    </row>
    <row r="7736">
      <c r="R7736" s="3">
        <f>R7735+1</f>
        <v/>
      </c>
      <c r="S7736" s="4">
        <f>2*PI()*MOD(R7736*2654435769,4294967296)/4294967296</f>
        <v/>
      </c>
      <c r="T7736" s="4">
        <f>IF(R7736&lt;=$B$4,SQRT(R7736)*COS(S7736),NA())</f>
        <v/>
      </c>
      <c r="U7736" s="4">
        <f>IF(R7736&lt;=$B$4,SQRT(R7736)*SIN(S7736),NA())</f>
        <v/>
      </c>
      <c r="V7736" s="9">
        <f>PI()*SQRT(R7736)^2</f>
        <v/>
      </c>
    </row>
    <row r="7737">
      <c r="R7737" s="3">
        <f>R7736+1</f>
        <v/>
      </c>
      <c r="S7737" s="4">
        <f>2*PI()*MOD(R7737*2654435769,4294967296)/4294967296</f>
        <v/>
      </c>
      <c r="T7737" s="4">
        <f>IF(R7737&lt;=$B$4,SQRT(R7737)*COS(S7737),NA())</f>
        <v/>
      </c>
      <c r="U7737" s="4">
        <f>IF(R7737&lt;=$B$4,SQRT(R7737)*SIN(S7737),NA())</f>
        <v/>
      </c>
      <c r="V7737" s="9">
        <f>PI()*SQRT(R7737)^2</f>
        <v/>
      </c>
    </row>
    <row r="7738">
      <c r="R7738" s="3">
        <f>R7737+1</f>
        <v/>
      </c>
      <c r="S7738" s="4">
        <f>2*PI()*MOD(R7738*2654435769,4294967296)/4294967296</f>
        <v/>
      </c>
      <c r="T7738" s="4">
        <f>IF(R7738&lt;=$B$4,SQRT(R7738)*COS(S7738),NA())</f>
        <v/>
      </c>
      <c r="U7738" s="4">
        <f>IF(R7738&lt;=$B$4,SQRT(R7738)*SIN(S7738),NA())</f>
        <v/>
      </c>
      <c r="V7738" s="9">
        <f>PI()*SQRT(R7738)^2</f>
        <v/>
      </c>
    </row>
    <row r="7739">
      <c r="R7739" s="3">
        <f>R7738+1</f>
        <v/>
      </c>
      <c r="S7739" s="4">
        <f>2*PI()*MOD(R7739*2654435769,4294967296)/4294967296</f>
        <v/>
      </c>
      <c r="T7739" s="4">
        <f>IF(R7739&lt;=$B$4,SQRT(R7739)*COS(S7739),NA())</f>
        <v/>
      </c>
      <c r="U7739" s="4">
        <f>IF(R7739&lt;=$B$4,SQRT(R7739)*SIN(S7739),NA())</f>
        <v/>
      </c>
      <c r="V7739" s="9">
        <f>PI()*SQRT(R7739)^2</f>
        <v/>
      </c>
    </row>
    <row r="7740">
      <c r="R7740" s="3">
        <f>R7739+1</f>
        <v/>
      </c>
      <c r="S7740" s="4">
        <f>2*PI()*MOD(R7740*2654435769,4294967296)/4294967296</f>
        <v/>
      </c>
      <c r="T7740" s="4">
        <f>IF(R7740&lt;=$B$4,SQRT(R7740)*COS(S7740),NA())</f>
        <v/>
      </c>
      <c r="U7740" s="4">
        <f>IF(R7740&lt;=$B$4,SQRT(R7740)*SIN(S7740),NA())</f>
        <v/>
      </c>
      <c r="V7740" s="9">
        <f>PI()*SQRT(R7740)^2</f>
        <v/>
      </c>
    </row>
    <row r="7741">
      <c r="R7741" s="3">
        <f>R7740+1</f>
        <v/>
      </c>
      <c r="S7741" s="4">
        <f>2*PI()*MOD(R7741*2654435769,4294967296)/4294967296</f>
        <v/>
      </c>
      <c r="T7741" s="4">
        <f>IF(R7741&lt;=$B$4,SQRT(R7741)*COS(S7741),NA())</f>
        <v/>
      </c>
      <c r="U7741" s="4">
        <f>IF(R7741&lt;=$B$4,SQRT(R7741)*SIN(S7741),NA())</f>
        <v/>
      </c>
      <c r="V7741" s="9">
        <f>PI()*SQRT(R7741)^2</f>
        <v/>
      </c>
    </row>
    <row r="7742">
      <c r="R7742" s="3">
        <f>R7741+1</f>
        <v/>
      </c>
      <c r="S7742" s="4">
        <f>2*PI()*MOD(R7742*2654435769,4294967296)/4294967296</f>
        <v/>
      </c>
      <c r="T7742" s="4">
        <f>IF(R7742&lt;=$B$4,SQRT(R7742)*COS(S7742),NA())</f>
        <v/>
      </c>
      <c r="U7742" s="4">
        <f>IF(R7742&lt;=$B$4,SQRT(R7742)*SIN(S7742),NA())</f>
        <v/>
      </c>
      <c r="V7742" s="9">
        <f>PI()*SQRT(R7742)^2</f>
        <v/>
      </c>
    </row>
    <row r="7743">
      <c r="R7743" s="3">
        <f>R7742+1</f>
        <v/>
      </c>
      <c r="S7743" s="4">
        <f>2*PI()*MOD(R7743*2654435769,4294967296)/4294967296</f>
        <v/>
      </c>
      <c r="T7743" s="4">
        <f>IF(R7743&lt;=$B$4,SQRT(R7743)*COS(S7743),NA())</f>
        <v/>
      </c>
      <c r="U7743" s="4">
        <f>IF(R7743&lt;=$B$4,SQRT(R7743)*SIN(S7743),NA())</f>
        <v/>
      </c>
      <c r="V7743" s="9">
        <f>PI()*SQRT(R7743)^2</f>
        <v/>
      </c>
    </row>
    <row r="7744">
      <c r="R7744" s="3">
        <f>R7743+1</f>
        <v/>
      </c>
      <c r="S7744" s="4">
        <f>2*PI()*MOD(R7744*2654435769,4294967296)/4294967296</f>
        <v/>
      </c>
      <c r="T7744" s="4">
        <f>IF(R7744&lt;=$B$4,SQRT(R7744)*COS(S7744),NA())</f>
        <v/>
      </c>
      <c r="U7744" s="4">
        <f>IF(R7744&lt;=$B$4,SQRT(R7744)*SIN(S7744),NA())</f>
        <v/>
      </c>
      <c r="V7744" s="9">
        <f>PI()*SQRT(R7744)^2</f>
        <v/>
      </c>
    </row>
    <row r="7745">
      <c r="R7745" s="3">
        <f>R7744+1</f>
        <v/>
      </c>
      <c r="S7745" s="4">
        <f>2*PI()*MOD(R7745*2654435769,4294967296)/4294967296</f>
        <v/>
      </c>
      <c r="T7745" s="4">
        <f>IF(R7745&lt;=$B$4,SQRT(R7745)*COS(S7745),NA())</f>
        <v/>
      </c>
      <c r="U7745" s="4">
        <f>IF(R7745&lt;=$B$4,SQRT(R7745)*SIN(S7745),NA())</f>
        <v/>
      </c>
      <c r="V7745" s="9">
        <f>PI()*SQRT(R7745)^2</f>
        <v/>
      </c>
    </row>
    <row r="7746">
      <c r="R7746" s="3">
        <f>R7745+1</f>
        <v/>
      </c>
      <c r="S7746" s="4">
        <f>2*PI()*MOD(R7746*2654435769,4294967296)/4294967296</f>
        <v/>
      </c>
      <c r="T7746" s="4">
        <f>IF(R7746&lt;=$B$4,SQRT(R7746)*COS(S7746),NA())</f>
        <v/>
      </c>
      <c r="U7746" s="4">
        <f>IF(R7746&lt;=$B$4,SQRT(R7746)*SIN(S7746),NA())</f>
        <v/>
      </c>
      <c r="V7746" s="9">
        <f>PI()*SQRT(R7746)^2</f>
        <v/>
      </c>
    </row>
    <row r="7747">
      <c r="R7747" s="3">
        <f>R7746+1</f>
        <v/>
      </c>
      <c r="S7747" s="4">
        <f>2*PI()*MOD(R7747*2654435769,4294967296)/4294967296</f>
        <v/>
      </c>
      <c r="T7747" s="4">
        <f>IF(R7747&lt;=$B$4,SQRT(R7747)*COS(S7747),NA())</f>
        <v/>
      </c>
      <c r="U7747" s="4">
        <f>IF(R7747&lt;=$B$4,SQRT(R7747)*SIN(S7747),NA())</f>
        <v/>
      </c>
      <c r="V7747" s="9">
        <f>PI()*SQRT(R7747)^2</f>
        <v/>
      </c>
    </row>
    <row r="7748">
      <c r="R7748" s="3">
        <f>R7747+1</f>
        <v/>
      </c>
      <c r="S7748" s="4">
        <f>2*PI()*MOD(R7748*2654435769,4294967296)/4294967296</f>
        <v/>
      </c>
      <c r="T7748" s="4">
        <f>IF(R7748&lt;=$B$4,SQRT(R7748)*COS(S7748),NA())</f>
        <v/>
      </c>
      <c r="U7748" s="4">
        <f>IF(R7748&lt;=$B$4,SQRT(R7748)*SIN(S7748),NA())</f>
        <v/>
      </c>
      <c r="V7748" s="9">
        <f>PI()*SQRT(R7748)^2</f>
        <v/>
      </c>
    </row>
    <row r="7749">
      <c r="R7749" s="3">
        <f>R7748+1</f>
        <v/>
      </c>
      <c r="S7749" s="4">
        <f>2*PI()*MOD(R7749*2654435769,4294967296)/4294967296</f>
        <v/>
      </c>
      <c r="T7749" s="4">
        <f>IF(R7749&lt;=$B$4,SQRT(R7749)*COS(S7749),NA())</f>
        <v/>
      </c>
      <c r="U7749" s="4">
        <f>IF(R7749&lt;=$B$4,SQRT(R7749)*SIN(S7749),NA())</f>
        <v/>
      </c>
      <c r="V7749" s="9">
        <f>PI()*SQRT(R7749)^2</f>
        <v/>
      </c>
    </row>
    <row r="7750">
      <c r="R7750" s="3">
        <f>R7749+1</f>
        <v/>
      </c>
      <c r="S7750" s="4">
        <f>2*PI()*MOD(R7750*2654435769,4294967296)/4294967296</f>
        <v/>
      </c>
      <c r="T7750" s="4">
        <f>IF(R7750&lt;=$B$4,SQRT(R7750)*COS(S7750),NA())</f>
        <v/>
      </c>
      <c r="U7750" s="4">
        <f>IF(R7750&lt;=$B$4,SQRT(R7750)*SIN(S7750),NA())</f>
        <v/>
      </c>
      <c r="V7750" s="9">
        <f>PI()*SQRT(R7750)^2</f>
        <v/>
      </c>
    </row>
    <row r="7751">
      <c r="R7751" s="3">
        <f>R7750+1</f>
        <v/>
      </c>
      <c r="S7751" s="4">
        <f>2*PI()*MOD(R7751*2654435769,4294967296)/4294967296</f>
        <v/>
      </c>
      <c r="T7751" s="4">
        <f>IF(R7751&lt;=$B$4,SQRT(R7751)*COS(S7751),NA())</f>
        <v/>
      </c>
      <c r="U7751" s="4">
        <f>IF(R7751&lt;=$B$4,SQRT(R7751)*SIN(S7751),NA())</f>
        <v/>
      </c>
      <c r="V7751" s="9">
        <f>PI()*SQRT(R7751)^2</f>
        <v/>
      </c>
    </row>
    <row r="7752">
      <c r="R7752" s="3">
        <f>R7751+1</f>
        <v/>
      </c>
      <c r="S7752" s="4">
        <f>2*PI()*MOD(R7752*2654435769,4294967296)/4294967296</f>
        <v/>
      </c>
      <c r="T7752" s="4">
        <f>IF(R7752&lt;=$B$4,SQRT(R7752)*COS(S7752),NA())</f>
        <v/>
      </c>
      <c r="U7752" s="4">
        <f>IF(R7752&lt;=$B$4,SQRT(R7752)*SIN(S7752),NA())</f>
        <v/>
      </c>
      <c r="V7752" s="9">
        <f>PI()*SQRT(R7752)^2</f>
        <v/>
      </c>
    </row>
    <row r="7753">
      <c r="R7753" s="3">
        <f>R7752+1</f>
        <v/>
      </c>
      <c r="S7753" s="4">
        <f>2*PI()*MOD(R7753*2654435769,4294967296)/4294967296</f>
        <v/>
      </c>
      <c r="T7753" s="4">
        <f>IF(R7753&lt;=$B$4,SQRT(R7753)*COS(S7753),NA())</f>
        <v/>
      </c>
      <c r="U7753" s="4">
        <f>IF(R7753&lt;=$B$4,SQRT(R7753)*SIN(S7753),NA())</f>
        <v/>
      </c>
      <c r="V7753" s="9">
        <f>PI()*SQRT(R7753)^2</f>
        <v/>
      </c>
    </row>
    <row r="7754">
      <c r="R7754" s="3">
        <f>R7753+1</f>
        <v/>
      </c>
      <c r="S7754" s="4">
        <f>2*PI()*MOD(R7754*2654435769,4294967296)/4294967296</f>
        <v/>
      </c>
      <c r="T7754" s="4">
        <f>IF(R7754&lt;=$B$4,SQRT(R7754)*COS(S7754),NA())</f>
        <v/>
      </c>
      <c r="U7754" s="4">
        <f>IF(R7754&lt;=$B$4,SQRT(R7754)*SIN(S7754),NA())</f>
        <v/>
      </c>
      <c r="V7754" s="9">
        <f>PI()*SQRT(R7754)^2</f>
        <v/>
      </c>
    </row>
    <row r="7755">
      <c r="R7755" s="3">
        <f>R7754+1</f>
        <v/>
      </c>
      <c r="S7755" s="4">
        <f>2*PI()*MOD(R7755*2654435769,4294967296)/4294967296</f>
        <v/>
      </c>
      <c r="T7755" s="4">
        <f>IF(R7755&lt;=$B$4,SQRT(R7755)*COS(S7755),NA())</f>
        <v/>
      </c>
      <c r="U7755" s="4">
        <f>IF(R7755&lt;=$B$4,SQRT(R7755)*SIN(S7755),NA())</f>
        <v/>
      </c>
      <c r="V7755" s="9">
        <f>PI()*SQRT(R7755)^2</f>
        <v/>
      </c>
    </row>
    <row r="7756">
      <c r="R7756" s="3">
        <f>R7755+1</f>
        <v/>
      </c>
      <c r="S7756" s="4">
        <f>2*PI()*MOD(R7756*2654435769,4294967296)/4294967296</f>
        <v/>
      </c>
      <c r="T7756" s="4">
        <f>IF(R7756&lt;=$B$4,SQRT(R7756)*COS(S7756),NA())</f>
        <v/>
      </c>
      <c r="U7756" s="4">
        <f>IF(R7756&lt;=$B$4,SQRT(R7756)*SIN(S7756),NA())</f>
        <v/>
      </c>
      <c r="V7756" s="9">
        <f>PI()*SQRT(R7756)^2</f>
        <v/>
      </c>
    </row>
    <row r="7757">
      <c r="R7757" s="3">
        <f>R7756+1</f>
        <v/>
      </c>
      <c r="S7757" s="4">
        <f>2*PI()*MOD(R7757*2654435769,4294967296)/4294967296</f>
        <v/>
      </c>
      <c r="T7757" s="4">
        <f>IF(R7757&lt;=$B$4,SQRT(R7757)*COS(S7757),NA())</f>
        <v/>
      </c>
      <c r="U7757" s="4">
        <f>IF(R7757&lt;=$B$4,SQRT(R7757)*SIN(S7757),NA())</f>
        <v/>
      </c>
      <c r="V7757" s="9">
        <f>PI()*SQRT(R7757)^2</f>
        <v/>
      </c>
    </row>
    <row r="7758">
      <c r="R7758" s="3">
        <f>R7757+1</f>
        <v/>
      </c>
      <c r="S7758" s="4">
        <f>2*PI()*MOD(R7758*2654435769,4294967296)/4294967296</f>
        <v/>
      </c>
      <c r="T7758" s="4">
        <f>IF(R7758&lt;=$B$4,SQRT(R7758)*COS(S7758),NA())</f>
        <v/>
      </c>
      <c r="U7758" s="4">
        <f>IF(R7758&lt;=$B$4,SQRT(R7758)*SIN(S7758),NA())</f>
        <v/>
      </c>
      <c r="V7758" s="9">
        <f>PI()*SQRT(R7758)^2</f>
        <v/>
      </c>
    </row>
    <row r="7759">
      <c r="R7759" s="3">
        <f>R7758+1</f>
        <v/>
      </c>
      <c r="S7759" s="4">
        <f>2*PI()*MOD(R7759*2654435769,4294967296)/4294967296</f>
        <v/>
      </c>
      <c r="T7759" s="4">
        <f>IF(R7759&lt;=$B$4,SQRT(R7759)*COS(S7759),NA())</f>
        <v/>
      </c>
      <c r="U7759" s="4">
        <f>IF(R7759&lt;=$B$4,SQRT(R7759)*SIN(S7759),NA())</f>
        <v/>
      </c>
      <c r="V7759" s="9">
        <f>PI()*SQRT(R7759)^2</f>
        <v/>
      </c>
    </row>
    <row r="7760">
      <c r="R7760" s="3">
        <f>R7759+1</f>
        <v/>
      </c>
      <c r="S7760" s="4">
        <f>2*PI()*MOD(R7760*2654435769,4294967296)/4294967296</f>
        <v/>
      </c>
      <c r="T7760" s="4">
        <f>IF(R7760&lt;=$B$4,SQRT(R7760)*COS(S7760),NA())</f>
        <v/>
      </c>
      <c r="U7760" s="4">
        <f>IF(R7760&lt;=$B$4,SQRT(R7760)*SIN(S7760),NA())</f>
        <v/>
      </c>
      <c r="V7760" s="9">
        <f>PI()*SQRT(R7760)^2</f>
        <v/>
      </c>
    </row>
    <row r="7761">
      <c r="R7761" s="3">
        <f>R7760+1</f>
        <v/>
      </c>
      <c r="S7761" s="4">
        <f>2*PI()*MOD(R7761*2654435769,4294967296)/4294967296</f>
        <v/>
      </c>
      <c r="T7761" s="4">
        <f>IF(R7761&lt;=$B$4,SQRT(R7761)*COS(S7761),NA())</f>
        <v/>
      </c>
      <c r="U7761" s="4">
        <f>IF(R7761&lt;=$B$4,SQRT(R7761)*SIN(S7761),NA())</f>
        <v/>
      </c>
      <c r="V7761" s="9">
        <f>PI()*SQRT(R7761)^2</f>
        <v/>
      </c>
    </row>
    <row r="7762">
      <c r="R7762" s="3">
        <f>R7761+1</f>
        <v/>
      </c>
      <c r="S7762" s="4">
        <f>2*PI()*MOD(R7762*2654435769,4294967296)/4294967296</f>
        <v/>
      </c>
      <c r="T7762" s="4">
        <f>IF(R7762&lt;=$B$4,SQRT(R7762)*COS(S7762),NA())</f>
        <v/>
      </c>
      <c r="U7762" s="4">
        <f>IF(R7762&lt;=$B$4,SQRT(R7762)*SIN(S7762),NA())</f>
        <v/>
      </c>
      <c r="V7762" s="9">
        <f>PI()*SQRT(R7762)^2</f>
        <v/>
      </c>
    </row>
    <row r="7763">
      <c r="R7763" s="3">
        <f>R7762+1</f>
        <v/>
      </c>
      <c r="S7763" s="4">
        <f>2*PI()*MOD(R7763*2654435769,4294967296)/4294967296</f>
        <v/>
      </c>
      <c r="T7763" s="4">
        <f>IF(R7763&lt;=$B$4,SQRT(R7763)*COS(S7763),NA())</f>
        <v/>
      </c>
      <c r="U7763" s="4">
        <f>IF(R7763&lt;=$B$4,SQRT(R7763)*SIN(S7763),NA())</f>
        <v/>
      </c>
      <c r="V7763" s="9">
        <f>PI()*SQRT(R7763)^2</f>
        <v/>
      </c>
    </row>
    <row r="7764">
      <c r="R7764" s="3">
        <f>R7763+1</f>
        <v/>
      </c>
      <c r="S7764" s="4">
        <f>2*PI()*MOD(R7764*2654435769,4294967296)/4294967296</f>
        <v/>
      </c>
      <c r="T7764" s="4">
        <f>IF(R7764&lt;=$B$4,SQRT(R7764)*COS(S7764),NA())</f>
        <v/>
      </c>
      <c r="U7764" s="4">
        <f>IF(R7764&lt;=$B$4,SQRT(R7764)*SIN(S7764),NA())</f>
        <v/>
      </c>
      <c r="V7764" s="9">
        <f>PI()*SQRT(R7764)^2</f>
        <v/>
      </c>
    </row>
    <row r="7765">
      <c r="R7765" s="3">
        <f>R7764+1</f>
        <v/>
      </c>
      <c r="S7765" s="4">
        <f>2*PI()*MOD(R7765*2654435769,4294967296)/4294967296</f>
        <v/>
      </c>
      <c r="T7765" s="4">
        <f>IF(R7765&lt;=$B$4,SQRT(R7765)*COS(S7765),NA())</f>
        <v/>
      </c>
      <c r="U7765" s="4">
        <f>IF(R7765&lt;=$B$4,SQRT(R7765)*SIN(S7765),NA())</f>
        <v/>
      </c>
      <c r="V7765" s="9">
        <f>PI()*SQRT(R7765)^2</f>
        <v/>
      </c>
    </row>
    <row r="7766">
      <c r="R7766" s="3">
        <f>R7765+1</f>
        <v/>
      </c>
      <c r="S7766" s="4">
        <f>2*PI()*MOD(R7766*2654435769,4294967296)/4294967296</f>
        <v/>
      </c>
      <c r="T7766" s="4">
        <f>IF(R7766&lt;=$B$4,SQRT(R7766)*COS(S7766),NA())</f>
        <v/>
      </c>
      <c r="U7766" s="4">
        <f>IF(R7766&lt;=$B$4,SQRT(R7766)*SIN(S7766),NA())</f>
        <v/>
      </c>
      <c r="V7766" s="9">
        <f>PI()*SQRT(R7766)^2</f>
        <v/>
      </c>
    </row>
    <row r="7767">
      <c r="R7767" s="3">
        <f>R7766+1</f>
        <v/>
      </c>
      <c r="S7767" s="4">
        <f>2*PI()*MOD(R7767*2654435769,4294967296)/4294967296</f>
        <v/>
      </c>
      <c r="T7767" s="4">
        <f>IF(R7767&lt;=$B$4,SQRT(R7767)*COS(S7767),NA())</f>
        <v/>
      </c>
      <c r="U7767" s="4">
        <f>IF(R7767&lt;=$B$4,SQRT(R7767)*SIN(S7767),NA())</f>
        <v/>
      </c>
      <c r="V7767" s="9">
        <f>PI()*SQRT(R7767)^2</f>
        <v/>
      </c>
    </row>
    <row r="7768">
      <c r="R7768" s="3">
        <f>R7767+1</f>
        <v/>
      </c>
      <c r="S7768" s="4">
        <f>2*PI()*MOD(R7768*2654435769,4294967296)/4294967296</f>
        <v/>
      </c>
      <c r="T7768" s="4">
        <f>IF(R7768&lt;=$B$4,SQRT(R7768)*COS(S7768),NA())</f>
        <v/>
      </c>
      <c r="U7768" s="4">
        <f>IF(R7768&lt;=$B$4,SQRT(R7768)*SIN(S7768),NA())</f>
        <v/>
      </c>
      <c r="V7768" s="9">
        <f>PI()*SQRT(R7768)^2</f>
        <v/>
      </c>
    </row>
    <row r="7769">
      <c r="R7769" s="3">
        <f>R7768+1</f>
        <v/>
      </c>
      <c r="S7769" s="4">
        <f>2*PI()*MOD(R7769*2654435769,4294967296)/4294967296</f>
        <v/>
      </c>
      <c r="T7769" s="4">
        <f>IF(R7769&lt;=$B$4,SQRT(R7769)*COS(S7769),NA())</f>
        <v/>
      </c>
      <c r="U7769" s="4">
        <f>IF(R7769&lt;=$B$4,SQRT(R7769)*SIN(S7769),NA())</f>
        <v/>
      </c>
      <c r="V7769" s="9">
        <f>PI()*SQRT(R7769)^2</f>
        <v/>
      </c>
    </row>
    <row r="7770">
      <c r="R7770" s="3">
        <f>R7769+1</f>
        <v/>
      </c>
      <c r="S7770" s="4">
        <f>2*PI()*MOD(R7770*2654435769,4294967296)/4294967296</f>
        <v/>
      </c>
      <c r="T7770" s="4">
        <f>IF(R7770&lt;=$B$4,SQRT(R7770)*COS(S7770),NA())</f>
        <v/>
      </c>
      <c r="U7770" s="4">
        <f>IF(R7770&lt;=$B$4,SQRT(R7770)*SIN(S7770),NA())</f>
        <v/>
      </c>
      <c r="V7770" s="9">
        <f>PI()*SQRT(R7770)^2</f>
        <v/>
      </c>
    </row>
    <row r="7771">
      <c r="R7771" s="3">
        <f>R7770+1</f>
        <v/>
      </c>
      <c r="S7771" s="4">
        <f>2*PI()*MOD(R7771*2654435769,4294967296)/4294967296</f>
        <v/>
      </c>
      <c r="T7771" s="4">
        <f>IF(R7771&lt;=$B$4,SQRT(R7771)*COS(S7771),NA())</f>
        <v/>
      </c>
      <c r="U7771" s="4">
        <f>IF(R7771&lt;=$B$4,SQRT(R7771)*SIN(S7771),NA())</f>
        <v/>
      </c>
      <c r="V7771" s="9">
        <f>PI()*SQRT(R7771)^2</f>
        <v/>
      </c>
    </row>
    <row r="7772">
      <c r="R7772" s="3">
        <f>R7771+1</f>
        <v/>
      </c>
      <c r="S7772" s="4">
        <f>2*PI()*MOD(R7772*2654435769,4294967296)/4294967296</f>
        <v/>
      </c>
      <c r="T7772" s="4">
        <f>IF(R7772&lt;=$B$4,SQRT(R7772)*COS(S7772),NA())</f>
        <v/>
      </c>
      <c r="U7772" s="4">
        <f>IF(R7772&lt;=$B$4,SQRT(R7772)*SIN(S7772),NA())</f>
        <v/>
      </c>
      <c r="V7772" s="9">
        <f>PI()*SQRT(R7772)^2</f>
        <v/>
      </c>
    </row>
    <row r="7773">
      <c r="R7773" s="3">
        <f>R7772+1</f>
        <v/>
      </c>
      <c r="S7773" s="4">
        <f>2*PI()*MOD(R7773*2654435769,4294967296)/4294967296</f>
        <v/>
      </c>
      <c r="T7773" s="4">
        <f>IF(R7773&lt;=$B$4,SQRT(R7773)*COS(S7773),NA())</f>
        <v/>
      </c>
      <c r="U7773" s="4">
        <f>IF(R7773&lt;=$B$4,SQRT(R7773)*SIN(S7773),NA())</f>
        <v/>
      </c>
      <c r="V7773" s="9">
        <f>PI()*SQRT(R7773)^2</f>
        <v/>
      </c>
    </row>
    <row r="7774">
      <c r="R7774" s="3">
        <f>R7773+1</f>
        <v/>
      </c>
      <c r="S7774" s="4">
        <f>2*PI()*MOD(R7774*2654435769,4294967296)/4294967296</f>
        <v/>
      </c>
      <c r="T7774" s="4">
        <f>IF(R7774&lt;=$B$4,SQRT(R7774)*COS(S7774),NA())</f>
        <v/>
      </c>
      <c r="U7774" s="4">
        <f>IF(R7774&lt;=$B$4,SQRT(R7774)*SIN(S7774),NA())</f>
        <v/>
      </c>
      <c r="V7774" s="9">
        <f>PI()*SQRT(R7774)^2</f>
        <v/>
      </c>
    </row>
    <row r="7775">
      <c r="R7775" s="3">
        <f>R7774+1</f>
        <v/>
      </c>
      <c r="S7775" s="4">
        <f>2*PI()*MOD(R7775*2654435769,4294967296)/4294967296</f>
        <v/>
      </c>
      <c r="T7775" s="4">
        <f>IF(R7775&lt;=$B$4,SQRT(R7775)*COS(S7775),NA())</f>
        <v/>
      </c>
      <c r="U7775" s="4">
        <f>IF(R7775&lt;=$B$4,SQRT(R7775)*SIN(S7775),NA())</f>
        <v/>
      </c>
      <c r="V7775" s="9">
        <f>PI()*SQRT(R7775)^2</f>
        <v/>
      </c>
    </row>
    <row r="7776">
      <c r="R7776" s="3">
        <f>R7775+1</f>
        <v/>
      </c>
      <c r="S7776" s="4">
        <f>2*PI()*MOD(R7776*2654435769,4294967296)/4294967296</f>
        <v/>
      </c>
      <c r="T7776" s="4">
        <f>IF(R7776&lt;=$B$4,SQRT(R7776)*COS(S7776),NA())</f>
        <v/>
      </c>
      <c r="U7776" s="4">
        <f>IF(R7776&lt;=$B$4,SQRT(R7776)*SIN(S7776),NA())</f>
        <v/>
      </c>
      <c r="V7776" s="9">
        <f>PI()*SQRT(R7776)^2</f>
        <v/>
      </c>
    </row>
    <row r="7777">
      <c r="R7777" s="3">
        <f>R7776+1</f>
        <v/>
      </c>
      <c r="S7777" s="4">
        <f>2*PI()*MOD(R7777*2654435769,4294967296)/4294967296</f>
        <v/>
      </c>
      <c r="T7777" s="4">
        <f>IF(R7777&lt;=$B$4,SQRT(R7777)*COS(S7777),NA())</f>
        <v/>
      </c>
      <c r="U7777" s="4">
        <f>IF(R7777&lt;=$B$4,SQRT(R7777)*SIN(S7777),NA())</f>
        <v/>
      </c>
      <c r="V7777" s="9">
        <f>PI()*SQRT(R7777)^2</f>
        <v/>
      </c>
    </row>
    <row r="7778">
      <c r="R7778" s="3">
        <f>R7777+1</f>
        <v/>
      </c>
      <c r="S7778" s="4">
        <f>2*PI()*MOD(R7778*2654435769,4294967296)/4294967296</f>
        <v/>
      </c>
      <c r="T7778" s="4">
        <f>IF(R7778&lt;=$B$4,SQRT(R7778)*COS(S7778),NA())</f>
        <v/>
      </c>
      <c r="U7778" s="4">
        <f>IF(R7778&lt;=$B$4,SQRT(R7778)*SIN(S7778),NA())</f>
        <v/>
      </c>
      <c r="V7778" s="9">
        <f>PI()*SQRT(R7778)^2</f>
        <v/>
      </c>
    </row>
    <row r="7779">
      <c r="R7779" s="3">
        <f>R7778+1</f>
        <v/>
      </c>
      <c r="S7779" s="4">
        <f>2*PI()*MOD(R7779*2654435769,4294967296)/4294967296</f>
        <v/>
      </c>
      <c r="T7779" s="4">
        <f>IF(R7779&lt;=$B$4,SQRT(R7779)*COS(S7779),NA())</f>
        <v/>
      </c>
      <c r="U7779" s="4">
        <f>IF(R7779&lt;=$B$4,SQRT(R7779)*SIN(S7779),NA())</f>
        <v/>
      </c>
      <c r="V7779" s="9">
        <f>PI()*SQRT(R7779)^2</f>
        <v/>
      </c>
    </row>
    <row r="7780">
      <c r="R7780" s="3">
        <f>R7779+1</f>
        <v/>
      </c>
      <c r="S7780" s="4">
        <f>2*PI()*MOD(R7780*2654435769,4294967296)/4294967296</f>
        <v/>
      </c>
      <c r="T7780" s="4">
        <f>IF(R7780&lt;=$B$4,SQRT(R7780)*COS(S7780),NA())</f>
        <v/>
      </c>
      <c r="U7780" s="4">
        <f>IF(R7780&lt;=$B$4,SQRT(R7780)*SIN(S7780),NA())</f>
        <v/>
      </c>
      <c r="V7780" s="9">
        <f>PI()*SQRT(R7780)^2</f>
        <v/>
      </c>
    </row>
    <row r="7781">
      <c r="R7781" s="3">
        <f>R7780+1</f>
        <v/>
      </c>
      <c r="S7781" s="4">
        <f>2*PI()*MOD(R7781*2654435769,4294967296)/4294967296</f>
        <v/>
      </c>
      <c r="T7781" s="4">
        <f>IF(R7781&lt;=$B$4,SQRT(R7781)*COS(S7781),NA())</f>
        <v/>
      </c>
      <c r="U7781" s="4">
        <f>IF(R7781&lt;=$B$4,SQRT(R7781)*SIN(S7781),NA())</f>
        <v/>
      </c>
      <c r="V7781" s="9">
        <f>PI()*SQRT(R7781)^2</f>
        <v/>
      </c>
    </row>
    <row r="7782">
      <c r="R7782" s="3">
        <f>R7781+1</f>
        <v/>
      </c>
      <c r="S7782" s="4">
        <f>2*PI()*MOD(R7782*2654435769,4294967296)/4294967296</f>
        <v/>
      </c>
      <c r="T7782" s="4">
        <f>IF(R7782&lt;=$B$4,SQRT(R7782)*COS(S7782),NA())</f>
        <v/>
      </c>
      <c r="U7782" s="4">
        <f>IF(R7782&lt;=$B$4,SQRT(R7782)*SIN(S7782),NA())</f>
        <v/>
      </c>
      <c r="V7782" s="9">
        <f>PI()*SQRT(R7782)^2</f>
        <v/>
      </c>
    </row>
    <row r="7783">
      <c r="R7783" s="3">
        <f>R7782+1</f>
        <v/>
      </c>
      <c r="S7783" s="4">
        <f>2*PI()*MOD(R7783*2654435769,4294967296)/4294967296</f>
        <v/>
      </c>
      <c r="T7783" s="4">
        <f>IF(R7783&lt;=$B$4,SQRT(R7783)*COS(S7783),NA())</f>
        <v/>
      </c>
      <c r="U7783" s="4">
        <f>IF(R7783&lt;=$B$4,SQRT(R7783)*SIN(S7783),NA())</f>
        <v/>
      </c>
      <c r="V7783" s="9">
        <f>PI()*SQRT(R7783)^2</f>
        <v/>
      </c>
    </row>
    <row r="7784">
      <c r="R7784" s="3">
        <f>R7783+1</f>
        <v/>
      </c>
      <c r="S7784" s="4">
        <f>2*PI()*MOD(R7784*2654435769,4294967296)/4294967296</f>
        <v/>
      </c>
      <c r="T7784" s="4">
        <f>IF(R7784&lt;=$B$4,SQRT(R7784)*COS(S7784),NA())</f>
        <v/>
      </c>
      <c r="U7784" s="4">
        <f>IF(R7784&lt;=$B$4,SQRT(R7784)*SIN(S7784),NA())</f>
        <v/>
      </c>
      <c r="V7784" s="9">
        <f>PI()*SQRT(R7784)^2</f>
        <v/>
      </c>
    </row>
    <row r="7785">
      <c r="R7785" s="3">
        <f>R7784+1</f>
        <v/>
      </c>
      <c r="S7785" s="4">
        <f>2*PI()*MOD(R7785*2654435769,4294967296)/4294967296</f>
        <v/>
      </c>
      <c r="T7785" s="4">
        <f>IF(R7785&lt;=$B$4,SQRT(R7785)*COS(S7785),NA())</f>
        <v/>
      </c>
      <c r="U7785" s="4">
        <f>IF(R7785&lt;=$B$4,SQRT(R7785)*SIN(S7785),NA())</f>
        <v/>
      </c>
      <c r="V7785" s="9">
        <f>PI()*SQRT(R7785)^2</f>
        <v/>
      </c>
    </row>
    <row r="7786">
      <c r="R7786" s="3">
        <f>R7785+1</f>
        <v/>
      </c>
      <c r="S7786" s="4">
        <f>2*PI()*MOD(R7786*2654435769,4294967296)/4294967296</f>
        <v/>
      </c>
      <c r="T7786" s="4">
        <f>IF(R7786&lt;=$B$4,SQRT(R7786)*COS(S7786),NA())</f>
        <v/>
      </c>
      <c r="U7786" s="4">
        <f>IF(R7786&lt;=$B$4,SQRT(R7786)*SIN(S7786),NA())</f>
        <v/>
      </c>
      <c r="V7786" s="9">
        <f>PI()*SQRT(R7786)^2</f>
        <v/>
      </c>
    </row>
    <row r="7787">
      <c r="R7787" s="3">
        <f>R7786+1</f>
        <v/>
      </c>
      <c r="S7787" s="4">
        <f>2*PI()*MOD(R7787*2654435769,4294967296)/4294967296</f>
        <v/>
      </c>
      <c r="T7787" s="4">
        <f>IF(R7787&lt;=$B$4,SQRT(R7787)*COS(S7787),NA())</f>
        <v/>
      </c>
      <c r="U7787" s="4">
        <f>IF(R7787&lt;=$B$4,SQRT(R7787)*SIN(S7787),NA())</f>
        <v/>
      </c>
      <c r="V7787" s="9">
        <f>PI()*SQRT(R7787)^2</f>
        <v/>
      </c>
    </row>
    <row r="7788">
      <c r="R7788" s="3">
        <f>R7787+1</f>
        <v/>
      </c>
      <c r="S7788" s="4">
        <f>2*PI()*MOD(R7788*2654435769,4294967296)/4294967296</f>
        <v/>
      </c>
      <c r="T7788" s="4">
        <f>IF(R7788&lt;=$B$4,SQRT(R7788)*COS(S7788),NA())</f>
        <v/>
      </c>
      <c r="U7788" s="4">
        <f>IF(R7788&lt;=$B$4,SQRT(R7788)*SIN(S7788),NA())</f>
        <v/>
      </c>
      <c r="V7788" s="9">
        <f>PI()*SQRT(R7788)^2</f>
        <v/>
      </c>
    </row>
    <row r="7789">
      <c r="R7789" s="3">
        <f>R7788+1</f>
        <v/>
      </c>
      <c r="S7789" s="4">
        <f>2*PI()*MOD(R7789*2654435769,4294967296)/4294967296</f>
        <v/>
      </c>
      <c r="T7789" s="4">
        <f>IF(R7789&lt;=$B$4,SQRT(R7789)*COS(S7789),NA())</f>
        <v/>
      </c>
      <c r="U7789" s="4">
        <f>IF(R7789&lt;=$B$4,SQRT(R7789)*SIN(S7789),NA())</f>
        <v/>
      </c>
      <c r="V7789" s="9">
        <f>PI()*SQRT(R7789)^2</f>
        <v/>
      </c>
    </row>
    <row r="7790">
      <c r="R7790" s="3">
        <f>R7789+1</f>
        <v/>
      </c>
      <c r="S7790" s="4">
        <f>2*PI()*MOD(R7790*2654435769,4294967296)/4294967296</f>
        <v/>
      </c>
      <c r="T7790" s="4">
        <f>IF(R7790&lt;=$B$4,SQRT(R7790)*COS(S7790),NA())</f>
        <v/>
      </c>
      <c r="U7790" s="4">
        <f>IF(R7790&lt;=$B$4,SQRT(R7790)*SIN(S7790),NA())</f>
        <v/>
      </c>
      <c r="V7790" s="9">
        <f>PI()*SQRT(R7790)^2</f>
        <v/>
      </c>
    </row>
    <row r="7791">
      <c r="R7791" s="3">
        <f>R7790+1</f>
        <v/>
      </c>
      <c r="S7791" s="4">
        <f>2*PI()*MOD(R7791*2654435769,4294967296)/4294967296</f>
        <v/>
      </c>
      <c r="T7791" s="4">
        <f>IF(R7791&lt;=$B$4,SQRT(R7791)*COS(S7791),NA())</f>
        <v/>
      </c>
      <c r="U7791" s="4">
        <f>IF(R7791&lt;=$B$4,SQRT(R7791)*SIN(S7791),NA())</f>
        <v/>
      </c>
      <c r="V7791" s="9">
        <f>PI()*SQRT(R7791)^2</f>
        <v/>
      </c>
    </row>
    <row r="7792">
      <c r="R7792" s="3">
        <f>R7791+1</f>
        <v/>
      </c>
      <c r="S7792" s="4">
        <f>2*PI()*MOD(R7792*2654435769,4294967296)/4294967296</f>
        <v/>
      </c>
      <c r="T7792" s="4">
        <f>IF(R7792&lt;=$B$4,SQRT(R7792)*COS(S7792),NA())</f>
        <v/>
      </c>
      <c r="U7792" s="4">
        <f>IF(R7792&lt;=$B$4,SQRT(R7792)*SIN(S7792),NA())</f>
        <v/>
      </c>
      <c r="V7792" s="9">
        <f>PI()*SQRT(R7792)^2</f>
        <v/>
      </c>
    </row>
    <row r="7793">
      <c r="R7793" s="3">
        <f>R7792+1</f>
        <v/>
      </c>
      <c r="S7793" s="4">
        <f>2*PI()*MOD(R7793*2654435769,4294967296)/4294967296</f>
        <v/>
      </c>
      <c r="T7793" s="4">
        <f>IF(R7793&lt;=$B$4,SQRT(R7793)*COS(S7793),NA())</f>
        <v/>
      </c>
      <c r="U7793" s="4">
        <f>IF(R7793&lt;=$B$4,SQRT(R7793)*SIN(S7793),NA())</f>
        <v/>
      </c>
      <c r="V7793" s="9">
        <f>PI()*SQRT(R7793)^2</f>
        <v/>
      </c>
    </row>
    <row r="7794">
      <c r="R7794" s="3">
        <f>R7793+1</f>
        <v/>
      </c>
      <c r="S7794" s="4">
        <f>2*PI()*MOD(R7794*2654435769,4294967296)/4294967296</f>
        <v/>
      </c>
      <c r="T7794" s="4">
        <f>IF(R7794&lt;=$B$4,SQRT(R7794)*COS(S7794),NA())</f>
        <v/>
      </c>
      <c r="U7794" s="4">
        <f>IF(R7794&lt;=$B$4,SQRT(R7794)*SIN(S7794),NA())</f>
        <v/>
      </c>
      <c r="V7794" s="9">
        <f>PI()*SQRT(R7794)^2</f>
        <v/>
      </c>
    </row>
    <row r="7795">
      <c r="R7795" s="3">
        <f>R7794+1</f>
        <v/>
      </c>
      <c r="S7795" s="4">
        <f>2*PI()*MOD(R7795*2654435769,4294967296)/4294967296</f>
        <v/>
      </c>
      <c r="T7795" s="4">
        <f>IF(R7795&lt;=$B$4,SQRT(R7795)*COS(S7795),NA())</f>
        <v/>
      </c>
      <c r="U7795" s="4">
        <f>IF(R7795&lt;=$B$4,SQRT(R7795)*SIN(S7795),NA())</f>
        <v/>
      </c>
      <c r="V7795" s="9">
        <f>PI()*SQRT(R7795)^2</f>
        <v/>
      </c>
    </row>
    <row r="7796">
      <c r="R7796" s="3">
        <f>R7795+1</f>
        <v/>
      </c>
      <c r="S7796" s="4">
        <f>2*PI()*MOD(R7796*2654435769,4294967296)/4294967296</f>
        <v/>
      </c>
      <c r="T7796" s="4">
        <f>IF(R7796&lt;=$B$4,SQRT(R7796)*COS(S7796),NA())</f>
        <v/>
      </c>
      <c r="U7796" s="4">
        <f>IF(R7796&lt;=$B$4,SQRT(R7796)*SIN(S7796),NA())</f>
        <v/>
      </c>
      <c r="V7796" s="9">
        <f>PI()*SQRT(R7796)^2</f>
        <v/>
      </c>
    </row>
    <row r="7797">
      <c r="R7797" s="3">
        <f>R7796+1</f>
        <v/>
      </c>
      <c r="S7797" s="4">
        <f>2*PI()*MOD(R7797*2654435769,4294967296)/4294967296</f>
        <v/>
      </c>
      <c r="T7797" s="4">
        <f>IF(R7797&lt;=$B$4,SQRT(R7797)*COS(S7797),NA())</f>
        <v/>
      </c>
      <c r="U7797" s="4">
        <f>IF(R7797&lt;=$B$4,SQRT(R7797)*SIN(S7797),NA())</f>
        <v/>
      </c>
      <c r="V7797" s="9">
        <f>PI()*SQRT(R7797)^2</f>
        <v/>
      </c>
    </row>
    <row r="7798">
      <c r="R7798" s="3">
        <f>R7797+1</f>
        <v/>
      </c>
      <c r="S7798" s="4">
        <f>2*PI()*MOD(R7798*2654435769,4294967296)/4294967296</f>
        <v/>
      </c>
      <c r="T7798" s="4">
        <f>IF(R7798&lt;=$B$4,SQRT(R7798)*COS(S7798),NA())</f>
        <v/>
      </c>
      <c r="U7798" s="4">
        <f>IF(R7798&lt;=$B$4,SQRT(R7798)*SIN(S7798),NA())</f>
        <v/>
      </c>
      <c r="V7798" s="9">
        <f>PI()*SQRT(R7798)^2</f>
        <v/>
      </c>
    </row>
    <row r="7799">
      <c r="R7799" s="3">
        <f>R7798+1</f>
        <v/>
      </c>
      <c r="S7799" s="4">
        <f>2*PI()*MOD(R7799*2654435769,4294967296)/4294967296</f>
        <v/>
      </c>
      <c r="T7799" s="4">
        <f>IF(R7799&lt;=$B$4,SQRT(R7799)*COS(S7799),NA())</f>
        <v/>
      </c>
      <c r="U7799" s="4">
        <f>IF(R7799&lt;=$B$4,SQRT(R7799)*SIN(S7799),NA())</f>
        <v/>
      </c>
      <c r="V7799" s="9">
        <f>PI()*SQRT(R7799)^2</f>
        <v/>
      </c>
    </row>
    <row r="7800">
      <c r="R7800" s="3">
        <f>R7799+1</f>
        <v/>
      </c>
      <c r="S7800" s="4">
        <f>2*PI()*MOD(R7800*2654435769,4294967296)/4294967296</f>
        <v/>
      </c>
      <c r="T7800" s="4">
        <f>IF(R7800&lt;=$B$4,SQRT(R7800)*COS(S7800),NA())</f>
        <v/>
      </c>
      <c r="U7800" s="4">
        <f>IF(R7800&lt;=$B$4,SQRT(R7800)*SIN(S7800),NA())</f>
        <v/>
      </c>
      <c r="V7800" s="9">
        <f>PI()*SQRT(R7800)^2</f>
        <v/>
      </c>
    </row>
    <row r="7801">
      <c r="R7801" s="3">
        <f>R7800+1</f>
        <v/>
      </c>
      <c r="S7801" s="4">
        <f>2*PI()*MOD(R7801*2654435769,4294967296)/4294967296</f>
        <v/>
      </c>
      <c r="T7801" s="4">
        <f>IF(R7801&lt;=$B$4,SQRT(R7801)*COS(S7801),NA())</f>
        <v/>
      </c>
      <c r="U7801" s="4">
        <f>IF(R7801&lt;=$B$4,SQRT(R7801)*SIN(S7801),NA())</f>
        <v/>
      </c>
      <c r="V7801" s="9">
        <f>PI()*SQRT(R7801)^2</f>
        <v/>
      </c>
    </row>
    <row r="7802">
      <c r="R7802" s="3">
        <f>R7801+1</f>
        <v/>
      </c>
      <c r="S7802" s="4">
        <f>2*PI()*MOD(R7802*2654435769,4294967296)/4294967296</f>
        <v/>
      </c>
      <c r="T7802" s="4">
        <f>IF(R7802&lt;=$B$4,SQRT(R7802)*COS(S7802),NA())</f>
        <v/>
      </c>
      <c r="U7802" s="4">
        <f>IF(R7802&lt;=$B$4,SQRT(R7802)*SIN(S7802),NA())</f>
        <v/>
      </c>
      <c r="V7802" s="9">
        <f>PI()*SQRT(R7802)^2</f>
        <v/>
      </c>
    </row>
    <row r="7803">
      <c r="R7803" s="3">
        <f>R7802+1</f>
        <v/>
      </c>
      <c r="S7803" s="4">
        <f>2*PI()*MOD(R7803*2654435769,4294967296)/4294967296</f>
        <v/>
      </c>
      <c r="T7803" s="4">
        <f>IF(R7803&lt;=$B$4,SQRT(R7803)*COS(S7803),NA())</f>
        <v/>
      </c>
      <c r="U7803" s="4">
        <f>IF(R7803&lt;=$B$4,SQRT(R7803)*SIN(S7803),NA())</f>
        <v/>
      </c>
      <c r="V7803" s="9">
        <f>PI()*SQRT(R7803)^2</f>
        <v/>
      </c>
    </row>
    <row r="7804">
      <c r="R7804" s="3">
        <f>R7803+1</f>
        <v/>
      </c>
      <c r="S7804" s="4">
        <f>2*PI()*MOD(R7804*2654435769,4294967296)/4294967296</f>
        <v/>
      </c>
      <c r="T7804" s="4">
        <f>IF(R7804&lt;=$B$4,SQRT(R7804)*COS(S7804),NA())</f>
        <v/>
      </c>
      <c r="U7804" s="4">
        <f>IF(R7804&lt;=$B$4,SQRT(R7804)*SIN(S7804),NA())</f>
        <v/>
      </c>
      <c r="V7804" s="9">
        <f>PI()*SQRT(R7804)^2</f>
        <v/>
      </c>
    </row>
    <row r="7805">
      <c r="R7805" s="3">
        <f>R7804+1</f>
        <v/>
      </c>
      <c r="S7805" s="4">
        <f>2*PI()*MOD(R7805*2654435769,4294967296)/4294967296</f>
        <v/>
      </c>
      <c r="T7805" s="4">
        <f>IF(R7805&lt;=$B$4,SQRT(R7805)*COS(S7805),NA())</f>
        <v/>
      </c>
      <c r="U7805" s="4">
        <f>IF(R7805&lt;=$B$4,SQRT(R7805)*SIN(S7805),NA())</f>
        <v/>
      </c>
      <c r="V7805" s="9">
        <f>PI()*SQRT(R7805)^2</f>
        <v/>
      </c>
    </row>
    <row r="7806">
      <c r="R7806" s="3">
        <f>R7805+1</f>
        <v/>
      </c>
      <c r="S7806" s="4">
        <f>2*PI()*MOD(R7806*2654435769,4294967296)/4294967296</f>
        <v/>
      </c>
      <c r="T7806" s="4">
        <f>IF(R7806&lt;=$B$4,SQRT(R7806)*COS(S7806),NA())</f>
        <v/>
      </c>
      <c r="U7806" s="4">
        <f>IF(R7806&lt;=$B$4,SQRT(R7806)*SIN(S7806),NA())</f>
        <v/>
      </c>
      <c r="V7806" s="9">
        <f>PI()*SQRT(R7806)^2</f>
        <v/>
      </c>
    </row>
    <row r="7807">
      <c r="R7807" s="3">
        <f>R7806+1</f>
        <v/>
      </c>
      <c r="S7807" s="4">
        <f>2*PI()*MOD(R7807*2654435769,4294967296)/4294967296</f>
        <v/>
      </c>
      <c r="T7807" s="4">
        <f>IF(R7807&lt;=$B$4,SQRT(R7807)*COS(S7807),NA())</f>
        <v/>
      </c>
      <c r="U7807" s="4">
        <f>IF(R7807&lt;=$B$4,SQRT(R7807)*SIN(S7807),NA())</f>
        <v/>
      </c>
      <c r="V7807" s="9">
        <f>PI()*SQRT(R7807)^2</f>
        <v/>
      </c>
    </row>
    <row r="7808">
      <c r="R7808" s="3">
        <f>R7807+1</f>
        <v/>
      </c>
      <c r="S7808" s="4">
        <f>2*PI()*MOD(R7808*2654435769,4294967296)/4294967296</f>
        <v/>
      </c>
      <c r="T7808" s="4">
        <f>IF(R7808&lt;=$B$4,SQRT(R7808)*COS(S7808),NA())</f>
        <v/>
      </c>
      <c r="U7808" s="4">
        <f>IF(R7808&lt;=$B$4,SQRT(R7808)*SIN(S7808),NA())</f>
        <v/>
      </c>
      <c r="V7808" s="9">
        <f>PI()*SQRT(R7808)^2</f>
        <v/>
      </c>
    </row>
    <row r="7809">
      <c r="R7809" s="3">
        <f>R7808+1</f>
        <v/>
      </c>
      <c r="S7809" s="4">
        <f>2*PI()*MOD(R7809*2654435769,4294967296)/4294967296</f>
        <v/>
      </c>
      <c r="T7809" s="4">
        <f>IF(R7809&lt;=$B$4,SQRT(R7809)*COS(S7809),NA())</f>
        <v/>
      </c>
      <c r="U7809" s="4">
        <f>IF(R7809&lt;=$B$4,SQRT(R7809)*SIN(S7809),NA())</f>
        <v/>
      </c>
      <c r="V7809" s="9">
        <f>PI()*SQRT(R7809)^2</f>
        <v/>
      </c>
    </row>
    <row r="7810">
      <c r="R7810" s="3">
        <f>R7809+1</f>
        <v/>
      </c>
      <c r="S7810" s="4">
        <f>2*PI()*MOD(R7810*2654435769,4294967296)/4294967296</f>
        <v/>
      </c>
      <c r="T7810" s="4">
        <f>IF(R7810&lt;=$B$4,SQRT(R7810)*COS(S7810),NA())</f>
        <v/>
      </c>
      <c r="U7810" s="4">
        <f>IF(R7810&lt;=$B$4,SQRT(R7810)*SIN(S7810),NA())</f>
        <v/>
      </c>
      <c r="V7810" s="9">
        <f>PI()*SQRT(R7810)^2</f>
        <v/>
      </c>
    </row>
    <row r="7811">
      <c r="R7811" s="3">
        <f>R7810+1</f>
        <v/>
      </c>
      <c r="S7811" s="4">
        <f>2*PI()*MOD(R7811*2654435769,4294967296)/4294967296</f>
        <v/>
      </c>
      <c r="T7811" s="4">
        <f>IF(R7811&lt;=$B$4,SQRT(R7811)*COS(S7811),NA())</f>
        <v/>
      </c>
      <c r="U7811" s="4">
        <f>IF(R7811&lt;=$B$4,SQRT(R7811)*SIN(S7811),NA())</f>
        <v/>
      </c>
      <c r="V7811" s="9">
        <f>PI()*SQRT(R7811)^2</f>
        <v/>
      </c>
    </row>
    <row r="7812">
      <c r="R7812" s="3">
        <f>R7811+1</f>
        <v/>
      </c>
      <c r="S7812" s="4">
        <f>2*PI()*MOD(R7812*2654435769,4294967296)/4294967296</f>
        <v/>
      </c>
      <c r="T7812" s="4">
        <f>IF(R7812&lt;=$B$4,SQRT(R7812)*COS(S7812),NA())</f>
        <v/>
      </c>
      <c r="U7812" s="4">
        <f>IF(R7812&lt;=$B$4,SQRT(R7812)*SIN(S7812),NA())</f>
        <v/>
      </c>
      <c r="V7812" s="9">
        <f>PI()*SQRT(R7812)^2</f>
        <v/>
      </c>
    </row>
    <row r="7813">
      <c r="R7813" s="3">
        <f>R7812+1</f>
        <v/>
      </c>
      <c r="S7813" s="4">
        <f>2*PI()*MOD(R7813*2654435769,4294967296)/4294967296</f>
        <v/>
      </c>
      <c r="T7813" s="4">
        <f>IF(R7813&lt;=$B$4,SQRT(R7813)*COS(S7813),NA())</f>
        <v/>
      </c>
      <c r="U7813" s="4">
        <f>IF(R7813&lt;=$B$4,SQRT(R7813)*SIN(S7813),NA())</f>
        <v/>
      </c>
      <c r="V7813" s="9">
        <f>PI()*SQRT(R7813)^2</f>
        <v/>
      </c>
    </row>
    <row r="7814">
      <c r="R7814" s="3">
        <f>R7813+1</f>
        <v/>
      </c>
      <c r="S7814" s="4">
        <f>2*PI()*MOD(R7814*2654435769,4294967296)/4294967296</f>
        <v/>
      </c>
      <c r="T7814" s="4">
        <f>IF(R7814&lt;=$B$4,SQRT(R7814)*COS(S7814),NA())</f>
        <v/>
      </c>
      <c r="U7814" s="4">
        <f>IF(R7814&lt;=$B$4,SQRT(R7814)*SIN(S7814),NA())</f>
        <v/>
      </c>
      <c r="V7814" s="9">
        <f>PI()*SQRT(R7814)^2</f>
        <v/>
      </c>
    </row>
    <row r="7815">
      <c r="R7815" s="3">
        <f>R7814+1</f>
        <v/>
      </c>
      <c r="S7815" s="4">
        <f>2*PI()*MOD(R7815*2654435769,4294967296)/4294967296</f>
        <v/>
      </c>
      <c r="T7815" s="4">
        <f>IF(R7815&lt;=$B$4,SQRT(R7815)*COS(S7815),NA())</f>
        <v/>
      </c>
      <c r="U7815" s="4">
        <f>IF(R7815&lt;=$B$4,SQRT(R7815)*SIN(S7815),NA())</f>
        <v/>
      </c>
      <c r="V7815" s="9">
        <f>PI()*SQRT(R7815)^2</f>
        <v/>
      </c>
    </row>
    <row r="7816">
      <c r="R7816" s="3">
        <f>R7815+1</f>
        <v/>
      </c>
      <c r="S7816" s="4">
        <f>2*PI()*MOD(R7816*2654435769,4294967296)/4294967296</f>
        <v/>
      </c>
      <c r="T7816" s="4">
        <f>IF(R7816&lt;=$B$4,SQRT(R7816)*COS(S7816),NA())</f>
        <v/>
      </c>
      <c r="U7816" s="4">
        <f>IF(R7816&lt;=$B$4,SQRT(R7816)*SIN(S7816),NA())</f>
        <v/>
      </c>
      <c r="V7816" s="9">
        <f>PI()*SQRT(R7816)^2</f>
        <v/>
      </c>
    </row>
    <row r="7817">
      <c r="R7817" s="3">
        <f>R7816+1</f>
        <v/>
      </c>
      <c r="S7817" s="4">
        <f>2*PI()*MOD(R7817*2654435769,4294967296)/4294967296</f>
        <v/>
      </c>
      <c r="T7817" s="4">
        <f>IF(R7817&lt;=$B$4,SQRT(R7817)*COS(S7817),NA())</f>
        <v/>
      </c>
      <c r="U7817" s="4">
        <f>IF(R7817&lt;=$B$4,SQRT(R7817)*SIN(S7817),NA())</f>
        <v/>
      </c>
      <c r="V7817" s="9">
        <f>PI()*SQRT(R7817)^2</f>
        <v/>
      </c>
    </row>
    <row r="7818">
      <c r="R7818" s="3">
        <f>R7817+1</f>
        <v/>
      </c>
      <c r="S7818" s="4">
        <f>2*PI()*MOD(R7818*2654435769,4294967296)/4294967296</f>
        <v/>
      </c>
      <c r="T7818" s="4">
        <f>IF(R7818&lt;=$B$4,SQRT(R7818)*COS(S7818),NA())</f>
        <v/>
      </c>
      <c r="U7818" s="4">
        <f>IF(R7818&lt;=$B$4,SQRT(R7818)*SIN(S7818),NA())</f>
        <v/>
      </c>
      <c r="V7818" s="9">
        <f>PI()*SQRT(R7818)^2</f>
        <v/>
      </c>
    </row>
    <row r="7819">
      <c r="R7819" s="3">
        <f>R7818+1</f>
        <v/>
      </c>
      <c r="S7819" s="4">
        <f>2*PI()*MOD(R7819*2654435769,4294967296)/4294967296</f>
        <v/>
      </c>
      <c r="T7819" s="4">
        <f>IF(R7819&lt;=$B$4,SQRT(R7819)*COS(S7819),NA())</f>
        <v/>
      </c>
      <c r="U7819" s="4">
        <f>IF(R7819&lt;=$B$4,SQRT(R7819)*SIN(S7819),NA())</f>
        <v/>
      </c>
      <c r="V7819" s="9">
        <f>PI()*SQRT(R7819)^2</f>
        <v/>
      </c>
    </row>
    <row r="7820">
      <c r="R7820" s="3">
        <f>R7819+1</f>
        <v/>
      </c>
      <c r="S7820" s="4">
        <f>2*PI()*MOD(R7820*2654435769,4294967296)/4294967296</f>
        <v/>
      </c>
      <c r="T7820" s="4">
        <f>IF(R7820&lt;=$B$4,SQRT(R7820)*COS(S7820),NA())</f>
        <v/>
      </c>
      <c r="U7820" s="4">
        <f>IF(R7820&lt;=$B$4,SQRT(R7820)*SIN(S7820),NA())</f>
        <v/>
      </c>
      <c r="V7820" s="9">
        <f>PI()*SQRT(R7820)^2</f>
        <v/>
      </c>
    </row>
    <row r="7821">
      <c r="R7821" s="3">
        <f>R7820+1</f>
        <v/>
      </c>
      <c r="S7821" s="4">
        <f>2*PI()*MOD(R7821*2654435769,4294967296)/4294967296</f>
        <v/>
      </c>
      <c r="T7821" s="4">
        <f>IF(R7821&lt;=$B$4,SQRT(R7821)*COS(S7821),NA())</f>
        <v/>
      </c>
      <c r="U7821" s="4">
        <f>IF(R7821&lt;=$B$4,SQRT(R7821)*SIN(S7821),NA())</f>
        <v/>
      </c>
      <c r="V7821" s="9">
        <f>PI()*SQRT(R7821)^2</f>
        <v/>
      </c>
    </row>
    <row r="7822">
      <c r="R7822" s="3">
        <f>R7821+1</f>
        <v/>
      </c>
      <c r="S7822" s="4">
        <f>2*PI()*MOD(R7822*2654435769,4294967296)/4294967296</f>
        <v/>
      </c>
      <c r="T7822" s="4">
        <f>IF(R7822&lt;=$B$4,SQRT(R7822)*COS(S7822),NA())</f>
        <v/>
      </c>
      <c r="U7822" s="4">
        <f>IF(R7822&lt;=$B$4,SQRT(R7822)*SIN(S7822),NA())</f>
        <v/>
      </c>
      <c r="V7822" s="9">
        <f>PI()*SQRT(R7822)^2</f>
        <v/>
      </c>
    </row>
    <row r="7823">
      <c r="R7823" s="3">
        <f>R7822+1</f>
        <v/>
      </c>
      <c r="S7823" s="4">
        <f>2*PI()*MOD(R7823*2654435769,4294967296)/4294967296</f>
        <v/>
      </c>
      <c r="T7823" s="4">
        <f>IF(R7823&lt;=$B$4,SQRT(R7823)*COS(S7823),NA())</f>
        <v/>
      </c>
      <c r="U7823" s="4">
        <f>IF(R7823&lt;=$B$4,SQRT(R7823)*SIN(S7823),NA())</f>
        <v/>
      </c>
      <c r="V7823" s="9">
        <f>PI()*SQRT(R7823)^2</f>
        <v/>
      </c>
    </row>
    <row r="7824">
      <c r="R7824" s="3">
        <f>R7823+1</f>
        <v/>
      </c>
      <c r="S7824" s="4">
        <f>2*PI()*MOD(R7824*2654435769,4294967296)/4294967296</f>
        <v/>
      </c>
      <c r="T7824" s="4">
        <f>IF(R7824&lt;=$B$4,SQRT(R7824)*COS(S7824),NA())</f>
        <v/>
      </c>
      <c r="U7824" s="4">
        <f>IF(R7824&lt;=$B$4,SQRT(R7824)*SIN(S7824),NA())</f>
        <v/>
      </c>
      <c r="V7824" s="9">
        <f>PI()*SQRT(R7824)^2</f>
        <v/>
      </c>
    </row>
    <row r="7825">
      <c r="R7825" s="3">
        <f>R7824+1</f>
        <v/>
      </c>
      <c r="S7825" s="4">
        <f>2*PI()*MOD(R7825*2654435769,4294967296)/4294967296</f>
        <v/>
      </c>
      <c r="T7825" s="4">
        <f>IF(R7825&lt;=$B$4,SQRT(R7825)*COS(S7825),NA())</f>
        <v/>
      </c>
      <c r="U7825" s="4">
        <f>IF(R7825&lt;=$B$4,SQRT(R7825)*SIN(S7825),NA())</f>
        <v/>
      </c>
      <c r="V7825" s="9">
        <f>PI()*SQRT(R7825)^2</f>
        <v/>
      </c>
    </row>
    <row r="7826">
      <c r="R7826" s="3">
        <f>R7825+1</f>
        <v/>
      </c>
      <c r="S7826" s="4">
        <f>2*PI()*MOD(R7826*2654435769,4294967296)/4294967296</f>
        <v/>
      </c>
      <c r="T7826" s="4">
        <f>IF(R7826&lt;=$B$4,SQRT(R7826)*COS(S7826),NA())</f>
        <v/>
      </c>
      <c r="U7826" s="4">
        <f>IF(R7826&lt;=$B$4,SQRT(R7826)*SIN(S7826),NA())</f>
        <v/>
      </c>
      <c r="V7826" s="9">
        <f>PI()*SQRT(R7826)^2</f>
        <v/>
      </c>
    </row>
    <row r="7827">
      <c r="R7827" s="3">
        <f>R7826+1</f>
        <v/>
      </c>
      <c r="S7827" s="4">
        <f>2*PI()*MOD(R7827*2654435769,4294967296)/4294967296</f>
        <v/>
      </c>
      <c r="T7827" s="4">
        <f>IF(R7827&lt;=$B$4,SQRT(R7827)*COS(S7827),NA())</f>
        <v/>
      </c>
      <c r="U7827" s="4">
        <f>IF(R7827&lt;=$B$4,SQRT(R7827)*SIN(S7827),NA())</f>
        <v/>
      </c>
      <c r="V7827" s="9">
        <f>PI()*SQRT(R7827)^2</f>
        <v/>
      </c>
    </row>
    <row r="7828">
      <c r="R7828" s="3">
        <f>R7827+1</f>
        <v/>
      </c>
      <c r="S7828" s="4">
        <f>2*PI()*MOD(R7828*2654435769,4294967296)/4294967296</f>
        <v/>
      </c>
      <c r="T7828" s="4">
        <f>IF(R7828&lt;=$B$4,SQRT(R7828)*COS(S7828),NA())</f>
        <v/>
      </c>
      <c r="U7828" s="4">
        <f>IF(R7828&lt;=$B$4,SQRT(R7828)*SIN(S7828),NA())</f>
        <v/>
      </c>
      <c r="V7828" s="9">
        <f>PI()*SQRT(R7828)^2</f>
        <v/>
      </c>
    </row>
    <row r="7829">
      <c r="R7829" s="3">
        <f>R7828+1</f>
        <v/>
      </c>
      <c r="S7829" s="4">
        <f>2*PI()*MOD(R7829*2654435769,4294967296)/4294967296</f>
        <v/>
      </c>
      <c r="T7829" s="4">
        <f>IF(R7829&lt;=$B$4,SQRT(R7829)*COS(S7829),NA())</f>
        <v/>
      </c>
      <c r="U7829" s="4">
        <f>IF(R7829&lt;=$B$4,SQRT(R7829)*SIN(S7829),NA())</f>
        <v/>
      </c>
      <c r="V7829" s="9">
        <f>PI()*SQRT(R7829)^2</f>
        <v/>
      </c>
    </row>
    <row r="7830">
      <c r="R7830" s="3">
        <f>R7829+1</f>
        <v/>
      </c>
      <c r="S7830" s="4">
        <f>2*PI()*MOD(R7830*2654435769,4294967296)/4294967296</f>
        <v/>
      </c>
      <c r="T7830" s="4">
        <f>IF(R7830&lt;=$B$4,SQRT(R7830)*COS(S7830),NA())</f>
        <v/>
      </c>
      <c r="U7830" s="4">
        <f>IF(R7830&lt;=$B$4,SQRT(R7830)*SIN(S7830),NA())</f>
        <v/>
      </c>
      <c r="V7830" s="9">
        <f>PI()*SQRT(R7830)^2</f>
        <v/>
      </c>
    </row>
    <row r="7831">
      <c r="R7831" s="3">
        <f>R7830+1</f>
        <v/>
      </c>
      <c r="S7831" s="4">
        <f>2*PI()*MOD(R7831*2654435769,4294967296)/4294967296</f>
        <v/>
      </c>
      <c r="T7831" s="4">
        <f>IF(R7831&lt;=$B$4,SQRT(R7831)*COS(S7831),NA())</f>
        <v/>
      </c>
      <c r="U7831" s="4">
        <f>IF(R7831&lt;=$B$4,SQRT(R7831)*SIN(S7831),NA())</f>
        <v/>
      </c>
      <c r="V7831" s="9">
        <f>PI()*SQRT(R7831)^2</f>
        <v/>
      </c>
    </row>
    <row r="7832">
      <c r="R7832" s="3">
        <f>R7831+1</f>
        <v/>
      </c>
      <c r="S7832" s="4">
        <f>2*PI()*MOD(R7832*2654435769,4294967296)/4294967296</f>
        <v/>
      </c>
      <c r="T7832" s="4">
        <f>IF(R7832&lt;=$B$4,SQRT(R7832)*COS(S7832),NA())</f>
        <v/>
      </c>
      <c r="U7832" s="4">
        <f>IF(R7832&lt;=$B$4,SQRT(R7832)*SIN(S7832),NA())</f>
        <v/>
      </c>
      <c r="V7832" s="9">
        <f>PI()*SQRT(R7832)^2</f>
        <v/>
      </c>
    </row>
    <row r="7833">
      <c r="R7833" s="3">
        <f>R7832+1</f>
        <v/>
      </c>
      <c r="S7833" s="4">
        <f>2*PI()*MOD(R7833*2654435769,4294967296)/4294967296</f>
        <v/>
      </c>
      <c r="T7833" s="4">
        <f>IF(R7833&lt;=$B$4,SQRT(R7833)*COS(S7833),NA())</f>
        <v/>
      </c>
      <c r="U7833" s="4">
        <f>IF(R7833&lt;=$B$4,SQRT(R7833)*SIN(S7833),NA())</f>
        <v/>
      </c>
      <c r="V7833" s="9">
        <f>PI()*SQRT(R7833)^2</f>
        <v/>
      </c>
    </row>
    <row r="7834">
      <c r="R7834" s="3">
        <f>R7833+1</f>
        <v/>
      </c>
      <c r="S7834" s="4">
        <f>2*PI()*MOD(R7834*2654435769,4294967296)/4294967296</f>
        <v/>
      </c>
      <c r="T7834" s="4">
        <f>IF(R7834&lt;=$B$4,SQRT(R7834)*COS(S7834),NA())</f>
        <v/>
      </c>
      <c r="U7834" s="4">
        <f>IF(R7834&lt;=$B$4,SQRT(R7834)*SIN(S7834),NA())</f>
        <v/>
      </c>
      <c r="V7834" s="9">
        <f>PI()*SQRT(R7834)^2</f>
        <v/>
      </c>
    </row>
    <row r="7835">
      <c r="R7835" s="3">
        <f>R7834+1</f>
        <v/>
      </c>
      <c r="S7835" s="4">
        <f>2*PI()*MOD(R7835*2654435769,4294967296)/4294967296</f>
        <v/>
      </c>
      <c r="T7835" s="4">
        <f>IF(R7835&lt;=$B$4,SQRT(R7835)*COS(S7835),NA())</f>
        <v/>
      </c>
      <c r="U7835" s="4">
        <f>IF(R7835&lt;=$B$4,SQRT(R7835)*SIN(S7835),NA())</f>
        <v/>
      </c>
      <c r="V7835" s="9">
        <f>PI()*SQRT(R7835)^2</f>
        <v/>
      </c>
    </row>
    <row r="7836">
      <c r="R7836" s="3">
        <f>R7835+1</f>
        <v/>
      </c>
      <c r="S7836" s="4">
        <f>2*PI()*MOD(R7836*2654435769,4294967296)/4294967296</f>
        <v/>
      </c>
      <c r="T7836" s="4">
        <f>IF(R7836&lt;=$B$4,SQRT(R7836)*COS(S7836),NA())</f>
        <v/>
      </c>
      <c r="U7836" s="4">
        <f>IF(R7836&lt;=$B$4,SQRT(R7836)*SIN(S7836),NA())</f>
        <v/>
      </c>
      <c r="V7836" s="9">
        <f>PI()*SQRT(R7836)^2</f>
        <v/>
      </c>
    </row>
    <row r="7837">
      <c r="R7837" s="3">
        <f>R7836+1</f>
        <v/>
      </c>
      <c r="S7837" s="4">
        <f>2*PI()*MOD(R7837*2654435769,4294967296)/4294967296</f>
        <v/>
      </c>
      <c r="T7837" s="4">
        <f>IF(R7837&lt;=$B$4,SQRT(R7837)*COS(S7837),NA())</f>
        <v/>
      </c>
      <c r="U7837" s="4">
        <f>IF(R7837&lt;=$B$4,SQRT(R7837)*SIN(S7837),NA())</f>
        <v/>
      </c>
      <c r="V7837" s="9">
        <f>PI()*SQRT(R7837)^2</f>
        <v/>
      </c>
    </row>
    <row r="7838">
      <c r="R7838" s="3">
        <f>R7837+1</f>
        <v/>
      </c>
      <c r="S7838" s="4">
        <f>2*PI()*MOD(R7838*2654435769,4294967296)/4294967296</f>
        <v/>
      </c>
      <c r="T7838" s="4">
        <f>IF(R7838&lt;=$B$4,SQRT(R7838)*COS(S7838),NA())</f>
        <v/>
      </c>
      <c r="U7838" s="4">
        <f>IF(R7838&lt;=$B$4,SQRT(R7838)*SIN(S7838),NA())</f>
        <v/>
      </c>
      <c r="V7838" s="9">
        <f>PI()*SQRT(R7838)^2</f>
        <v/>
      </c>
    </row>
    <row r="7839">
      <c r="R7839" s="3">
        <f>R7838+1</f>
        <v/>
      </c>
      <c r="S7839" s="4">
        <f>2*PI()*MOD(R7839*2654435769,4294967296)/4294967296</f>
        <v/>
      </c>
      <c r="T7839" s="4">
        <f>IF(R7839&lt;=$B$4,SQRT(R7839)*COS(S7839),NA())</f>
        <v/>
      </c>
      <c r="U7839" s="4">
        <f>IF(R7839&lt;=$B$4,SQRT(R7839)*SIN(S7839),NA())</f>
        <v/>
      </c>
      <c r="V7839" s="9">
        <f>PI()*SQRT(R7839)^2</f>
        <v/>
      </c>
    </row>
    <row r="7840">
      <c r="R7840" s="3">
        <f>R7839+1</f>
        <v/>
      </c>
      <c r="S7840" s="4">
        <f>2*PI()*MOD(R7840*2654435769,4294967296)/4294967296</f>
        <v/>
      </c>
      <c r="T7840" s="4">
        <f>IF(R7840&lt;=$B$4,SQRT(R7840)*COS(S7840),NA())</f>
        <v/>
      </c>
      <c r="U7840" s="4">
        <f>IF(R7840&lt;=$B$4,SQRT(R7840)*SIN(S7840),NA())</f>
        <v/>
      </c>
      <c r="V7840" s="9">
        <f>PI()*SQRT(R7840)^2</f>
        <v/>
      </c>
    </row>
    <row r="7841">
      <c r="R7841" s="3">
        <f>R7840+1</f>
        <v/>
      </c>
      <c r="S7841" s="4">
        <f>2*PI()*MOD(R7841*2654435769,4294967296)/4294967296</f>
        <v/>
      </c>
      <c r="T7841" s="4">
        <f>IF(R7841&lt;=$B$4,SQRT(R7841)*COS(S7841),NA())</f>
        <v/>
      </c>
      <c r="U7841" s="4">
        <f>IF(R7841&lt;=$B$4,SQRT(R7841)*SIN(S7841),NA())</f>
        <v/>
      </c>
      <c r="V7841" s="9">
        <f>PI()*SQRT(R7841)^2</f>
        <v/>
      </c>
    </row>
    <row r="7842">
      <c r="R7842" s="3">
        <f>R7841+1</f>
        <v/>
      </c>
      <c r="S7842" s="4">
        <f>2*PI()*MOD(R7842*2654435769,4294967296)/4294967296</f>
        <v/>
      </c>
      <c r="T7842" s="4">
        <f>IF(R7842&lt;=$B$4,SQRT(R7842)*COS(S7842),NA())</f>
        <v/>
      </c>
      <c r="U7842" s="4">
        <f>IF(R7842&lt;=$B$4,SQRT(R7842)*SIN(S7842),NA())</f>
        <v/>
      </c>
      <c r="V7842" s="9">
        <f>PI()*SQRT(R7842)^2</f>
        <v/>
      </c>
    </row>
    <row r="7843">
      <c r="R7843" s="3">
        <f>R7842+1</f>
        <v/>
      </c>
      <c r="S7843" s="4">
        <f>2*PI()*MOD(R7843*2654435769,4294967296)/4294967296</f>
        <v/>
      </c>
      <c r="T7843" s="4">
        <f>IF(R7843&lt;=$B$4,SQRT(R7843)*COS(S7843),NA())</f>
        <v/>
      </c>
      <c r="U7843" s="4">
        <f>IF(R7843&lt;=$B$4,SQRT(R7843)*SIN(S7843),NA())</f>
        <v/>
      </c>
      <c r="V7843" s="9">
        <f>PI()*SQRT(R7843)^2</f>
        <v/>
      </c>
    </row>
    <row r="7844">
      <c r="R7844" s="3">
        <f>R7843+1</f>
        <v/>
      </c>
      <c r="S7844" s="4">
        <f>2*PI()*MOD(R7844*2654435769,4294967296)/4294967296</f>
        <v/>
      </c>
      <c r="T7844" s="4">
        <f>IF(R7844&lt;=$B$4,SQRT(R7844)*COS(S7844),NA())</f>
        <v/>
      </c>
      <c r="U7844" s="4">
        <f>IF(R7844&lt;=$B$4,SQRT(R7844)*SIN(S7844),NA())</f>
        <v/>
      </c>
      <c r="V7844" s="9">
        <f>PI()*SQRT(R7844)^2</f>
        <v/>
      </c>
    </row>
    <row r="7845">
      <c r="R7845" s="3">
        <f>R7844+1</f>
        <v/>
      </c>
      <c r="S7845" s="4">
        <f>2*PI()*MOD(R7845*2654435769,4294967296)/4294967296</f>
        <v/>
      </c>
      <c r="T7845" s="4">
        <f>IF(R7845&lt;=$B$4,SQRT(R7845)*COS(S7845),NA())</f>
        <v/>
      </c>
      <c r="U7845" s="4">
        <f>IF(R7845&lt;=$B$4,SQRT(R7845)*SIN(S7845),NA())</f>
        <v/>
      </c>
      <c r="V7845" s="9">
        <f>PI()*SQRT(R7845)^2</f>
        <v/>
      </c>
    </row>
    <row r="7846">
      <c r="R7846" s="3">
        <f>R7845+1</f>
        <v/>
      </c>
      <c r="S7846" s="4">
        <f>2*PI()*MOD(R7846*2654435769,4294967296)/4294967296</f>
        <v/>
      </c>
      <c r="T7846" s="4">
        <f>IF(R7846&lt;=$B$4,SQRT(R7846)*COS(S7846),NA())</f>
        <v/>
      </c>
      <c r="U7846" s="4">
        <f>IF(R7846&lt;=$B$4,SQRT(R7846)*SIN(S7846),NA())</f>
        <v/>
      </c>
      <c r="V7846" s="9">
        <f>PI()*SQRT(R7846)^2</f>
        <v/>
      </c>
    </row>
    <row r="7847">
      <c r="R7847" s="3">
        <f>R7846+1</f>
        <v/>
      </c>
      <c r="S7847" s="4">
        <f>2*PI()*MOD(R7847*2654435769,4294967296)/4294967296</f>
        <v/>
      </c>
      <c r="T7847" s="4">
        <f>IF(R7847&lt;=$B$4,SQRT(R7847)*COS(S7847),NA())</f>
        <v/>
      </c>
      <c r="U7847" s="4">
        <f>IF(R7847&lt;=$B$4,SQRT(R7847)*SIN(S7847),NA())</f>
        <v/>
      </c>
      <c r="V7847" s="9">
        <f>PI()*SQRT(R7847)^2</f>
        <v/>
      </c>
    </row>
    <row r="7848">
      <c r="R7848" s="3">
        <f>R7847+1</f>
        <v/>
      </c>
      <c r="S7848" s="4">
        <f>2*PI()*MOD(R7848*2654435769,4294967296)/4294967296</f>
        <v/>
      </c>
      <c r="T7848" s="4">
        <f>IF(R7848&lt;=$B$4,SQRT(R7848)*COS(S7848),NA())</f>
        <v/>
      </c>
      <c r="U7848" s="4">
        <f>IF(R7848&lt;=$B$4,SQRT(R7848)*SIN(S7848),NA())</f>
        <v/>
      </c>
      <c r="V7848" s="9">
        <f>PI()*SQRT(R7848)^2</f>
        <v/>
      </c>
    </row>
    <row r="7849">
      <c r="R7849" s="3">
        <f>R7848+1</f>
        <v/>
      </c>
      <c r="S7849" s="4">
        <f>2*PI()*MOD(R7849*2654435769,4294967296)/4294967296</f>
        <v/>
      </c>
      <c r="T7849" s="4">
        <f>IF(R7849&lt;=$B$4,SQRT(R7849)*COS(S7849),NA())</f>
        <v/>
      </c>
      <c r="U7849" s="4">
        <f>IF(R7849&lt;=$B$4,SQRT(R7849)*SIN(S7849),NA())</f>
        <v/>
      </c>
      <c r="V7849" s="9">
        <f>PI()*SQRT(R7849)^2</f>
        <v/>
      </c>
    </row>
    <row r="7850">
      <c r="R7850" s="3">
        <f>R7849+1</f>
        <v/>
      </c>
      <c r="S7850" s="4">
        <f>2*PI()*MOD(R7850*2654435769,4294967296)/4294967296</f>
        <v/>
      </c>
      <c r="T7850" s="4">
        <f>IF(R7850&lt;=$B$4,SQRT(R7850)*COS(S7850),NA())</f>
        <v/>
      </c>
      <c r="U7850" s="4">
        <f>IF(R7850&lt;=$B$4,SQRT(R7850)*SIN(S7850),NA())</f>
        <v/>
      </c>
      <c r="V7850" s="9">
        <f>PI()*SQRT(R7850)^2</f>
        <v/>
      </c>
    </row>
    <row r="7851">
      <c r="R7851" s="3">
        <f>R7850+1</f>
        <v/>
      </c>
      <c r="S7851" s="4">
        <f>2*PI()*MOD(R7851*2654435769,4294967296)/4294967296</f>
        <v/>
      </c>
      <c r="T7851" s="4">
        <f>IF(R7851&lt;=$B$4,SQRT(R7851)*COS(S7851),NA())</f>
        <v/>
      </c>
      <c r="U7851" s="4">
        <f>IF(R7851&lt;=$B$4,SQRT(R7851)*SIN(S7851),NA())</f>
        <v/>
      </c>
      <c r="V7851" s="9">
        <f>PI()*SQRT(R7851)^2</f>
        <v/>
      </c>
    </row>
    <row r="7852">
      <c r="R7852" s="3">
        <f>R7851+1</f>
        <v/>
      </c>
      <c r="S7852" s="4">
        <f>2*PI()*MOD(R7852*2654435769,4294967296)/4294967296</f>
        <v/>
      </c>
      <c r="T7852" s="4">
        <f>IF(R7852&lt;=$B$4,SQRT(R7852)*COS(S7852),NA())</f>
        <v/>
      </c>
      <c r="U7852" s="4">
        <f>IF(R7852&lt;=$B$4,SQRT(R7852)*SIN(S7852),NA())</f>
        <v/>
      </c>
      <c r="V7852" s="9">
        <f>PI()*SQRT(R7852)^2</f>
        <v/>
      </c>
    </row>
    <row r="7853">
      <c r="R7853" s="3">
        <f>R7852+1</f>
        <v/>
      </c>
      <c r="S7853" s="4">
        <f>2*PI()*MOD(R7853*2654435769,4294967296)/4294967296</f>
        <v/>
      </c>
      <c r="T7853" s="4">
        <f>IF(R7853&lt;=$B$4,SQRT(R7853)*COS(S7853),NA())</f>
        <v/>
      </c>
      <c r="U7853" s="4">
        <f>IF(R7853&lt;=$B$4,SQRT(R7853)*SIN(S7853),NA())</f>
        <v/>
      </c>
      <c r="V7853" s="9">
        <f>PI()*SQRT(R7853)^2</f>
        <v/>
      </c>
    </row>
    <row r="7854">
      <c r="R7854" s="3">
        <f>R7853+1</f>
        <v/>
      </c>
      <c r="S7854" s="4">
        <f>2*PI()*MOD(R7854*2654435769,4294967296)/4294967296</f>
        <v/>
      </c>
      <c r="T7854" s="4">
        <f>IF(R7854&lt;=$B$4,SQRT(R7854)*COS(S7854),NA())</f>
        <v/>
      </c>
      <c r="U7854" s="4">
        <f>IF(R7854&lt;=$B$4,SQRT(R7854)*SIN(S7854),NA())</f>
        <v/>
      </c>
      <c r="V7854" s="9">
        <f>PI()*SQRT(R7854)^2</f>
        <v/>
      </c>
    </row>
    <row r="7855">
      <c r="R7855" s="3">
        <f>R7854+1</f>
        <v/>
      </c>
      <c r="S7855" s="4">
        <f>2*PI()*MOD(R7855*2654435769,4294967296)/4294967296</f>
        <v/>
      </c>
      <c r="T7855" s="4">
        <f>IF(R7855&lt;=$B$4,SQRT(R7855)*COS(S7855),NA())</f>
        <v/>
      </c>
      <c r="U7855" s="4">
        <f>IF(R7855&lt;=$B$4,SQRT(R7855)*SIN(S7855),NA())</f>
        <v/>
      </c>
      <c r="V7855" s="9">
        <f>PI()*SQRT(R7855)^2</f>
        <v/>
      </c>
    </row>
    <row r="7856">
      <c r="R7856" s="3">
        <f>R7855+1</f>
        <v/>
      </c>
      <c r="S7856" s="4">
        <f>2*PI()*MOD(R7856*2654435769,4294967296)/4294967296</f>
        <v/>
      </c>
      <c r="T7856" s="4">
        <f>IF(R7856&lt;=$B$4,SQRT(R7856)*COS(S7856),NA())</f>
        <v/>
      </c>
      <c r="U7856" s="4">
        <f>IF(R7856&lt;=$B$4,SQRT(R7856)*SIN(S7856),NA())</f>
        <v/>
      </c>
      <c r="V7856" s="9">
        <f>PI()*SQRT(R7856)^2</f>
        <v/>
      </c>
    </row>
    <row r="7857">
      <c r="R7857" s="3">
        <f>R7856+1</f>
        <v/>
      </c>
      <c r="S7857" s="4">
        <f>2*PI()*MOD(R7857*2654435769,4294967296)/4294967296</f>
        <v/>
      </c>
      <c r="T7857" s="4">
        <f>IF(R7857&lt;=$B$4,SQRT(R7857)*COS(S7857),NA())</f>
        <v/>
      </c>
      <c r="U7857" s="4">
        <f>IF(R7857&lt;=$B$4,SQRT(R7857)*SIN(S7857),NA())</f>
        <v/>
      </c>
      <c r="V7857" s="9">
        <f>PI()*SQRT(R7857)^2</f>
        <v/>
      </c>
    </row>
    <row r="7858">
      <c r="R7858" s="3">
        <f>R7857+1</f>
        <v/>
      </c>
      <c r="S7858" s="4">
        <f>2*PI()*MOD(R7858*2654435769,4294967296)/4294967296</f>
        <v/>
      </c>
      <c r="T7858" s="4">
        <f>IF(R7858&lt;=$B$4,SQRT(R7858)*COS(S7858),NA())</f>
        <v/>
      </c>
      <c r="U7858" s="4">
        <f>IF(R7858&lt;=$B$4,SQRT(R7858)*SIN(S7858),NA())</f>
        <v/>
      </c>
      <c r="V7858" s="9">
        <f>PI()*SQRT(R7858)^2</f>
        <v/>
      </c>
    </row>
    <row r="7859">
      <c r="R7859" s="3">
        <f>R7858+1</f>
        <v/>
      </c>
      <c r="S7859" s="4">
        <f>2*PI()*MOD(R7859*2654435769,4294967296)/4294967296</f>
        <v/>
      </c>
      <c r="T7859" s="4">
        <f>IF(R7859&lt;=$B$4,SQRT(R7859)*COS(S7859),NA())</f>
        <v/>
      </c>
      <c r="U7859" s="4">
        <f>IF(R7859&lt;=$B$4,SQRT(R7859)*SIN(S7859),NA())</f>
        <v/>
      </c>
      <c r="V7859" s="9">
        <f>PI()*SQRT(R7859)^2</f>
        <v/>
      </c>
    </row>
    <row r="7860">
      <c r="R7860" s="3">
        <f>R7859+1</f>
        <v/>
      </c>
      <c r="S7860" s="4">
        <f>2*PI()*MOD(R7860*2654435769,4294967296)/4294967296</f>
        <v/>
      </c>
      <c r="T7860" s="4">
        <f>IF(R7860&lt;=$B$4,SQRT(R7860)*COS(S7860),NA())</f>
        <v/>
      </c>
      <c r="U7860" s="4">
        <f>IF(R7860&lt;=$B$4,SQRT(R7860)*SIN(S7860),NA())</f>
        <v/>
      </c>
      <c r="V7860" s="9">
        <f>PI()*SQRT(R7860)^2</f>
        <v/>
      </c>
    </row>
    <row r="7861">
      <c r="R7861" s="3">
        <f>R7860+1</f>
        <v/>
      </c>
      <c r="S7861" s="4">
        <f>2*PI()*MOD(R7861*2654435769,4294967296)/4294967296</f>
        <v/>
      </c>
      <c r="T7861" s="4">
        <f>IF(R7861&lt;=$B$4,SQRT(R7861)*COS(S7861),NA())</f>
        <v/>
      </c>
      <c r="U7861" s="4">
        <f>IF(R7861&lt;=$B$4,SQRT(R7861)*SIN(S7861),NA())</f>
        <v/>
      </c>
      <c r="V7861" s="9">
        <f>PI()*SQRT(R7861)^2</f>
        <v/>
      </c>
    </row>
    <row r="7862">
      <c r="R7862" s="3">
        <f>R7861+1</f>
        <v/>
      </c>
      <c r="S7862" s="4">
        <f>2*PI()*MOD(R7862*2654435769,4294967296)/4294967296</f>
        <v/>
      </c>
      <c r="T7862" s="4">
        <f>IF(R7862&lt;=$B$4,SQRT(R7862)*COS(S7862),NA())</f>
        <v/>
      </c>
      <c r="U7862" s="4">
        <f>IF(R7862&lt;=$B$4,SQRT(R7862)*SIN(S7862),NA())</f>
        <v/>
      </c>
      <c r="V7862" s="9">
        <f>PI()*SQRT(R7862)^2</f>
        <v/>
      </c>
    </row>
    <row r="7863">
      <c r="R7863" s="3">
        <f>R7862+1</f>
        <v/>
      </c>
      <c r="S7863" s="4">
        <f>2*PI()*MOD(R7863*2654435769,4294967296)/4294967296</f>
        <v/>
      </c>
      <c r="T7863" s="4">
        <f>IF(R7863&lt;=$B$4,SQRT(R7863)*COS(S7863),NA())</f>
        <v/>
      </c>
      <c r="U7863" s="4">
        <f>IF(R7863&lt;=$B$4,SQRT(R7863)*SIN(S7863),NA())</f>
        <v/>
      </c>
      <c r="V7863" s="9">
        <f>PI()*SQRT(R7863)^2</f>
        <v/>
      </c>
    </row>
    <row r="7864">
      <c r="R7864" s="3">
        <f>R7863+1</f>
        <v/>
      </c>
      <c r="S7864" s="4">
        <f>2*PI()*MOD(R7864*2654435769,4294967296)/4294967296</f>
        <v/>
      </c>
      <c r="T7864" s="4">
        <f>IF(R7864&lt;=$B$4,SQRT(R7864)*COS(S7864),NA())</f>
        <v/>
      </c>
      <c r="U7864" s="4">
        <f>IF(R7864&lt;=$B$4,SQRT(R7864)*SIN(S7864),NA())</f>
        <v/>
      </c>
      <c r="V7864" s="9">
        <f>PI()*SQRT(R7864)^2</f>
        <v/>
      </c>
    </row>
    <row r="7865">
      <c r="R7865" s="3">
        <f>R7864+1</f>
        <v/>
      </c>
      <c r="S7865" s="4">
        <f>2*PI()*MOD(R7865*2654435769,4294967296)/4294967296</f>
        <v/>
      </c>
      <c r="T7865" s="4">
        <f>IF(R7865&lt;=$B$4,SQRT(R7865)*COS(S7865),NA())</f>
        <v/>
      </c>
      <c r="U7865" s="4">
        <f>IF(R7865&lt;=$B$4,SQRT(R7865)*SIN(S7865),NA())</f>
        <v/>
      </c>
      <c r="V7865" s="9">
        <f>PI()*SQRT(R7865)^2</f>
        <v/>
      </c>
    </row>
    <row r="7866">
      <c r="R7866" s="3">
        <f>R7865+1</f>
        <v/>
      </c>
      <c r="S7866" s="4">
        <f>2*PI()*MOD(R7866*2654435769,4294967296)/4294967296</f>
        <v/>
      </c>
      <c r="T7866" s="4">
        <f>IF(R7866&lt;=$B$4,SQRT(R7866)*COS(S7866),NA())</f>
        <v/>
      </c>
      <c r="U7866" s="4">
        <f>IF(R7866&lt;=$B$4,SQRT(R7866)*SIN(S7866),NA())</f>
        <v/>
      </c>
      <c r="V7866" s="9">
        <f>PI()*SQRT(R7866)^2</f>
        <v/>
      </c>
    </row>
    <row r="7867">
      <c r="R7867" s="3">
        <f>R7866+1</f>
        <v/>
      </c>
      <c r="S7867" s="4">
        <f>2*PI()*MOD(R7867*2654435769,4294967296)/4294967296</f>
        <v/>
      </c>
      <c r="T7867" s="4">
        <f>IF(R7867&lt;=$B$4,SQRT(R7867)*COS(S7867),NA())</f>
        <v/>
      </c>
      <c r="U7867" s="4">
        <f>IF(R7867&lt;=$B$4,SQRT(R7867)*SIN(S7867),NA())</f>
        <v/>
      </c>
      <c r="V7867" s="9">
        <f>PI()*SQRT(R7867)^2</f>
        <v/>
      </c>
    </row>
    <row r="7868">
      <c r="R7868" s="3">
        <f>R7867+1</f>
        <v/>
      </c>
      <c r="S7868" s="4">
        <f>2*PI()*MOD(R7868*2654435769,4294967296)/4294967296</f>
        <v/>
      </c>
      <c r="T7868" s="4">
        <f>IF(R7868&lt;=$B$4,SQRT(R7868)*COS(S7868),NA())</f>
        <v/>
      </c>
      <c r="U7868" s="4">
        <f>IF(R7868&lt;=$B$4,SQRT(R7868)*SIN(S7868),NA())</f>
        <v/>
      </c>
      <c r="V7868" s="9">
        <f>PI()*SQRT(R7868)^2</f>
        <v/>
      </c>
    </row>
    <row r="7869">
      <c r="R7869" s="3">
        <f>R7868+1</f>
        <v/>
      </c>
      <c r="S7869" s="4">
        <f>2*PI()*MOD(R7869*2654435769,4294967296)/4294967296</f>
        <v/>
      </c>
      <c r="T7869" s="4">
        <f>IF(R7869&lt;=$B$4,SQRT(R7869)*COS(S7869),NA())</f>
        <v/>
      </c>
      <c r="U7869" s="4">
        <f>IF(R7869&lt;=$B$4,SQRT(R7869)*SIN(S7869),NA())</f>
        <v/>
      </c>
      <c r="V7869" s="9">
        <f>PI()*SQRT(R7869)^2</f>
        <v/>
      </c>
    </row>
    <row r="7870">
      <c r="R7870" s="3">
        <f>R7869+1</f>
        <v/>
      </c>
      <c r="S7870" s="4">
        <f>2*PI()*MOD(R7870*2654435769,4294967296)/4294967296</f>
        <v/>
      </c>
      <c r="T7870" s="4">
        <f>IF(R7870&lt;=$B$4,SQRT(R7870)*COS(S7870),NA())</f>
        <v/>
      </c>
      <c r="U7870" s="4">
        <f>IF(R7870&lt;=$B$4,SQRT(R7870)*SIN(S7870),NA())</f>
        <v/>
      </c>
      <c r="V7870" s="9">
        <f>PI()*SQRT(R7870)^2</f>
        <v/>
      </c>
    </row>
    <row r="7871">
      <c r="R7871" s="3">
        <f>R7870+1</f>
        <v/>
      </c>
      <c r="S7871" s="4">
        <f>2*PI()*MOD(R7871*2654435769,4294967296)/4294967296</f>
        <v/>
      </c>
      <c r="T7871" s="4">
        <f>IF(R7871&lt;=$B$4,SQRT(R7871)*COS(S7871),NA())</f>
        <v/>
      </c>
      <c r="U7871" s="4">
        <f>IF(R7871&lt;=$B$4,SQRT(R7871)*SIN(S7871),NA())</f>
        <v/>
      </c>
      <c r="V7871" s="9">
        <f>PI()*SQRT(R7871)^2</f>
        <v/>
      </c>
    </row>
    <row r="7872">
      <c r="R7872" s="3">
        <f>R7871+1</f>
        <v/>
      </c>
      <c r="S7872" s="4">
        <f>2*PI()*MOD(R7872*2654435769,4294967296)/4294967296</f>
        <v/>
      </c>
      <c r="T7872" s="4">
        <f>IF(R7872&lt;=$B$4,SQRT(R7872)*COS(S7872),NA())</f>
        <v/>
      </c>
      <c r="U7872" s="4">
        <f>IF(R7872&lt;=$B$4,SQRT(R7872)*SIN(S7872),NA())</f>
        <v/>
      </c>
      <c r="V7872" s="9">
        <f>PI()*SQRT(R7872)^2</f>
        <v/>
      </c>
    </row>
    <row r="7873">
      <c r="R7873" s="3">
        <f>R7872+1</f>
        <v/>
      </c>
      <c r="S7873" s="4">
        <f>2*PI()*MOD(R7873*2654435769,4294967296)/4294967296</f>
        <v/>
      </c>
      <c r="T7873" s="4">
        <f>IF(R7873&lt;=$B$4,SQRT(R7873)*COS(S7873),NA())</f>
        <v/>
      </c>
      <c r="U7873" s="4">
        <f>IF(R7873&lt;=$B$4,SQRT(R7873)*SIN(S7873),NA())</f>
        <v/>
      </c>
      <c r="V7873" s="9">
        <f>PI()*SQRT(R7873)^2</f>
        <v/>
      </c>
    </row>
    <row r="7874">
      <c r="R7874" s="3">
        <f>R7873+1</f>
        <v/>
      </c>
      <c r="S7874" s="4">
        <f>2*PI()*MOD(R7874*2654435769,4294967296)/4294967296</f>
        <v/>
      </c>
      <c r="T7874" s="4">
        <f>IF(R7874&lt;=$B$4,SQRT(R7874)*COS(S7874),NA())</f>
        <v/>
      </c>
      <c r="U7874" s="4">
        <f>IF(R7874&lt;=$B$4,SQRT(R7874)*SIN(S7874),NA())</f>
        <v/>
      </c>
      <c r="V7874" s="9">
        <f>PI()*SQRT(R7874)^2</f>
        <v/>
      </c>
    </row>
    <row r="7875">
      <c r="R7875" s="3">
        <f>R7874+1</f>
        <v/>
      </c>
      <c r="S7875" s="4">
        <f>2*PI()*MOD(R7875*2654435769,4294967296)/4294967296</f>
        <v/>
      </c>
      <c r="T7875" s="4">
        <f>IF(R7875&lt;=$B$4,SQRT(R7875)*COS(S7875),NA())</f>
        <v/>
      </c>
      <c r="U7875" s="4">
        <f>IF(R7875&lt;=$B$4,SQRT(R7875)*SIN(S7875),NA())</f>
        <v/>
      </c>
      <c r="V7875" s="9">
        <f>PI()*SQRT(R7875)^2</f>
        <v/>
      </c>
    </row>
    <row r="7876">
      <c r="R7876" s="3">
        <f>R7875+1</f>
        <v/>
      </c>
      <c r="S7876" s="4">
        <f>2*PI()*MOD(R7876*2654435769,4294967296)/4294967296</f>
        <v/>
      </c>
      <c r="T7876" s="4">
        <f>IF(R7876&lt;=$B$4,SQRT(R7876)*COS(S7876),NA())</f>
        <v/>
      </c>
      <c r="U7876" s="4">
        <f>IF(R7876&lt;=$B$4,SQRT(R7876)*SIN(S7876),NA())</f>
        <v/>
      </c>
      <c r="V7876" s="9">
        <f>PI()*SQRT(R7876)^2</f>
        <v/>
      </c>
    </row>
    <row r="7877">
      <c r="R7877" s="3">
        <f>R7876+1</f>
        <v/>
      </c>
      <c r="S7877" s="4">
        <f>2*PI()*MOD(R7877*2654435769,4294967296)/4294967296</f>
        <v/>
      </c>
      <c r="T7877" s="4">
        <f>IF(R7877&lt;=$B$4,SQRT(R7877)*COS(S7877),NA())</f>
        <v/>
      </c>
      <c r="U7877" s="4">
        <f>IF(R7877&lt;=$B$4,SQRT(R7877)*SIN(S7877),NA())</f>
        <v/>
      </c>
      <c r="V7877" s="9">
        <f>PI()*SQRT(R7877)^2</f>
        <v/>
      </c>
    </row>
    <row r="7878">
      <c r="R7878" s="3">
        <f>R7877+1</f>
        <v/>
      </c>
      <c r="S7878" s="4">
        <f>2*PI()*MOD(R7878*2654435769,4294967296)/4294967296</f>
        <v/>
      </c>
      <c r="T7878" s="4">
        <f>IF(R7878&lt;=$B$4,SQRT(R7878)*COS(S7878),NA())</f>
        <v/>
      </c>
      <c r="U7878" s="4">
        <f>IF(R7878&lt;=$B$4,SQRT(R7878)*SIN(S7878),NA())</f>
        <v/>
      </c>
      <c r="V7878" s="9">
        <f>PI()*SQRT(R7878)^2</f>
        <v/>
      </c>
    </row>
    <row r="7879">
      <c r="R7879" s="3">
        <f>R7878+1</f>
        <v/>
      </c>
      <c r="S7879" s="4">
        <f>2*PI()*MOD(R7879*2654435769,4294967296)/4294967296</f>
        <v/>
      </c>
      <c r="T7879" s="4">
        <f>IF(R7879&lt;=$B$4,SQRT(R7879)*COS(S7879),NA())</f>
        <v/>
      </c>
      <c r="U7879" s="4">
        <f>IF(R7879&lt;=$B$4,SQRT(R7879)*SIN(S7879),NA())</f>
        <v/>
      </c>
      <c r="V7879" s="9">
        <f>PI()*SQRT(R7879)^2</f>
        <v/>
      </c>
    </row>
    <row r="7880">
      <c r="R7880" s="3">
        <f>R7879+1</f>
        <v/>
      </c>
      <c r="S7880" s="4">
        <f>2*PI()*MOD(R7880*2654435769,4294967296)/4294967296</f>
        <v/>
      </c>
      <c r="T7880" s="4">
        <f>IF(R7880&lt;=$B$4,SQRT(R7880)*COS(S7880),NA())</f>
        <v/>
      </c>
      <c r="U7880" s="4">
        <f>IF(R7880&lt;=$B$4,SQRT(R7880)*SIN(S7880),NA())</f>
        <v/>
      </c>
      <c r="V7880" s="9">
        <f>PI()*SQRT(R7880)^2</f>
        <v/>
      </c>
    </row>
    <row r="7881">
      <c r="R7881" s="3">
        <f>R7880+1</f>
        <v/>
      </c>
      <c r="S7881" s="4">
        <f>2*PI()*MOD(R7881*2654435769,4294967296)/4294967296</f>
        <v/>
      </c>
      <c r="T7881" s="4">
        <f>IF(R7881&lt;=$B$4,SQRT(R7881)*COS(S7881),NA())</f>
        <v/>
      </c>
      <c r="U7881" s="4">
        <f>IF(R7881&lt;=$B$4,SQRT(R7881)*SIN(S7881),NA())</f>
        <v/>
      </c>
      <c r="V7881" s="9">
        <f>PI()*SQRT(R7881)^2</f>
        <v/>
      </c>
    </row>
    <row r="7882">
      <c r="R7882" s="3">
        <f>R7881+1</f>
        <v/>
      </c>
      <c r="S7882" s="4">
        <f>2*PI()*MOD(R7882*2654435769,4294967296)/4294967296</f>
        <v/>
      </c>
      <c r="T7882" s="4">
        <f>IF(R7882&lt;=$B$4,SQRT(R7882)*COS(S7882),NA())</f>
        <v/>
      </c>
      <c r="U7882" s="4">
        <f>IF(R7882&lt;=$B$4,SQRT(R7882)*SIN(S7882),NA())</f>
        <v/>
      </c>
      <c r="V7882" s="9">
        <f>PI()*SQRT(R7882)^2</f>
        <v/>
      </c>
    </row>
    <row r="7883">
      <c r="R7883" s="3">
        <f>R7882+1</f>
        <v/>
      </c>
      <c r="S7883" s="4">
        <f>2*PI()*MOD(R7883*2654435769,4294967296)/4294967296</f>
        <v/>
      </c>
      <c r="T7883" s="4">
        <f>IF(R7883&lt;=$B$4,SQRT(R7883)*COS(S7883),NA())</f>
        <v/>
      </c>
      <c r="U7883" s="4">
        <f>IF(R7883&lt;=$B$4,SQRT(R7883)*SIN(S7883),NA())</f>
        <v/>
      </c>
      <c r="V7883" s="9">
        <f>PI()*SQRT(R7883)^2</f>
        <v/>
      </c>
    </row>
    <row r="7884">
      <c r="R7884" s="3">
        <f>R7883+1</f>
        <v/>
      </c>
      <c r="S7884" s="4">
        <f>2*PI()*MOD(R7884*2654435769,4294967296)/4294967296</f>
        <v/>
      </c>
      <c r="T7884" s="4">
        <f>IF(R7884&lt;=$B$4,SQRT(R7884)*COS(S7884),NA())</f>
        <v/>
      </c>
      <c r="U7884" s="4">
        <f>IF(R7884&lt;=$B$4,SQRT(R7884)*SIN(S7884),NA())</f>
        <v/>
      </c>
      <c r="V7884" s="9">
        <f>PI()*SQRT(R7884)^2</f>
        <v/>
      </c>
    </row>
    <row r="7885">
      <c r="R7885" s="3">
        <f>R7884+1</f>
        <v/>
      </c>
      <c r="S7885" s="4">
        <f>2*PI()*MOD(R7885*2654435769,4294967296)/4294967296</f>
        <v/>
      </c>
      <c r="T7885" s="4">
        <f>IF(R7885&lt;=$B$4,SQRT(R7885)*COS(S7885),NA())</f>
        <v/>
      </c>
      <c r="U7885" s="4">
        <f>IF(R7885&lt;=$B$4,SQRT(R7885)*SIN(S7885),NA())</f>
        <v/>
      </c>
      <c r="V7885" s="9">
        <f>PI()*SQRT(R7885)^2</f>
        <v/>
      </c>
    </row>
    <row r="7886">
      <c r="R7886" s="3">
        <f>R7885+1</f>
        <v/>
      </c>
      <c r="S7886" s="4">
        <f>2*PI()*MOD(R7886*2654435769,4294967296)/4294967296</f>
        <v/>
      </c>
      <c r="T7886" s="4">
        <f>IF(R7886&lt;=$B$4,SQRT(R7886)*COS(S7886),NA())</f>
        <v/>
      </c>
      <c r="U7886" s="4">
        <f>IF(R7886&lt;=$B$4,SQRT(R7886)*SIN(S7886),NA())</f>
        <v/>
      </c>
      <c r="V7886" s="9">
        <f>PI()*SQRT(R7886)^2</f>
        <v/>
      </c>
    </row>
    <row r="7887">
      <c r="R7887" s="3">
        <f>R7886+1</f>
        <v/>
      </c>
      <c r="S7887" s="4">
        <f>2*PI()*MOD(R7887*2654435769,4294967296)/4294967296</f>
        <v/>
      </c>
      <c r="T7887" s="4">
        <f>IF(R7887&lt;=$B$4,SQRT(R7887)*COS(S7887),NA())</f>
        <v/>
      </c>
      <c r="U7887" s="4">
        <f>IF(R7887&lt;=$B$4,SQRT(R7887)*SIN(S7887),NA())</f>
        <v/>
      </c>
      <c r="V7887" s="9">
        <f>PI()*SQRT(R7887)^2</f>
        <v/>
      </c>
    </row>
    <row r="7888">
      <c r="R7888" s="3">
        <f>R7887+1</f>
        <v/>
      </c>
      <c r="S7888" s="4">
        <f>2*PI()*MOD(R7888*2654435769,4294967296)/4294967296</f>
        <v/>
      </c>
      <c r="T7888" s="4">
        <f>IF(R7888&lt;=$B$4,SQRT(R7888)*COS(S7888),NA())</f>
        <v/>
      </c>
      <c r="U7888" s="4">
        <f>IF(R7888&lt;=$B$4,SQRT(R7888)*SIN(S7888),NA())</f>
        <v/>
      </c>
      <c r="V7888" s="9">
        <f>PI()*SQRT(R7888)^2</f>
        <v/>
      </c>
    </row>
    <row r="7889">
      <c r="R7889" s="3">
        <f>R7888+1</f>
        <v/>
      </c>
      <c r="S7889" s="4">
        <f>2*PI()*MOD(R7889*2654435769,4294967296)/4294967296</f>
        <v/>
      </c>
      <c r="T7889" s="4">
        <f>IF(R7889&lt;=$B$4,SQRT(R7889)*COS(S7889),NA())</f>
        <v/>
      </c>
      <c r="U7889" s="4">
        <f>IF(R7889&lt;=$B$4,SQRT(R7889)*SIN(S7889),NA())</f>
        <v/>
      </c>
      <c r="V7889" s="9">
        <f>PI()*SQRT(R7889)^2</f>
        <v/>
      </c>
    </row>
    <row r="7890">
      <c r="R7890" s="3">
        <f>R7889+1</f>
        <v/>
      </c>
      <c r="S7890" s="4">
        <f>2*PI()*MOD(R7890*2654435769,4294967296)/4294967296</f>
        <v/>
      </c>
      <c r="T7890" s="4">
        <f>IF(R7890&lt;=$B$4,SQRT(R7890)*COS(S7890),NA())</f>
        <v/>
      </c>
      <c r="U7890" s="4">
        <f>IF(R7890&lt;=$B$4,SQRT(R7890)*SIN(S7890),NA())</f>
        <v/>
      </c>
      <c r="V7890" s="9">
        <f>PI()*SQRT(R7890)^2</f>
        <v/>
      </c>
    </row>
    <row r="7891">
      <c r="R7891" s="3">
        <f>R7890+1</f>
        <v/>
      </c>
      <c r="S7891" s="4">
        <f>2*PI()*MOD(R7891*2654435769,4294967296)/4294967296</f>
        <v/>
      </c>
      <c r="T7891" s="4">
        <f>IF(R7891&lt;=$B$4,SQRT(R7891)*COS(S7891),NA())</f>
        <v/>
      </c>
      <c r="U7891" s="4">
        <f>IF(R7891&lt;=$B$4,SQRT(R7891)*SIN(S7891),NA())</f>
        <v/>
      </c>
      <c r="V7891" s="9">
        <f>PI()*SQRT(R7891)^2</f>
        <v/>
      </c>
    </row>
    <row r="7892">
      <c r="R7892" s="3">
        <f>R7891+1</f>
        <v/>
      </c>
      <c r="S7892" s="4">
        <f>2*PI()*MOD(R7892*2654435769,4294967296)/4294967296</f>
        <v/>
      </c>
      <c r="T7892" s="4">
        <f>IF(R7892&lt;=$B$4,SQRT(R7892)*COS(S7892),NA())</f>
        <v/>
      </c>
      <c r="U7892" s="4">
        <f>IF(R7892&lt;=$B$4,SQRT(R7892)*SIN(S7892),NA())</f>
        <v/>
      </c>
      <c r="V7892" s="9">
        <f>PI()*SQRT(R7892)^2</f>
        <v/>
      </c>
    </row>
    <row r="7893">
      <c r="R7893" s="3">
        <f>R7892+1</f>
        <v/>
      </c>
      <c r="S7893" s="4">
        <f>2*PI()*MOD(R7893*2654435769,4294967296)/4294967296</f>
        <v/>
      </c>
      <c r="T7893" s="4">
        <f>IF(R7893&lt;=$B$4,SQRT(R7893)*COS(S7893),NA())</f>
        <v/>
      </c>
      <c r="U7893" s="4">
        <f>IF(R7893&lt;=$B$4,SQRT(R7893)*SIN(S7893),NA())</f>
        <v/>
      </c>
      <c r="V7893" s="9">
        <f>PI()*SQRT(R7893)^2</f>
        <v/>
      </c>
    </row>
    <row r="7894">
      <c r="R7894" s="3">
        <f>R7893+1</f>
        <v/>
      </c>
      <c r="S7894" s="4">
        <f>2*PI()*MOD(R7894*2654435769,4294967296)/4294967296</f>
        <v/>
      </c>
      <c r="T7894" s="4">
        <f>IF(R7894&lt;=$B$4,SQRT(R7894)*COS(S7894),NA())</f>
        <v/>
      </c>
      <c r="U7894" s="4">
        <f>IF(R7894&lt;=$B$4,SQRT(R7894)*SIN(S7894),NA())</f>
        <v/>
      </c>
      <c r="V7894" s="9">
        <f>PI()*SQRT(R7894)^2</f>
        <v/>
      </c>
    </row>
    <row r="7895">
      <c r="R7895" s="3">
        <f>R7894+1</f>
        <v/>
      </c>
      <c r="S7895" s="4">
        <f>2*PI()*MOD(R7895*2654435769,4294967296)/4294967296</f>
        <v/>
      </c>
      <c r="T7895" s="4">
        <f>IF(R7895&lt;=$B$4,SQRT(R7895)*COS(S7895),NA())</f>
        <v/>
      </c>
      <c r="U7895" s="4">
        <f>IF(R7895&lt;=$B$4,SQRT(R7895)*SIN(S7895),NA())</f>
        <v/>
      </c>
      <c r="V7895" s="9">
        <f>PI()*SQRT(R7895)^2</f>
        <v/>
      </c>
    </row>
    <row r="7896">
      <c r="R7896" s="3">
        <f>R7895+1</f>
        <v/>
      </c>
      <c r="S7896" s="4">
        <f>2*PI()*MOD(R7896*2654435769,4294967296)/4294967296</f>
        <v/>
      </c>
      <c r="T7896" s="4">
        <f>IF(R7896&lt;=$B$4,SQRT(R7896)*COS(S7896),NA())</f>
        <v/>
      </c>
      <c r="U7896" s="4">
        <f>IF(R7896&lt;=$B$4,SQRT(R7896)*SIN(S7896),NA())</f>
        <v/>
      </c>
      <c r="V7896" s="9">
        <f>PI()*SQRT(R7896)^2</f>
        <v/>
      </c>
    </row>
    <row r="7897">
      <c r="R7897" s="3">
        <f>R7896+1</f>
        <v/>
      </c>
      <c r="S7897" s="4">
        <f>2*PI()*MOD(R7897*2654435769,4294967296)/4294967296</f>
        <v/>
      </c>
      <c r="T7897" s="4">
        <f>IF(R7897&lt;=$B$4,SQRT(R7897)*COS(S7897),NA())</f>
        <v/>
      </c>
      <c r="U7897" s="4">
        <f>IF(R7897&lt;=$B$4,SQRT(R7897)*SIN(S7897),NA())</f>
        <v/>
      </c>
      <c r="V7897" s="9">
        <f>PI()*SQRT(R7897)^2</f>
        <v/>
      </c>
    </row>
    <row r="7898">
      <c r="R7898" s="3">
        <f>R7897+1</f>
        <v/>
      </c>
      <c r="S7898" s="4">
        <f>2*PI()*MOD(R7898*2654435769,4294967296)/4294967296</f>
        <v/>
      </c>
      <c r="T7898" s="4">
        <f>IF(R7898&lt;=$B$4,SQRT(R7898)*COS(S7898),NA())</f>
        <v/>
      </c>
      <c r="U7898" s="4">
        <f>IF(R7898&lt;=$B$4,SQRT(R7898)*SIN(S7898),NA())</f>
        <v/>
      </c>
      <c r="V7898" s="9">
        <f>PI()*SQRT(R7898)^2</f>
        <v/>
      </c>
    </row>
    <row r="7899">
      <c r="R7899" s="3">
        <f>R7898+1</f>
        <v/>
      </c>
      <c r="S7899" s="4">
        <f>2*PI()*MOD(R7899*2654435769,4294967296)/4294967296</f>
        <v/>
      </c>
      <c r="T7899" s="4">
        <f>IF(R7899&lt;=$B$4,SQRT(R7899)*COS(S7899),NA())</f>
        <v/>
      </c>
      <c r="U7899" s="4">
        <f>IF(R7899&lt;=$B$4,SQRT(R7899)*SIN(S7899),NA())</f>
        <v/>
      </c>
      <c r="V7899" s="9">
        <f>PI()*SQRT(R7899)^2</f>
        <v/>
      </c>
    </row>
    <row r="7900">
      <c r="R7900" s="3">
        <f>R7899+1</f>
        <v/>
      </c>
      <c r="S7900" s="4">
        <f>2*PI()*MOD(R7900*2654435769,4294967296)/4294967296</f>
        <v/>
      </c>
      <c r="T7900" s="4">
        <f>IF(R7900&lt;=$B$4,SQRT(R7900)*COS(S7900),NA())</f>
        <v/>
      </c>
      <c r="U7900" s="4">
        <f>IF(R7900&lt;=$B$4,SQRT(R7900)*SIN(S7900),NA())</f>
        <v/>
      </c>
      <c r="V7900" s="9">
        <f>PI()*SQRT(R7900)^2</f>
        <v/>
      </c>
    </row>
    <row r="7901">
      <c r="R7901" s="3">
        <f>R7900+1</f>
        <v/>
      </c>
      <c r="S7901" s="4">
        <f>2*PI()*MOD(R7901*2654435769,4294967296)/4294967296</f>
        <v/>
      </c>
      <c r="T7901" s="4">
        <f>IF(R7901&lt;=$B$4,SQRT(R7901)*COS(S7901),NA())</f>
        <v/>
      </c>
      <c r="U7901" s="4">
        <f>IF(R7901&lt;=$B$4,SQRT(R7901)*SIN(S7901),NA())</f>
        <v/>
      </c>
      <c r="V7901" s="9">
        <f>PI()*SQRT(R7901)^2</f>
        <v/>
      </c>
    </row>
    <row r="7902">
      <c r="R7902" s="3">
        <f>R7901+1</f>
        <v/>
      </c>
      <c r="S7902" s="4">
        <f>2*PI()*MOD(R7902*2654435769,4294967296)/4294967296</f>
        <v/>
      </c>
      <c r="T7902" s="4">
        <f>IF(R7902&lt;=$B$4,SQRT(R7902)*COS(S7902),NA())</f>
        <v/>
      </c>
      <c r="U7902" s="4">
        <f>IF(R7902&lt;=$B$4,SQRT(R7902)*SIN(S7902),NA())</f>
        <v/>
      </c>
      <c r="V7902" s="9">
        <f>PI()*SQRT(R7902)^2</f>
        <v/>
      </c>
    </row>
    <row r="7903">
      <c r="R7903" s="3">
        <f>R7902+1</f>
        <v/>
      </c>
      <c r="S7903" s="4">
        <f>2*PI()*MOD(R7903*2654435769,4294967296)/4294967296</f>
        <v/>
      </c>
      <c r="T7903" s="4">
        <f>IF(R7903&lt;=$B$4,SQRT(R7903)*COS(S7903),NA())</f>
        <v/>
      </c>
      <c r="U7903" s="4">
        <f>IF(R7903&lt;=$B$4,SQRT(R7903)*SIN(S7903),NA())</f>
        <v/>
      </c>
      <c r="V7903" s="9">
        <f>PI()*SQRT(R7903)^2</f>
        <v/>
      </c>
    </row>
    <row r="7904">
      <c r="R7904" s="3">
        <f>R7903+1</f>
        <v/>
      </c>
      <c r="S7904" s="4">
        <f>2*PI()*MOD(R7904*2654435769,4294967296)/4294967296</f>
        <v/>
      </c>
      <c r="T7904" s="4">
        <f>IF(R7904&lt;=$B$4,SQRT(R7904)*COS(S7904),NA())</f>
        <v/>
      </c>
      <c r="U7904" s="4">
        <f>IF(R7904&lt;=$B$4,SQRT(R7904)*SIN(S7904),NA())</f>
        <v/>
      </c>
      <c r="V7904" s="9">
        <f>PI()*SQRT(R7904)^2</f>
        <v/>
      </c>
    </row>
    <row r="7905">
      <c r="R7905" s="3">
        <f>R7904+1</f>
        <v/>
      </c>
      <c r="S7905" s="4">
        <f>2*PI()*MOD(R7905*2654435769,4294967296)/4294967296</f>
        <v/>
      </c>
      <c r="T7905" s="4">
        <f>IF(R7905&lt;=$B$4,SQRT(R7905)*COS(S7905),NA())</f>
        <v/>
      </c>
      <c r="U7905" s="4">
        <f>IF(R7905&lt;=$B$4,SQRT(R7905)*SIN(S7905),NA())</f>
        <v/>
      </c>
      <c r="V7905" s="9">
        <f>PI()*SQRT(R7905)^2</f>
        <v/>
      </c>
    </row>
    <row r="7906">
      <c r="R7906" s="3">
        <f>R7905+1</f>
        <v/>
      </c>
      <c r="S7906" s="4">
        <f>2*PI()*MOD(R7906*2654435769,4294967296)/4294967296</f>
        <v/>
      </c>
      <c r="T7906" s="4">
        <f>IF(R7906&lt;=$B$4,SQRT(R7906)*COS(S7906),NA())</f>
        <v/>
      </c>
      <c r="U7906" s="4">
        <f>IF(R7906&lt;=$B$4,SQRT(R7906)*SIN(S7906),NA())</f>
        <v/>
      </c>
      <c r="V7906" s="9">
        <f>PI()*SQRT(R7906)^2</f>
        <v/>
      </c>
    </row>
    <row r="7907">
      <c r="R7907" s="3">
        <f>R7906+1</f>
        <v/>
      </c>
      <c r="S7907" s="4">
        <f>2*PI()*MOD(R7907*2654435769,4294967296)/4294967296</f>
        <v/>
      </c>
      <c r="T7907" s="4">
        <f>IF(R7907&lt;=$B$4,SQRT(R7907)*COS(S7907),NA())</f>
        <v/>
      </c>
      <c r="U7907" s="4">
        <f>IF(R7907&lt;=$B$4,SQRT(R7907)*SIN(S7907),NA())</f>
        <v/>
      </c>
      <c r="V7907" s="9">
        <f>PI()*SQRT(R7907)^2</f>
        <v/>
      </c>
    </row>
    <row r="7908">
      <c r="R7908" s="3">
        <f>R7907+1</f>
        <v/>
      </c>
      <c r="S7908" s="4">
        <f>2*PI()*MOD(R7908*2654435769,4294967296)/4294967296</f>
        <v/>
      </c>
      <c r="T7908" s="4">
        <f>IF(R7908&lt;=$B$4,SQRT(R7908)*COS(S7908),NA())</f>
        <v/>
      </c>
      <c r="U7908" s="4">
        <f>IF(R7908&lt;=$B$4,SQRT(R7908)*SIN(S7908),NA())</f>
        <v/>
      </c>
      <c r="V7908" s="9">
        <f>PI()*SQRT(R7908)^2</f>
        <v/>
      </c>
    </row>
    <row r="7909">
      <c r="R7909" s="3">
        <f>R7908+1</f>
        <v/>
      </c>
      <c r="S7909" s="4">
        <f>2*PI()*MOD(R7909*2654435769,4294967296)/4294967296</f>
        <v/>
      </c>
      <c r="T7909" s="4">
        <f>IF(R7909&lt;=$B$4,SQRT(R7909)*COS(S7909),NA())</f>
        <v/>
      </c>
      <c r="U7909" s="4">
        <f>IF(R7909&lt;=$B$4,SQRT(R7909)*SIN(S7909),NA())</f>
        <v/>
      </c>
      <c r="V7909" s="9">
        <f>PI()*SQRT(R7909)^2</f>
        <v/>
      </c>
    </row>
    <row r="7910">
      <c r="R7910" s="3">
        <f>R7909+1</f>
        <v/>
      </c>
      <c r="S7910" s="4">
        <f>2*PI()*MOD(R7910*2654435769,4294967296)/4294967296</f>
        <v/>
      </c>
      <c r="T7910" s="4">
        <f>IF(R7910&lt;=$B$4,SQRT(R7910)*COS(S7910),NA())</f>
        <v/>
      </c>
      <c r="U7910" s="4">
        <f>IF(R7910&lt;=$B$4,SQRT(R7910)*SIN(S7910),NA())</f>
        <v/>
      </c>
      <c r="V7910" s="9">
        <f>PI()*SQRT(R7910)^2</f>
        <v/>
      </c>
    </row>
    <row r="7911">
      <c r="R7911" s="3">
        <f>R7910+1</f>
        <v/>
      </c>
      <c r="S7911" s="4">
        <f>2*PI()*MOD(R7911*2654435769,4294967296)/4294967296</f>
        <v/>
      </c>
      <c r="T7911" s="4">
        <f>IF(R7911&lt;=$B$4,SQRT(R7911)*COS(S7911),NA())</f>
        <v/>
      </c>
      <c r="U7911" s="4">
        <f>IF(R7911&lt;=$B$4,SQRT(R7911)*SIN(S7911),NA())</f>
        <v/>
      </c>
      <c r="V7911" s="9">
        <f>PI()*SQRT(R7911)^2</f>
        <v/>
      </c>
    </row>
    <row r="7912">
      <c r="R7912" s="3">
        <f>R7911+1</f>
        <v/>
      </c>
      <c r="S7912" s="4">
        <f>2*PI()*MOD(R7912*2654435769,4294967296)/4294967296</f>
        <v/>
      </c>
      <c r="T7912" s="4">
        <f>IF(R7912&lt;=$B$4,SQRT(R7912)*COS(S7912),NA())</f>
        <v/>
      </c>
      <c r="U7912" s="4">
        <f>IF(R7912&lt;=$B$4,SQRT(R7912)*SIN(S7912),NA())</f>
        <v/>
      </c>
      <c r="V7912" s="9">
        <f>PI()*SQRT(R7912)^2</f>
        <v/>
      </c>
    </row>
    <row r="7913">
      <c r="R7913" s="3">
        <f>R7912+1</f>
        <v/>
      </c>
      <c r="S7913" s="4">
        <f>2*PI()*MOD(R7913*2654435769,4294967296)/4294967296</f>
        <v/>
      </c>
      <c r="T7913" s="4">
        <f>IF(R7913&lt;=$B$4,SQRT(R7913)*COS(S7913),NA())</f>
        <v/>
      </c>
      <c r="U7913" s="4">
        <f>IF(R7913&lt;=$B$4,SQRT(R7913)*SIN(S7913),NA())</f>
        <v/>
      </c>
      <c r="V7913" s="9">
        <f>PI()*SQRT(R7913)^2</f>
        <v/>
      </c>
    </row>
    <row r="7914">
      <c r="R7914" s="3">
        <f>R7913+1</f>
        <v/>
      </c>
      <c r="S7914" s="4">
        <f>2*PI()*MOD(R7914*2654435769,4294967296)/4294967296</f>
        <v/>
      </c>
      <c r="T7914" s="4">
        <f>IF(R7914&lt;=$B$4,SQRT(R7914)*COS(S7914),NA())</f>
        <v/>
      </c>
      <c r="U7914" s="4">
        <f>IF(R7914&lt;=$B$4,SQRT(R7914)*SIN(S7914),NA())</f>
        <v/>
      </c>
      <c r="V7914" s="9">
        <f>PI()*SQRT(R7914)^2</f>
        <v/>
      </c>
    </row>
    <row r="7915">
      <c r="R7915" s="3">
        <f>R7914+1</f>
        <v/>
      </c>
      <c r="S7915" s="4">
        <f>2*PI()*MOD(R7915*2654435769,4294967296)/4294967296</f>
        <v/>
      </c>
      <c r="T7915" s="4">
        <f>IF(R7915&lt;=$B$4,SQRT(R7915)*COS(S7915),NA())</f>
        <v/>
      </c>
      <c r="U7915" s="4">
        <f>IF(R7915&lt;=$B$4,SQRT(R7915)*SIN(S7915),NA())</f>
        <v/>
      </c>
      <c r="V7915" s="9">
        <f>PI()*SQRT(R7915)^2</f>
        <v/>
      </c>
    </row>
    <row r="7916">
      <c r="R7916" s="3">
        <f>R7915+1</f>
        <v/>
      </c>
      <c r="S7916" s="4">
        <f>2*PI()*MOD(R7916*2654435769,4294967296)/4294967296</f>
        <v/>
      </c>
      <c r="T7916" s="4">
        <f>IF(R7916&lt;=$B$4,SQRT(R7916)*COS(S7916),NA())</f>
        <v/>
      </c>
      <c r="U7916" s="4">
        <f>IF(R7916&lt;=$B$4,SQRT(R7916)*SIN(S7916),NA())</f>
        <v/>
      </c>
      <c r="V7916" s="9">
        <f>PI()*SQRT(R7916)^2</f>
        <v/>
      </c>
    </row>
    <row r="7917">
      <c r="R7917" s="3">
        <f>R7916+1</f>
        <v/>
      </c>
      <c r="S7917" s="4">
        <f>2*PI()*MOD(R7917*2654435769,4294967296)/4294967296</f>
        <v/>
      </c>
      <c r="T7917" s="4">
        <f>IF(R7917&lt;=$B$4,SQRT(R7917)*COS(S7917),NA())</f>
        <v/>
      </c>
      <c r="U7917" s="4">
        <f>IF(R7917&lt;=$B$4,SQRT(R7917)*SIN(S7917),NA())</f>
        <v/>
      </c>
      <c r="V7917" s="9">
        <f>PI()*SQRT(R7917)^2</f>
        <v/>
      </c>
    </row>
    <row r="7918">
      <c r="R7918" s="3">
        <f>R7917+1</f>
        <v/>
      </c>
      <c r="S7918" s="4">
        <f>2*PI()*MOD(R7918*2654435769,4294967296)/4294967296</f>
        <v/>
      </c>
      <c r="T7918" s="4">
        <f>IF(R7918&lt;=$B$4,SQRT(R7918)*COS(S7918),NA())</f>
        <v/>
      </c>
      <c r="U7918" s="4">
        <f>IF(R7918&lt;=$B$4,SQRT(R7918)*SIN(S7918),NA())</f>
        <v/>
      </c>
      <c r="V7918" s="9">
        <f>PI()*SQRT(R7918)^2</f>
        <v/>
      </c>
    </row>
    <row r="7919">
      <c r="R7919" s="3">
        <f>R7918+1</f>
        <v/>
      </c>
      <c r="S7919" s="4">
        <f>2*PI()*MOD(R7919*2654435769,4294967296)/4294967296</f>
        <v/>
      </c>
      <c r="T7919" s="4">
        <f>IF(R7919&lt;=$B$4,SQRT(R7919)*COS(S7919),NA())</f>
        <v/>
      </c>
      <c r="U7919" s="4">
        <f>IF(R7919&lt;=$B$4,SQRT(R7919)*SIN(S7919),NA())</f>
        <v/>
      </c>
      <c r="V7919" s="9">
        <f>PI()*SQRT(R7919)^2</f>
        <v/>
      </c>
    </row>
    <row r="7920">
      <c r="R7920" s="3">
        <f>R7919+1</f>
        <v/>
      </c>
      <c r="S7920" s="4">
        <f>2*PI()*MOD(R7920*2654435769,4294967296)/4294967296</f>
        <v/>
      </c>
      <c r="T7920" s="4">
        <f>IF(R7920&lt;=$B$4,SQRT(R7920)*COS(S7920),NA())</f>
        <v/>
      </c>
      <c r="U7920" s="4">
        <f>IF(R7920&lt;=$B$4,SQRT(R7920)*SIN(S7920),NA())</f>
        <v/>
      </c>
      <c r="V7920" s="9">
        <f>PI()*SQRT(R7920)^2</f>
        <v/>
      </c>
    </row>
    <row r="7921">
      <c r="R7921" s="3">
        <f>R7920+1</f>
        <v/>
      </c>
      <c r="S7921" s="4">
        <f>2*PI()*MOD(R7921*2654435769,4294967296)/4294967296</f>
        <v/>
      </c>
      <c r="T7921" s="4">
        <f>IF(R7921&lt;=$B$4,SQRT(R7921)*COS(S7921),NA())</f>
        <v/>
      </c>
      <c r="U7921" s="4">
        <f>IF(R7921&lt;=$B$4,SQRT(R7921)*SIN(S7921),NA())</f>
        <v/>
      </c>
      <c r="V7921" s="9">
        <f>PI()*SQRT(R7921)^2</f>
        <v/>
      </c>
    </row>
    <row r="7922">
      <c r="R7922" s="3">
        <f>R7921+1</f>
        <v/>
      </c>
      <c r="S7922" s="4">
        <f>2*PI()*MOD(R7922*2654435769,4294967296)/4294967296</f>
        <v/>
      </c>
      <c r="T7922" s="4">
        <f>IF(R7922&lt;=$B$4,SQRT(R7922)*COS(S7922),NA())</f>
        <v/>
      </c>
      <c r="U7922" s="4">
        <f>IF(R7922&lt;=$B$4,SQRT(R7922)*SIN(S7922),NA())</f>
        <v/>
      </c>
      <c r="V7922" s="9">
        <f>PI()*SQRT(R7922)^2</f>
        <v/>
      </c>
    </row>
    <row r="7923">
      <c r="R7923" s="3">
        <f>R7922+1</f>
        <v/>
      </c>
      <c r="S7923" s="4">
        <f>2*PI()*MOD(R7923*2654435769,4294967296)/4294967296</f>
        <v/>
      </c>
      <c r="T7923" s="4">
        <f>IF(R7923&lt;=$B$4,SQRT(R7923)*COS(S7923),NA())</f>
        <v/>
      </c>
      <c r="U7923" s="4">
        <f>IF(R7923&lt;=$B$4,SQRT(R7923)*SIN(S7923),NA())</f>
        <v/>
      </c>
      <c r="V7923" s="9">
        <f>PI()*SQRT(R7923)^2</f>
        <v/>
      </c>
    </row>
    <row r="7924">
      <c r="R7924" s="3">
        <f>R7923+1</f>
        <v/>
      </c>
      <c r="S7924" s="4">
        <f>2*PI()*MOD(R7924*2654435769,4294967296)/4294967296</f>
        <v/>
      </c>
      <c r="T7924" s="4">
        <f>IF(R7924&lt;=$B$4,SQRT(R7924)*COS(S7924),NA())</f>
        <v/>
      </c>
      <c r="U7924" s="4">
        <f>IF(R7924&lt;=$B$4,SQRT(R7924)*SIN(S7924),NA())</f>
        <v/>
      </c>
      <c r="V7924" s="9">
        <f>PI()*SQRT(R7924)^2</f>
        <v/>
      </c>
    </row>
    <row r="7925">
      <c r="R7925" s="3">
        <f>R7924+1</f>
        <v/>
      </c>
      <c r="S7925" s="4">
        <f>2*PI()*MOD(R7925*2654435769,4294967296)/4294967296</f>
        <v/>
      </c>
      <c r="T7925" s="4">
        <f>IF(R7925&lt;=$B$4,SQRT(R7925)*COS(S7925),NA())</f>
        <v/>
      </c>
      <c r="U7925" s="4">
        <f>IF(R7925&lt;=$B$4,SQRT(R7925)*SIN(S7925),NA())</f>
        <v/>
      </c>
      <c r="V7925" s="9">
        <f>PI()*SQRT(R7925)^2</f>
        <v/>
      </c>
    </row>
    <row r="7926">
      <c r="R7926" s="3">
        <f>R7925+1</f>
        <v/>
      </c>
      <c r="S7926" s="4">
        <f>2*PI()*MOD(R7926*2654435769,4294967296)/4294967296</f>
        <v/>
      </c>
      <c r="T7926" s="4">
        <f>IF(R7926&lt;=$B$4,SQRT(R7926)*COS(S7926),NA())</f>
        <v/>
      </c>
      <c r="U7926" s="4">
        <f>IF(R7926&lt;=$B$4,SQRT(R7926)*SIN(S7926),NA())</f>
        <v/>
      </c>
      <c r="V7926" s="9">
        <f>PI()*SQRT(R7926)^2</f>
        <v/>
      </c>
    </row>
    <row r="7927">
      <c r="R7927" s="3">
        <f>R7926+1</f>
        <v/>
      </c>
      <c r="S7927" s="4">
        <f>2*PI()*MOD(R7927*2654435769,4294967296)/4294967296</f>
        <v/>
      </c>
      <c r="T7927" s="4">
        <f>IF(R7927&lt;=$B$4,SQRT(R7927)*COS(S7927),NA())</f>
        <v/>
      </c>
      <c r="U7927" s="4">
        <f>IF(R7927&lt;=$B$4,SQRT(R7927)*SIN(S7927),NA())</f>
        <v/>
      </c>
      <c r="V7927" s="9">
        <f>PI()*SQRT(R7927)^2</f>
        <v/>
      </c>
    </row>
    <row r="7928">
      <c r="R7928" s="3">
        <f>R7927+1</f>
        <v/>
      </c>
      <c r="S7928" s="4">
        <f>2*PI()*MOD(R7928*2654435769,4294967296)/4294967296</f>
        <v/>
      </c>
      <c r="T7928" s="4">
        <f>IF(R7928&lt;=$B$4,SQRT(R7928)*COS(S7928),NA())</f>
        <v/>
      </c>
      <c r="U7928" s="4">
        <f>IF(R7928&lt;=$B$4,SQRT(R7928)*SIN(S7928),NA())</f>
        <v/>
      </c>
      <c r="V7928" s="9">
        <f>PI()*SQRT(R7928)^2</f>
        <v/>
      </c>
    </row>
    <row r="7929">
      <c r="R7929" s="3">
        <f>R7928+1</f>
        <v/>
      </c>
      <c r="S7929" s="4">
        <f>2*PI()*MOD(R7929*2654435769,4294967296)/4294967296</f>
        <v/>
      </c>
      <c r="T7929" s="4">
        <f>IF(R7929&lt;=$B$4,SQRT(R7929)*COS(S7929),NA())</f>
        <v/>
      </c>
      <c r="U7929" s="4">
        <f>IF(R7929&lt;=$B$4,SQRT(R7929)*SIN(S7929),NA())</f>
        <v/>
      </c>
      <c r="V7929" s="9">
        <f>PI()*SQRT(R7929)^2</f>
        <v/>
      </c>
    </row>
    <row r="7930">
      <c r="R7930" s="3">
        <f>R7929+1</f>
        <v/>
      </c>
      <c r="S7930" s="4">
        <f>2*PI()*MOD(R7930*2654435769,4294967296)/4294967296</f>
        <v/>
      </c>
      <c r="T7930" s="4">
        <f>IF(R7930&lt;=$B$4,SQRT(R7930)*COS(S7930),NA())</f>
        <v/>
      </c>
      <c r="U7930" s="4">
        <f>IF(R7930&lt;=$B$4,SQRT(R7930)*SIN(S7930),NA())</f>
        <v/>
      </c>
      <c r="V7930" s="9">
        <f>PI()*SQRT(R7930)^2</f>
        <v/>
      </c>
    </row>
    <row r="7931">
      <c r="R7931" s="3">
        <f>R7930+1</f>
        <v/>
      </c>
      <c r="S7931" s="4">
        <f>2*PI()*MOD(R7931*2654435769,4294967296)/4294967296</f>
        <v/>
      </c>
      <c r="T7931" s="4">
        <f>IF(R7931&lt;=$B$4,SQRT(R7931)*COS(S7931),NA())</f>
        <v/>
      </c>
      <c r="U7931" s="4">
        <f>IF(R7931&lt;=$B$4,SQRT(R7931)*SIN(S7931),NA())</f>
        <v/>
      </c>
      <c r="V7931" s="9">
        <f>PI()*SQRT(R7931)^2</f>
        <v/>
      </c>
    </row>
    <row r="7932">
      <c r="R7932" s="3">
        <f>R7931+1</f>
        <v/>
      </c>
      <c r="S7932" s="4">
        <f>2*PI()*MOD(R7932*2654435769,4294967296)/4294967296</f>
        <v/>
      </c>
      <c r="T7932" s="4">
        <f>IF(R7932&lt;=$B$4,SQRT(R7932)*COS(S7932),NA())</f>
        <v/>
      </c>
      <c r="U7932" s="4">
        <f>IF(R7932&lt;=$B$4,SQRT(R7932)*SIN(S7932),NA())</f>
        <v/>
      </c>
      <c r="V7932" s="9">
        <f>PI()*SQRT(R7932)^2</f>
        <v/>
      </c>
    </row>
    <row r="7933">
      <c r="R7933" s="3">
        <f>R7932+1</f>
        <v/>
      </c>
      <c r="S7933" s="4">
        <f>2*PI()*MOD(R7933*2654435769,4294967296)/4294967296</f>
        <v/>
      </c>
      <c r="T7933" s="4">
        <f>IF(R7933&lt;=$B$4,SQRT(R7933)*COS(S7933),NA())</f>
        <v/>
      </c>
      <c r="U7933" s="4">
        <f>IF(R7933&lt;=$B$4,SQRT(R7933)*SIN(S7933),NA())</f>
        <v/>
      </c>
      <c r="V7933" s="9">
        <f>PI()*SQRT(R7933)^2</f>
        <v/>
      </c>
    </row>
    <row r="7934">
      <c r="R7934" s="3">
        <f>R7933+1</f>
        <v/>
      </c>
      <c r="S7934" s="4">
        <f>2*PI()*MOD(R7934*2654435769,4294967296)/4294967296</f>
        <v/>
      </c>
      <c r="T7934" s="4">
        <f>IF(R7934&lt;=$B$4,SQRT(R7934)*COS(S7934),NA())</f>
        <v/>
      </c>
      <c r="U7934" s="4">
        <f>IF(R7934&lt;=$B$4,SQRT(R7934)*SIN(S7934),NA())</f>
        <v/>
      </c>
      <c r="V7934" s="9">
        <f>PI()*SQRT(R7934)^2</f>
        <v/>
      </c>
    </row>
    <row r="7935">
      <c r="R7935" s="3">
        <f>R7934+1</f>
        <v/>
      </c>
      <c r="S7935" s="4">
        <f>2*PI()*MOD(R7935*2654435769,4294967296)/4294967296</f>
        <v/>
      </c>
      <c r="T7935" s="4">
        <f>IF(R7935&lt;=$B$4,SQRT(R7935)*COS(S7935),NA())</f>
        <v/>
      </c>
      <c r="U7935" s="4">
        <f>IF(R7935&lt;=$B$4,SQRT(R7935)*SIN(S7935),NA())</f>
        <v/>
      </c>
      <c r="V7935" s="9">
        <f>PI()*SQRT(R7935)^2</f>
        <v/>
      </c>
    </row>
    <row r="7936">
      <c r="R7936" s="3">
        <f>R7935+1</f>
        <v/>
      </c>
      <c r="S7936" s="4">
        <f>2*PI()*MOD(R7936*2654435769,4294967296)/4294967296</f>
        <v/>
      </c>
      <c r="T7936" s="4">
        <f>IF(R7936&lt;=$B$4,SQRT(R7936)*COS(S7936),NA())</f>
        <v/>
      </c>
      <c r="U7936" s="4">
        <f>IF(R7936&lt;=$B$4,SQRT(R7936)*SIN(S7936),NA())</f>
        <v/>
      </c>
      <c r="V7936" s="9">
        <f>PI()*SQRT(R7936)^2</f>
        <v/>
      </c>
    </row>
    <row r="7937">
      <c r="R7937" s="3">
        <f>R7936+1</f>
        <v/>
      </c>
      <c r="S7937" s="4">
        <f>2*PI()*MOD(R7937*2654435769,4294967296)/4294967296</f>
        <v/>
      </c>
      <c r="T7937" s="4">
        <f>IF(R7937&lt;=$B$4,SQRT(R7937)*COS(S7937),NA())</f>
        <v/>
      </c>
      <c r="U7937" s="4">
        <f>IF(R7937&lt;=$B$4,SQRT(R7937)*SIN(S7937),NA())</f>
        <v/>
      </c>
      <c r="V7937" s="9">
        <f>PI()*SQRT(R7937)^2</f>
        <v/>
      </c>
    </row>
    <row r="7938">
      <c r="R7938" s="3">
        <f>R7937+1</f>
        <v/>
      </c>
      <c r="S7938" s="4">
        <f>2*PI()*MOD(R7938*2654435769,4294967296)/4294967296</f>
        <v/>
      </c>
      <c r="T7938" s="4">
        <f>IF(R7938&lt;=$B$4,SQRT(R7938)*COS(S7938),NA())</f>
        <v/>
      </c>
      <c r="U7938" s="4">
        <f>IF(R7938&lt;=$B$4,SQRT(R7938)*SIN(S7938),NA())</f>
        <v/>
      </c>
      <c r="V7938" s="9">
        <f>PI()*SQRT(R7938)^2</f>
        <v/>
      </c>
    </row>
    <row r="7939">
      <c r="R7939" s="3">
        <f>R7938+1</f>
        <v/>
      </c>
      <c r="S7939" s="4">
        <f>2*PI()*MOD(R7939*2654435769,4294967296)/4294967296</f>
        <v/>
      </c>
      <c r="T7939" s="4">
        <f>IF(R7939&lt;=$B$4,SQRT(R7939)*COS(S7939),NA())</f>
        <v/>
      </c>
      <c r="U7939" s="4">
        <f>IF(R7939&lt;=$B$4,SQRT(R7939)*SIN(S7939),NA())</f>
        <v/>
      </c>
      <c r="V7939" s="9">
        <f>PI()*SQRT(R7939)^2</f>
        <v/>
      </c>
    </row>
    <row r="7940">
      <c r="R7940" s="3">
        <f>R7939+1</f>
        <v/>
      </c>
      <c r="S7940" s="4">
        <f>2*PI()*MOD(R7940*2654435769,4294967296)/4294967296</f>
        <v/>
      </c>
      <c r="T7940" s="4">
        <f>IF(R7940&lt;=$B$4,SQRT(R7940)*COS(S7940),NA())</f>
        <v/>
      </c>
      <c r="U7940" s="4">
        <f>IF(R7940&lt;=$B$4,SQRT(R7940)*SIN(S7940),NA())</f>
        <v/>
      </c>
      <c r="V7940" s="9">
        <f>PI()*SQRT(R7940)^2</f>
        <v/>
      </c>
    </row>
    <row r="7941">
      <c r="R7941" s="3">
        <f>R7940+1</f>
        <v/>
      </c>
      <c r="S7941" s="4">
        <f>2*PI()*MOD(R7941*2654435769,4294967296)/4294967296</f>
        <v/>
      </c>
      <c r="T7941" s="4">
        <f>IF(R7941&lt;=$B$4,SQRT(R7941)*COS(S7941),NA())</f>
        <v/>
      </c>
      <c r="U7941" s="4">
        <f>IF(R7941&lt;=$B$4,SQRT(R7941)*SIN(S7941),NA())</f>
        <v/>
      </c>
      <c r="V7941" s="9">
        <f>PI()*SQRT(R7941)^2</f>
        <v/>
      </c>
    </row>
    <row r="7942">
      <c r="R7942" s="3">
        <f>R7941+1</f>
        <v/>
      </c>
      <c r="S7942" s="4">
        <f>2*PI()*MOD(R7942*2654435769,4294967296)/4294967296</f>
        <v/>
      </c>
      <c r="T7942" s="4">
        <f>IF(R7942&lt;=$B$4,SQRT(R7942)*COS(S7942),NA())</f>
        <v/>
      </c>
      <c r="U7942" s="4">
        <f>IF(R7942&lt;=$B$4,SQRT(R7942)*SIN(S7942),NA())</f>
        <v/>
      </c>
      <c r="V7942" s="9">
        <f>PI()*SQRT(R7942)^2</f>
        <v/>
      </c>
    </row>
    <row r="7943">
      <c r="R7943" s="3">
        <f>R7942+1</f>
        <v/>
      </c>
      <c r="S7943" s="4">
        <f>2*PI()*MOD(R7943*2654435769,4294967296)/4294967296</f>
        <v/>
      </c>
      <c r="T7943" s="4">
        <f>IF(R7943&lt;=$B$4,SQRT(R7943)*COS(S7943),NA())</f>
        <v/>
      </c>
      <c r="U7943" s="4">
        <f>IF(R7943&lt;=$B$4,SQRT(R7943)*SIN(S7943),NA())</f>
        <v/>
      </c>
      <c r="V7943" s="9">
        <f>PI()*SQRT(R7943)^2</f>
        <v/>
      </c>
    </row>
    <row r="7944">
      <c r="R7944" s="3">
        <f>R7943+1</f>
        <v/>
      </c>
      <c r="S7944" s="4">
        <f>2*PI()*MOD(R7944*2654435769,4294967296)/4294967296</f>
        <v/>
      </c>
      <c r="T7944" s="4">
        <f>IF(R7944&lt;=$B$4,SQRT(R7944)*COS(S7944),NA())</f>
        <v/>
      </c>
      <c r="U7944" s="4">
        <f>IF(R7944&lt;=$B$4,SQRT(R7944)*SIN(S7944),NA())</f>
        <v/>
      </c>
      <c r="V7944" s="9">
        <f>PI()*SQRT(R7944)^2</f>
        <v/>
      </c>
    </row>
    <row r="7945">
      <c r="R7945" s="3">
        <f>R7944+1</f>
        <v/>
      </c>
      <c r="S7945" s="4">
        <f>2*PI()*MOD(R7945*2654435769,4294967296)/4294967296</f>
        <v/>
      </c>
      <c r="T7945" s="4">
        <f>IF(R7945&lt;=$B$4,SQRT(R7945)*COS(S7945),NA())</f>
        <v/>
      </c>
      <c r="U7945" s="4">
        <f>IF(R7945&lt;=$B$4,SQRT(R7945)*SIN(S7945),NA())</f>
        <v/>
      </c>
      <c r="V7945" s="9">
        <f>PI()*SQRT(R7945)^2</f>
        <v/>
      </c>
    </row>
    <row r="7946">
      <c r="R7946" s="3">
        <f>R7945+1</f>
        <v/>
      </c>
      <c r="S7946" s="4">
        <f>2*PI()*MOD(R7946*2654435769,4294967296)/4294967296</f>
        <v/>
      </c>
      <c r="T7946" s="4">
        <f>IF(R7946&lt;=$B$4,SQRT(R7946)*COS(S7946),NA())</f>
        <v/>
      </c>
      <c r="U7946" s="4">
        <f>IF(R7946&lt;=$B$4,SQRT(R7946)*SIN(S7946),NA())</f>
        <v/>
      </c>
      <c r="V7946" s="9">
        <f>PI()*SQRT(R7946)^2</f>
        <v/>
      </c>
    </row>
    <row r="7947">
      <c r="R7947" s="3">
        <f>R7946+1</f>
        <v/>
      </c>
      <c r="S7947" s="4">
        <f>2*PI()*MOD(R7947*2654435769,4294967296)/4294967296</f>
        <v/>
      </c>
      <c r="T7947" s="4">
        <f>IF(R7947&lt;=$B$4,SQRT(R7947)*COS(S7947),NA())</f>
        <v/>
      </c>
      <c r="U7947" s="4">
        <f>IF(R7947&lt;=$B$4,SQRT(R7947)*SIN(S7947),NA())</f>
        <v/>
      </c>
      <c r="V7947" s="9">
        <f>PI()*SQRT(R7947)^2</f>
        <v/>
      </c>
    </row>
    <row r="7948">
      <c r="R7948" s="3">
        <f>R7947+1</f>
        <v/>
      </c>
      <c r="S7948" s="4">
        <f>2*PI()*MOD(R7948*2654435769,4294967296)/4294967296</f>
        <v/>
      </c>
      <c r="T7948" s="4">
        <f>IF(R7948&lt;=$B$4,SQRT(R7948)*COS(S7948),NA())</f>
        <v/>
      </c>
      <c r="U7948" s="4">
        <f>IF(R7948&lt;=$B$4,SQRT(R7948)*SIN(S7948),NA())</f>
        <v/>
      </c>
      <c r="V7948" s="9">
        <f>PI()*SQRT(R7948)^2</f>
        <v/>
      </c>
    </row>
    <row r="7949">
      <c r="R7949" s="3">
        <f>R7948+1</f>
        <v/>
      </c>
      <c r="S7949" s="4">
        <f>2*PI()*MOD(R7949*2654435769,4294967296)/4294967296</f>
        <v/>
      </c>
      <c r="T7949" s="4">
        <f>IF(R7949&lt;=$B$4,SQRT(R7949)*COS(S7949),NA())</f>
        <v/>
      </c>
      <c r="U7949" s="4">
        <f>IF(R7949&lt;=$B$4,SQRT(R7949)*SIN(S7949),NA())</f>
        <v/>
      </c>
      <c r="V7949" s="9">
        <f>PI()*SQRT(R7949)^2</f>
        <v/>
      </c>
    </row>
    <row r="7950">
      <c r="R7950" s="3">
        <f>R7949+1</f>
        <v/>
      </c>
      <c r="S7950" s="4">
        <f>2*PI()*MOD(R7950*2654435769,4294967296)/4294967296</f>
        <v/>
      </c>
      <c r="T7950" s="4">
        <f>IF(R7950&lt;=$B$4,SQRT(R7950)*COS(S7950),NA())</f>
        <v/>
      </c>
      <c r="U7950" s="4">
        <f>IF(R7950&lt;=$B$4,SQRT(R7950)*SIN(S7950),NA())</f>
        <v/>
      </c>
      <c r="V7950" s="9">
        <f>PI()*SQRT(R7950)^2</f>
        <v/>
      </c>
    </row>
    <row r="7951">
      <c r="R7951" s="3">
        <f>R7950+1</f>
        <v/>
      </c>
      <c r="S7951" s="4">
        <f>2*PI()*MOD(R7951*2654435769,4294967296)/4294967296</f>
        <v/>
      </c>
      <c r="T7951" s="4">
        <f>IF(R7951&lt;=$B$4,SQRT(R7951)*COS(S7951),NA())</f>
        <v/>
      </c>
      <c r="U7951" s="4">
        <f>IF(R7951&lt;=$B$4,SQRT(R7951)*SIN(S7951),NA())</f>
        <v/>
      </c>
      <c r="V7951" s="9">
        <f>PI()*SQRT(R7951)^2</f>
        <v/>
      </c>
    </row>
    <row r="7952">
      <c r="R7952" s="3">
        <f>R7951+1</f>
        <v/>
      </c>
      <c r="S7952" s="4">
        <f>2*PI()*MOD(R7952*2654435769,4294967296)/4294967296</f>
        <v/>
      </c>
      <c r="T7952" s="4">
        <f>IF(R7952&lt;=$B$4,SQRT(R7952)*COS(S7952),NA())</f>
        <v/>
      </c>
      <c r="U7952" s="4">
        <f>IF(R7952&lt;=$B$4,SQRT(R7952)*SIN(S7952),NA())</f>
        <v/>
      </c>
      <c r="V7952" s="9">
        <f>PI()*SQRT(R7952)^2</f>
        <v/>
      </c>
    </row>
    <row r="7953">
      <c r="R7953" s="3">
        <f>R7952+1</f>
        <v/>
      </c>
      <c r="S7953" s="4">
        <f>2*PI()*MOD(R7953*2654435769,4294967296)/4294967296</f>
        <v/>
      </c>
      <c r="T7953" s="4">
        <f>IF(R7953&lt;=$B$4,SQRT(R7953)*COS(S7953),NA())</f>
        <v/>
      </c>
      <c r="U7953" s="4">
        <f>IF(R7953&lt;=$B$4,SQRT(R7953)*SIN(S7953),NA())</f>
        <v/>
      </c>
      <c r="V7953" s="9">
        <f>PI()*SQRT(R7953)^2</f>
        <v/>
      </c>
    </row>
    <row r="7954">
      <c r="R7954" s="3">
        <f>R7953+1</f>
        <v/>
      </c>
      <c r="S7954" s="4">
        <f>2*PI()*MOD(R7954*2654435769,4294967296)/4294967296</f>
        <v/>
      </c>
      <c r="T7954" s="4">
        <f>IF(R7954&lt;=$B$4,SQRT(R7954)*COS(S7954),NA())</f>
        <v/>
      </c>
      <c r="U7954" s="4">
        <f>IF(R7954&lt;=$B$4,SQRT(R7954)*SIN(S7954),NA())</f>
        <v/>
      </c>
      <c r="V7954" s="9">
        <f>PI()*SQRT(R7954)^2</f>
        <v/>
      </c>
    </row>
    <row r="7955">
      <c r="R7955" s="3">
        <f>R7954+1</f>
        <v/>
      </c>
      <c r="S7955" s="4">
        <f>2*PI()*MOD(R7955*2654435769,4294967296)/4294967296</f>
        <v/>
      </c>
      <c r="T7955" s="4">
        <f>IF(R7955&lt;=$B$4,SQRT(R7955)*COS(S7955),NA())</f>
        <v/>
      </c>
      <c r="U7955" s="4">
        <f>IF(R7955&lt;=$B$4,SQRT(R7955)*SIN(S7955),NA())</f>
        <v/>
      </c>
      <c r="V7955" s="9">
        <f>PI()*SQRT(R7955)^2</f>
        <v/>
      </c>
    </row>
    <row r="7956">
      <c r="R7956" s="3">
        <f>R7955+1</f>
        <v/>
      </c>
      <c r="S7956" s="4">
        <f>2*PI()*MOD(R7956*2654435769,4294967296)/4294967296</f>
        <v/>
      </c>
      <c r="T7956" s="4">
        <f>IF(R7956&lt;=$B$4,SQRT(R7956)*COS(S7956),NA())</f>
        <v/>
      </c>
      <c r="U7956" s="4">
        <f>IF(R7956&lt;=$B$4,SQRT(R7956)*SIN(S7956),NA())</f>
        <v/>
      </c>
      <c r="V7956" s="9">
        <f>PI()*SQRT(R7956)^2</f>
        <v/>
      </c>
    </row>
    <row r="7957">
      <c r="R7957" s="3">
        <f>R7956+1</f>
        <v/>
      </c>
      <c r="S7957" s="4">
        <f>2*PI()*MOD(R7957*2654435769,4294967296)/4294967296</f>
        <v/>
      </c>
      <c r="T7957" s="4">
        <f>IF(R7957&lt;=$B$4,SQRT(R7957)*COS(S7957),NA())</f>
        <v/>
      </c>
      <c r="U7957" s="4">
        <f>IF(R7957&lt;=$B$4,SQRT(R7957)*SIN(S7957),NA())</f>
        <v/>
      </c>
      <c r="V7957" s="9">
        <f>PI()*SQRT(R7957)^2</f>
        <v/>
      </c>
    </row>
    <row r="7958">
      <c r="R7958" s="3">
        <f>R7957+1</f>
        <v/>
      </c>
      <c r="S7958" s="4">
        <f>2*PI()*MOD(R7958*2654435769,4294967296)/4294967296</f>
        <v/>
      </c>
      <c r="T7958" s="4">
        <f>IF(R7958&lt;=$B$4,SQRT(R7958)*COS(S7958),NA())</f>
        <v/>
      </c>
      <c r="U7958" s="4">
        <f>IF(R7958&lt;=$B$4,SQRT(R7958)*SIN(S7958),NA())</f>
        <v/>
      </c>
      <c r="V7958" s="9">
        <f>PI()*SQRT(R7958)^2</f>
        <v/>
      </c>
    </row>
    <row r="7959">
      <c r="R7959" s="3">
        <f>R7958+1</f>
        <v/>
      </c>
      <c r="S7959" s="4">
        <f>2*PI()*MOD(R7959*2654435769,4294967296)/4294967296</f>
        <v/>
      </c>
      <c r="T7959" s="4">
        <f>IF(R7959&lt;=$B$4,SQRT(R7959)*COS(S7959),NA())</f>
        <v/>
      </c>
      <c r="U7959" s="4">
        <f>IF(R7959&lt;=$B$4,SQRT(R7959)*SIN(S7959),NA())</f>
        <v/>
      </c>
      <c r="V7959" s="9">
        <f>PI()*SQRT(R7959)^2</f>
        <v/>
      </c>
    </row>
    <row r="7960">
      <c r="R7960" s="3">
        <f>R7959+1</f>
        <v/>
      </c>
      <c r="S7960" s="4">
        <f>2*PI()*MOD(R7960*2654435769,4294967296)/4294967296</f>
        <v/>
      </c>
      <c r="T7960" s="4">
        <f>IF(R7960&lt;=$B$4,SQRT(R7960)*COS(S7960),NA())</f>
        <v/>
      </c>
      <c r="U7960" s="4">
        <f>IF(R7960&lt;=$B$4,SQRT(R7960)*SIN(S7960),NA())</f>
        <v/>
      </c>
      <c r="V7960" s="9">
        <f>PI()*SQRT(R7960)^2</f>
        <v/>
      </c>
    </row>
    <row r="7961">
      <c r="R7961" s="3">
        <f>R7960+1</f>
        <v/>
      </c>
      <c r="S7961" s="4">
        <f>2*PI()*MOD(R7961*2654435769,4294967296)/4294967296</f>
        <v/>
      </c>
      <c r="T7961" s="4">
        <f>IF(R7961&lt;=$B$4,SQRT(R7961)*COS(S7961),NA())</f>
        <v/>
      </c>
      <c r="U7961" s="4">
        <f>IF(R7961&lt;=$B$4,SQRT(R7961)*SIN(S7961),NA())</f>
        <v/>
      </c>
      <c r="V7961" s="9">
        <f>PI()*SQRT(R7961)^2</f>
        <v/>
      </c>
    </row>
    <row r="7962">
      <c r="R7962" s="3">
        <f>R7961+1</f>
        <v/>
      </c>
      <c r="S7962" s="4">
        <f>2*PI()*MOD(R7962*2654435769,4294967296)/4294967296</f>
        <v/>
      </c>
      <c r="T7962" s="4">
        <f>IF(R7962&lt;=$B$4,SQRT(R7962)*COS(S7962),NA())</f>
        <v/>
      </c>
      <c r="U7962" s="4">
        <f>IF(R7962&lt;=$B$4,SQRT(R7962)*SIN(S7962),NA())</f>
        <v/>
      </c>
      <c r="V7962" s="9">
        <f>PI()*SQRT(R7962)^2</f>
        <v/>
      </c>
    </row>
    <row r="7963">
      <c r="R7963" s="3">
        <f>R7962+1</f>
        <v/>
      </c>
      <c r="S7963" s="4">
        <f>2*PI()*MOD(R7963*2654435769,4294967296)/4294967296</f>
        <v/>
      </c>
      <c r="T7963" s="4">
        <f>IF(R7963&lt;=$B$4,SQRT(R7963)*COS(S7963),NA())</f>
        <v/>
      </c>
      <c r="U7963" s="4">
        <f>IF(R7963&lt;=$B$4,SQRT(R7963)*SIN(S7963),NA())</f>
        <v/>
      </c>
      <c r="V7963" s="9">
        <f>PI()*SQRT(R7963)^2</f>
        <v/>
      </c>
    </row>
    <row r="7964">
      <c r="R7964" s="3">
        <f>R7963+1</f>
        <v/>
      </c>
      <c r="S7964" s="4">
        <f>2*PI()*MOD(R7964*2654435769,4294967296)/4294967296</f>
        <v/>
      </c>
      <c r="T7964" s="4">
        <f>IF(R7964&lt;=$B$4,SQRT(R7964)*COS(S7964),NA())</f>
        <v/>
      </c>
      <c r="U7964" s="4">
        <f>IF(R7964&lt;=$B$4,SQRT(R7964)*SIN(S7964),NA())</f>
        <v/>
      </c>
      <c r="V7964" s="9">
        <f>PI()*SQRT(R7964)^2</f>
        <v/>
      </c>
    </row>
    <row r="7965">
      <c r="R7965" s="3">
        <f>R7964+1</f>
        <v/>
      </c>
      <c r="S7965" s="4">
        <f>2*PI()*MOD(R7965*2654435769,4294967296)/4294967296</f>
        <v/>
      </c>
      <c r="T7965" s="4">
        <f>IF(R7965&lt;=$B$4,SQRT(R7965)*COS(S7965),NA())</f>
        <v/>
      </c>
      <c r="U7965" s="4">
        <f>IF(R7965&lt;=$B$4,SQRT(R7965)*SIN(S7965),NA())</f>
        <v/>
      </c>
      <c r="V7965" s="9">
        <f>PI()*SQRT(R7965)^2</f>
        <v/>
      </c>
    </row>
    <row r="7966">
      <c r="R7966" s="3">
        <f>R7965+1</f>
        <v/>
      </c>
      <c r="S7966" s="4">
        <f>2*PI()*MOD(R7966*2654435769,4294967296)/4294967296</f>
        <v/>
      </c>
      <c r="T7966" s="4">
        <f>IF(R7966&lt;=$B$4,SQRT(R7966)*COS(S7966),NA())</f>
        <v/>
      </c>
      <c r="U7966" s="4">
        <f>IF(R7966&lt;=$B$4,SQRT(R7966)*SIN(S7966),NA())</f>
        <v/>
      </c>
      <c r="V7966" s="9">
        <f>PI()*SQRT(R7966)^2</f>
        <v/>
      </c>
    </row>
    <row r="7967">
      <c r="R7967" s="3">
        <f>R7966+1</f>
        <v/>
      </c>
      <c r="S7967" s="4">
        <f>2*PI()*MOD(R7967*2654435769,4294967296)/4294967296</f>
        <v/>
      </c>
      <c r="T7967" s="4">
        <f>IF(R7967&lt;=$B$4,SQRT(R7967)*COS(S7967),NA())</f>
        <v/>
      </c>
      <c r="U7967" s="4">
        <f>IF(R7967&lt;=$B$4,SQRT(R7967)*SIN(S7967),NA())</f>
        <v/>
      </c>
      <c r="V7967" s="9">
        <f>PI()*SQRT(R7967)^2</f>
        <v/>
      </c>
    </row>
    <row r="7968">
      <c r="R7968" s="3">
        <f>R7967+1</f>
        <v/>
      </c>
      <c r="S7968" s="4">
        <f>2*PI()*MOD(R7968*2654435769,4294967296)/4294967296</f>
        <v/>
      </c>
      <c r="T7968" s="4">
        <f>IF(R7968&lt;=$B$4,SQRT(R7968)*COS(S7968),NA())</f>
        <v/>
      </c>
      <c r="U7968" s="4">
        <f>IF(R7968&lt;=$B$4,SQRT(R7968)*SIN(S7968),NA())</f>
        <v/>
      </c>
      <c r="V7968" s="9">
        <f>PI()*SQRT(R7968)^2</f>
        <v/>
      </c>
    </row>
    <row r="7969">
      <c r="R7969" s="3">
        <f>R7968+1</f>
        <v/>
      </c>
      <c r="S7969" s="4">
        <f>2*PI()*MOD(R7969*2654435769,4294967296)/4294967296</f>
        <v/>
      </c>
      <c r="T7969" s="4">
        <f>IF(R7969&lt;=$B$4,SQRT(R7969)*COS(S7969),NA())</f>
        <v/>
      </c>
      <c r="U7969" s="4">
        <f>IF(R7969&lt;=$B$4,SQRT(R7969)*SIN(S7969),NA())</f>
        <v/>
      </c>
      <c r="V7969" s="9">
        <f>PI()*SQRT(R7969)^2</f>
        <v/>
      </c>
    </row>
    <row r="7970">
      <c r="R7970" s="3">
        <f>R7969+1</f>
        <v/>
      </c>
      <c r="S7970" s="4">
        <f>2*PI()*MOD(R7970*2654435769,4294967296)/4294967296</f>
        <v/>
      </c>
      <c r="T7970" s="4">
        <f>IF(R7970&lt;=$B$4,SQRT(R7970)*COS(S7970),NA())</f>
        <v/>
      </c>
      <c r="U7970" s="4">
        <f>IF(R7970&lt;=$B$4,SQRT(R7970)*SIN(S7970),NA())</f>
        <v/>
      </c>
      <c r="V7970" s="9">
        <f>PI()*SQRT(R7970)^2</f>
        <v/>
      </c>
    </row>
    <row r="7971">
      <c r="R7971" s="3">
        <f>R7970+1</f>
        <v/>
      </c>
      <c r="S7971" s="4">
        <f>2*PI()*MOD(R7971*2654435769,4294967296)/4294967296</f>
        <v/>
      </c>
      <c r="T7971" s="4">
        <f>IF(R7971&lt;=$B$4,SQRT(R7971)*COS(S7971),NA())</f>
        <v/>
      </c>
      <c r="U7971" s="4">
        <f>IF(R7971&lt;=$B$4,SQRT(R7971)*SIN(S7971),NA())</f>
        <v/>
      </c>
      <c r="V7971" s="9">
        <f>PI()*SQRT(R7971)^2</f>
        <v/>
      </c>
    </row>
    <row r="7972">
      <c r="R7972" s="3">
        <f>R7971+1</f>
        <v/>
      </c>
      <c r="S7972" s="4">
        <f>2*PI()*MOD(R7972*2654435769,4294967296)/4294967296</f>
        <v/>
      </c>
      <c r="T7972" s="4">
        <f>IF(R7972&lt;=$B$4,SQRT(R7972)*COS(S7972),NA())</f>
        <v/>
      </c>
      <c r="U7972" s="4">
        <f>IF(R7972&lt;=$B$4,SQRT(R7972)*SIN(S7972),NA())</f>
        <v/>
      </c>
      <c r="V7972" s="9">
        <f>PI()*SQRT(R7972)^2</f>
        <v/>
      </c>
    </row>
    <row r="7973">
      <c r="R7973" s="3">
        <f>R7972+1</f>
        <v/>
      </c>
      <c r="S7973" s="4">
        <f>2*PI()*MOD(R7973*2654435769,4294967296)/4294967296</f>
        <v/>
      </c>
      <c r="T7973" s="4">
        <f>IF(R7973&lt;=$B$4,SQRT(R7973)*COS(S7973),NA())</f>
        <v/>
      </c>
      <c r="U7973" s="4">
        <f>IF(R7973&lt;=$B$4,SQRT(R7973)*SIN(S7973),NA())</f>
        <v/>
      </c>
      <c r="V7973" s="9">
        <f>PI()*SQRT(R7973)^2</f>
        <v/>
      </c>
    </row>
    <row r="7974">
      <c r="R7974" s="3">
        <f>R7973+1</f>
        <v/>
      </c>
      <c r="S7974" s="4">
        <f>2*PI()*MOD(R7974*2654435769,4294967296)/4294967296</f>
        <v/>
      </c>
      <c r="T7974" s="4">
        <f>IF(R7974&lt;=$B$4,SQRT(R7974)*COS(S7974),NA())</f>
        <v/>
      </c>
      <c r="U7974" s="4">
        <f>IF(R7974&lt;=$B$4,SQRT(R7974)*SIN(S7974),NA())</f>
        <v/>
      </c>
      <c r="V7974" s="9">
        <f>PI()*SQRT(R7974)^2</f>
        <v/>
      </c>
    </row>
    <row r="7975">
      <c r="R7975" s="3">
        <f>R7974+1</f>
        <v/>
      </c>
      <c r="S7975" s="4">
        <f>2*PI()*MOD(R7975*2654435769,4294967296)/4294967296</f>
        <v/>
      </c>
      <c r="T7975" s="4">
        <f>IF(R7975&lt;=$B$4,SQRT(R7975)*COS(S7975),NA())</f>
        <v/>
      </c>
      <c r="U7975" s="4">
        <f>IF(R7975&lt;=$B$4,SQRT(R7975)*SIN(S7975),NA())</f>
        <v/>
      </c>
      <c r="V7975" s="9">
        <f>PI()*SQRT(R7975)^2</f>
        <v/>
      </c>
    </row>
    <row r="7976">
      <c r="R7976" s="3">
        <f>R7975+1</f>
        <v/>
      </c>
      <c r="S7976" s="4">
        <f>2*PI()*MOD(R7976*2654435769,4294967296)/4294967296</f>
        <v/>
      </c>
      <c r="T7976" s="4">
        <f>IF(R7976&lt;=$B$4,SQRT(R7976)*COS(S7976),NA())</f>
        <v/>
      </c>
      <c r="U7976" s="4">
        <f>IF(R7976&lt;=$B$4,SQRT(R7976)*SIN(S7976),NA())</f>
        <v/>
      </c>
      <c r="V7976" s="9">
        <f>PI()*SQRT(R7976)^2</f>
        <v/>
      </c>
    </row>
    <row r="7977">
      <c r="R7977" s="3">
        <f>R7976+1</f>
        <v/>
      </c>
      <c r="S7977" s="4">
        <f>2*PI()*MOD(R7977*2654435769,4294967296)/4294967296</f>
        <v/>
      </c>
      <c r="T7977" s="4">
        <f>IF(R7977&lt;=$B$4,SQRT(R7977)*COS(S7977),NA())</f>
        <v/>
      </c>
      <c r="U7977" s="4">
        <f>IF(R7977&lt;=$B$4,SQRT(R7977)*SIN(S7977),NA())</f>
        <v/>
      </c>
      <c r="V7977" s="9">
        <f>PI()*SQRT(R7977)^2</f>
        <v/>
      </c>
    </row>
    <row r="7978">
      <c r="R7978" s="3">
        <f>R7977+1</f>
        <v/>
      </c>
      <c r="S7978" s="4">
        <f>2*PI()*MOD(R7978*2654435769,4294967296)/4294967296</f>
        <v/>
      </c>
      <c r="T7978" s="4">
        <f>IF(R7978&lt;=$B$4,SQRT(R7978)*COS(S7978),NA())</f>
        <v/>
      </c>
      <c r="U7978" s="4">
        <f>IF(R7978&lt;=$B$4,SQRT(R7978)*SIN(S7978),NA())</f>
        <v/>
      </c>
      <c r="V7978" s="9">
        <f>PI()*SQRT(R7978)^2</f>
        <v/>
      </c>
    </row>
    <row r="7979">
      <c r="R7979" s="3">
        <f>R7978+1</f>
        <v/>
      </c>
      <c r="S7979" s="4">
        <f>2*PI()*MOD(R7979*2654435769,4294967296)/4294967296</f>
        <v/>
      </c>
      <c r="T7979" s="4">
        <f>IF(R7979&lt;=$B$4,SQRT(R7979)*COS(S7979),NA())</f>
        <v/>
      </c>
      <c r="U7979" s="4">
        <f>IF(R7979&lt;=$B$4,SQRT(R7979)*SIN(S7979),NA())</f>
        <v/>
      </c>
      <c r="V7979" s="9">
        <f>PI()*SQRT(R7979)^2</f>
        <v/>
      </c>
    </row>
    <row r="7980">
      <c r="R7980" s="3">
        <f>R7979+1</f>
        <v/>
      </c>
      <c r="S7980" s="4">
        <f>2*PI()*MOD(R7980*2654435769,4294967296)/4294967296</f>
        <v/>
      </c>
      <c r="T7980" s="4">
        <f>IF(R7980&lt;=$B$4,SQRT(R7980)*COS(S7980),NA())</f>
        <v/>
      </c>
      <c r="U7980" s="4">
        <f>IF(R7980&lt;=$B$4,SQRT(R7980)*SIN(S7980),NA())</f>
        <v/>
      </c>
      <c r="V7980" s="9">
        <f>PI()*SQRT(R7980)^2</f>
        <v/>
      </c>
    </row>
    <row r="7981">
      <c r="R7981" s="3">
        <f>R7980+1</f>
        <v/>
      </c>
      <c r="S7981" s="4">
        <f>2*PI()*MOD(R7981*2654435769,4294967296)/4294967296</f>
        <v/>
      </c>
      <c r="T7981" s="4">
        <f>IF(R7981&lt;=$B$4,SQRT(R7981)*COS(S7981),NA())</f>
        <v/>
      </c>
      <c r="U7981" s="4">
        <f>IF(R7981&lt;=$B$4,SQRT(R7981)*SIN(S7981),NA())</f>
        <v/>
      </c>
      <c r="V7981" s="9">
        <f>PI()*SQRT(R7981)^2</f>
        <v/>
      </c>
    </row>
    <row r="7982">
      <c r="R7982" s="3">
        <f>R7981+1</f>
        <v/>
      </c>
      <c r="S7982" s="4">
        <f>2*PI()*MOD(R7982*2654435769,4294967296)/4294967296</f>
        <v/>
      </c>
      <c r="T7982" s="4">
        <f>IF(R7982&lt;=$B$4,SQRT(R7982)*COS(S7982),NA())</f>
        <v/>
      </c>
      <c r="U7982" s="4">
        <f>IF(R7982&lt;=$B$4,SQRT(R7982)*SIN(S7982),NA())</f>
        <v/>
      </c>
      <c r="V7982" s="9">
        <f>PI()*SQRT(R7982)^2</f>
        <v/>
      </c>
    </row>
    <row r="7983">
      <c r="R7983" s="3">
        <f>R7982+1</f>
        <v/>
      </c>
      <c r="S7983" s="4">
        <f>2*PI()*MOD(R7983*2654435769,4294967296)/4294967296</f>
        <v/>
      </c>
      <c r="T7983" s="4">
        <f>IF(R7983&lt;=$B$4,SQRT(R7983)*COS(S7983),NA())</f>
        <v/>
      </c>
      <c r="U7983" s="4">
        <f>IF(R7983&lt;=$B$4,SQRT(R7983)*SIN(S7983),NA())</f>
        <v/>
      </c>
      <c r="V7983" s="9">
        <f>PI()*SQRT(R7983)^2</f>
        <v/>
      </c>
    </row>
    <row r="7984">
      <c r="R7984" s="3">
        <f>R7983+1</f>
        <v/>
      </c>
      <c r="S7984" s="4">
        <f>2*PI()*MOD(R7984*2654435769,4294967296)/4294967296</f>
        <v/>
      </c>
      <c r="T7984" s="4">
        <f>IF(R7984&lt;=$B$4,SQRT(R7984)*COS(S7984),NA())</f>
        <v/>
      </c>
      <c r="U7984" s="4">
        <f>IF(R7984&lt;=$B$4,SQRT(R7984)*SIN(S7984),NA())</f>
        <v/>
      </c>
      <c r="V7984" s="9">
        <f>PI()*SQRT(R7984)^2</f>
        <v/>
      </c>
    </row>
    <row r="7985">
      <c r="R7985" s="3">
        <f>R7984+1</f>
        <v/>
      </c>
      <c r="S7985" s="4">
        <f>2*PI()*MOD(R7985*2654435769,4294967296)/4294967296</f>
        <v/>
      </c>
      <c r="T7985" s="4">
        <f>IF(R7985&lt;=$B$4,SQRT(R7985)*COS(S7985),NA())</f>
        <v/>
      </c>
      <c r="U7985" s="4">
        <f>IF(R7985&lt;=$B$4,SQRT(R7985)*SIN(S7985),NA())</f>
        <v/>
      </c>
      <c r="V7985" s="9">
        <f>PI()*SQRT(R7985)^2</f>
        <v/>
      </c>
    </row>
    <row r="7986">
      <c r="R7986" s="3">
        <f>R7985+1</f>
        <v/>
      </c>
      <c r="S7986" s="4">
        <f>2*PI()*MOD(R7986*2654435769,4294967296)/4294967296</f>
        <v/>
      </c>
      <c r="T7986" s="4">
        <f>IF(R7986&lt;=$B$4,SQRT(R7986)*COS(S7986),NA())</f>
        <v/>
      </c>
      <c r="U7986" s="4">
        <f>IF(R7986&lt;=$B$4,SQRT(R7986)*SIN(S7986),NA())</f>
        <v/>
      </c>
      <c r="V7986" s="9">
        <f>PI()*SQRT(R7986)^2</f>
        <v/>
      </c>
    </row>
    <row r="7987">
      <c r="R7987" s="3">
        <f>R7986+1</f>
        <v/>
      </c>
      <c r="S7987" s="4">
        <f>2*PI()*MOD(R7987*2654435769,4294967296)/4294967296</f>
        <v/>
      </c>
      <c r="T7987" s="4">
        <f>IF(R7987&lt;=$B$4,SQRT(R7987)*COS(S7987),NA())</f>
        <v/>
      </c>
      <c r="U7987" s="4">
        <f>IF(R7987&lt;=$B$4,SQRT(R7987)*SIN(S7987),NA())</f>
        <v/>
      </c>
      <c r="V7987" s="9">
        <f>PI()*SQRT(R7987)^2</f>
        <v/>
      </c>
    </row>
    <row r="7988">
      <c r="R7988" s="3">
        <f>R7987+1</f>
        <v/>
      </c>
      <c r="S7988" s="4">
        <f>2*PI()*MOD(R7988*2654435769,4294967296)/4294967296</f>
        <v/>
      </c>
      <c r="T7988" s="4">
        <f>IF(R7988&lt;=$B$4,SQRT(R7988)*COS(S7988),NA())</f>
        <v/>
      </c>
      <c r="U7988" s="4">
        <f>IF(R7988&lt;=$B$4,SQRT(R7988)*SIN(S7988),NA())</f>
        <v/>
      </c>
      <c r="V7988" s="9">
        <f>PI()*SQRT(R7988)^2</f>
        <v/>
      </c>
    </row>
    <row r="7989">
      <c r="R7989" s="3">
        <f>R7988+1</f>
        <v/>
      </c>
      <c r="S7989" s="4">
        <f>2*PI()*MOD(R7989*2654435769,4294967296)/4294967296</f>
        <v/>
      </c>
      <c r="T7989" s="4">
        <f>IF(R7989&lt;=$B$4,SQRT(R7989)*COS(S7989),NA())</f>
        <v/>
      </c>
      <c r="U7989" s="4">
        <f>IF(R7989&lt;=$B$4,SQRT(R7989)*SIN(S7989),NA())</f>
        <v/>
      </c>
      <c r="V7989" s="9">
        <f>PI()*SQRT(R7989)^2</f>
        <v/>
      </c>
    </row>
    <row r="7990">
      <c r="R7990" s="3">
        <f>R7989+1</f>
        <v/>
      </c>
      <c r="S7990" s="4">
        <f>2*PI()*MOD(R7990*2654435769,4294967296)/4294967296</f>
        <v/>
      </c>
      <c r="T7990" s="4">
        <f>IF(R7990&lt;=$B$4,SQRT(R7990)*COS(S7990),NA())</f>
        <v/>
      </c>
      <c r="U7990" s="4">
        <f>IF(R7990&lt;=$B$4,SQRT(R7990)*SIN(S7990),NA())</f>
        <v/>
      </c>
      <c r="V7990" s="9">
        <f>PI()*SQRT(R7990)^2</f>
        <v/>
      </c>
    </row>
    <row r="7991">
      <c r="R7991" s="3">
        <f>R7990+1</f>
        <v/>
      </c>
      <c r="S7991" s="4">
        <f>2*PI()*MOD(R7991*2654435769,4294967296)/4294967296</f>
        <v/>
      </c>
      <c r="T7991" s="4">
        <f>IF(R7991&lt;=$B$4,SQRT(R7991)*COS(S7991),NA())</f>
        <v/>
      </c>
      <c r="U7991" s="4">
        <f>IF(R7991&lt;=$B$4,SQRT(R7991)*SIN(S7991),NA())</f>
        <v/>
      </c>
      <c r="V7991" s="9">
        <f>PI()*SQRT(R7991)^2</f>
        <v/>
      </c>
    </row>
    <row r="7992">
      <c r="R7992" s="3">
        <f>R7991+1</f>
        <v/>
      </c>
      <c r="S7992" s="4">
        <f>2*PI()*MOD(R7992*2654435769,4294967296)/4294967296</f>
        <v/>
      </c>
      <c r="T7992" s="4">
        <f>IF(R7992&lt;=$B$4,SQRT(R7992)*COS(S7992),NA())</f>
        <v/>
      </c>
      <c r="U7992" s="4">
        <f>IF(R7992&lt;=$B$4,SQRT(R7992)*SIN(S7992),NA())</f>
        <v/>
      </c>
      <c r="V7992" s="9">
        <f>PI()*SQRT(R7992)^2</f>
        <v/>
      </c>
    </row>
    <row r="7993">
      <c r="R7993" s="3">
        <f>R7992+1</f>
        <v/>
      </c>
      <c r="S7993" s="4">
        <f>2*PI()*MOD(R7993*2654435769,4294967296)/4294967296</f>
        <v/>
      </c>
      <c r="T7993" s="4">
        <f>IF(R7993&lt;=$B$4,SQRT(R7993)*COS(S7993),NA())</f>
        <v/>
      </c>
      <c r="U7993" s="4">
        <f>IF(R7993&lt;=$B$4,SQRT(R7993)*SIN(S7993),NA())</f>
        <v/>
      </c>
      <c r="V7993" s="9">
        <f>PI()*SQRT(R7993)^2</f>
        <v/>
      </c>
    </row>
    <row r="7994">
      <c r="R7994" s="3">
        <f>R7993+1</f>
        <v/>
      </c>
      <c r="S7994" s="4">
        <f>2*PI()*MOD(R7994*2654435769,4294967296)/4294967296</f>
        <v/>
      </c>
      <c r="T7994" s="4">
        <f>IF(R7994&lt;=$B$4,SQRT(R7994)*COS(S7994),NA())</f>
        <v/>
      </c>
      <c r="U7994" s="4">
        <f>IF(R7994&lt;=$B$4,SQRT(R7994)*SIN(S7994),NA())</f>
        <v/>
      </c>
      <c r="V7994" s="9">
        <f>PI()*SQRT(R7994)^2</f>
        <v/>
      </c>
    </row>
    <row r="7995">
      <c r="R7995" s="3">
        <f>R7994+1</f>
        <v/>
      </c>
      <c r="S7995" s="4">
        <f>2*PI()*MOD(R7995*2654435769,4294967296)/4294967296</f>
        <v/>
      </c>
      <c r="T7995" s="4">
        <f>IF(R7995&lt;=$B$4,SQRT(R7995)*COS(S7995),NA())</f>
        <v/>
      </c>
      <c r="U7995" s="4">
        <f>IF(R7995&lt;=$B$4,SQRT(R7995)*SIN(S7995),NA())</f>
        <v/>
      </c>
      <c r="V7995" s="9">
        <f>PI()*SQRT(R7995)^2</f>
        <v/>
      </c>
    </row>
    <row r="7996">
      <c r="R7996" s="3">
        <f>R7995+1</f>
        <v/>
      </c>
      <c r="S7996" s="4">
        <f>2*PI()*MOD(R7996*2654435769,4294967296)/4294967296</f>
        <v/>
      </c>
      <c r="T7996" s="4">
        <f>IF(R7996&lt;=$B$4,SQRT(R7996)*COS(S7996),NA())</f>
        <v/>
      </c>
      <c r="U7996" s="4">
        <f>IF(R7996&lt;=$B$4,SQRT(R7996)*SIN(S7996),NA())</f>
        <v/>
      </c>
      <c r="V7996" s="9">
        <f>PI()*SQRT(R7996)^2</f>
        <v/>
      </c>
    </row>
    <row r="7997">
      <c r="R7997" s="3">
        <f>R7996+1</f>
        <v/>
      </c>
      <c r="S7997" s="4">
        <f>2*PI()*MOD(R7997*2654435769,4294967296)/4294967296</f>
        <v/>
      </c>
      <c r="T7997" s="4">
        <f>IF(R7997&lt;=$B$4,SQRT(R7997)*COS(S7997),NA())</f>
        <v/>
      </c>
      <c r="U7997" s="4">
        <f>IF(R7997&lt;=$B$4,SQRT(R7997)*SIN(S7997),NA())</f>
        <v/>
      </c>
      <c r="V7997" s="9">
        <f>PI()*SQRT(R7997)^2</f>
        <v/>
      </c>
    </row>
    <row r="7998">
      <c r="R7998" s="3">
        <f>R7997+1</f>
        <v/>
      </c>
      <c r="S7998" s="4">
        <f>2*PI()*MOD(R7998*2654435769,4294967296)/4294967296</f>
        <v/>
      </c>
      <c r="T7998" s="4">
        <f>IF(R7998&lt;=$B$4,SQRT(R7998)*COS(S7998),NA())</f>
        <v/>
      </c>
      <c r="U7998" s="4">
        <f>IF(R7998&lt;=$B$4,SQRT(R7998)*SIN(S7998),NA())</f>
        <v/>
      </c>
      <c r="V7998" s="9">
        <f>PI()*SQRT(R7998)^2</f>
        <v/>
      </c>
    </row>
    <row r="7999">
      <c r="R7999" s="3">
        <f>R7998+1</f>
        <v/>
      </c>
      <c r="S7999" s="4">
        <f>2*PI()*MOD(R7999*2654435769,4294967296)/4294967296</f>
        <v/>
      </c>
      <c r="T7999" s="4">
        <f>IF(R7999&lt;=$B$4,SQRT(R7999)*COS(S7999),NA())</f>
        <v/>
      </c>
      <c r="U7999" s="4">
        <f>IF(R7999&lt;=$B$4,SQRT(R7999)*SIN(S7999),NA())</f>
        <v/>
      </c>
      <c r="V7999" s="9">
        <f>PI()*SQRT(R7999)^2</f>
        <v/>
      </c>
    </row>
    <row r="8000">
      <c r="R8000" s="3">
        <f>R7999+1</f>
        <v/>
      </c>
      <c r="S8000" s="4">
        <f>2*PI()*MOD(R8000*2654435769,4294967296)/4294967296</f>
        <v/>
      </c>
      <c r="T8000" s="4">
        <f>IF(R8000&lt;=$B$4,SQRT(R8000)*COS(S8000),NA())</f>
        <v/>
      </c>
      <c r="U8000" s="4">
        <f>IF(R8000&lt;=$B$4,SQRT(R8000)*SIN(S8000),NA())</f>
        <v/>
      </c>
      <c r="V8000" s="9">
        <f>PI()*SQRT(R8000)^2</f>
        <v/>
      </c>
    </row>
    <row r="8001">
      <c r="R8001" s="3">
        <f>R8000+1</f>
        <v/>
      </c>
      <c r="S8001" s="4">
        <f>2*PI()*MOD(R8001*2654435769,4294967296)/4294967296</f>
        <v/>
      </c>
      <c r="T8001" s="4">
        <f>IF(R8001&lt;=$B$4,SQRT(R8001)*COS(S8001),NA())</f>
        <v/>
      </c>
      <c r="U8001" s="4">
        <f>IF(R8001&lt;=$B$4,SQRT(R8001)*SIN(S8001),NA())</f>
        <v/>
      </c>
      <c r="V8001" s="9">
        <f>PI()*SQRT(R8001)^2</f>
        <v/>
      </c>
    </row>
    <row r="8002">
      <c r="R8002" s="3">
        <f>R8001+1</f>
        <v/>
      </c>
      <c r="S8002" s="4">
        <f>2*PI()*MOD(R8002*2654435769,4294967296)/4294967296</f>
        <v/>
      </c>
      <c r="T8002" s="4">
        <f>IF(R8002&lt;=$B$4,SQRT(R8002)*COS(S8002),NA())</f>
        <v/>
      </c>
      <c r="U8002" s="4">
        <f>IF(R8002&lt;=$B$4,SQRT(R8002)*SIN(S8002),NA())</f>
        <v/>
      </c>
      <c r="V8002" s="9">
        <f>PI()*SQRT(R8002)^2</f>
        <v/>
      </c>
    </row>
    <row r="8003">
      <c r="R8003" s="3">
        <f>R8002+1</f>
        <v/>
      </c>
      <c r="S8003" s="4">
        <f>2*PI()*MOD(R8003*2654435769,4294967296)/4294967296</f>
        <v/>
      </c>
      <c r="T8003" s="4">
        <f>IF(R8003&lt;=$B$4,SQRT(R8003)*COS(S8003),NA())</f>
        <v/>
      </c>
      <c r="U8003" s="4">
        <f>IF(R8003&lt;=$B$4,SQRT(R8003)*SIN(S8003),NA())</f>
        <v/>
      </c>
      <c r="V8003" s="9">
        <f>PI()*SQRT(R8003)^2</f>
        <v/>
      </c>
    </row>
    <row r="8004">
      <c r="R8004" s="3">
        <f>R8003+1</f>
        <v/>
      </c>
      <c r="S8004" s="4">
        <f>2*PI()*MOD(R8004*2654435769,4294967296)/4294967296</f>
        <v/>
      </c>
      <c r="T8004" s="4">
        <f>IF(R8004&lt;=$B$4,SQRT(R8004)*COS(S8004),NA())</f>
        <v/>
      </c>
      <c r="U8004" s="4">
        <f>IF(R8004&lt;=$B$4,SQRT(R8004)*SIN(S8004),NA())</f>
        <v/>
      </c>
      <c r="V8004" s="9">
        <f>PI()*SQRT(R8004)^2</f>
        <v/>
      </c>
    </row>
    <row r="8005">
      <c r="R8005" s="3">
        <f>R8004+1</f>
        <v/>
      </c>
      <c r="S8005" s="4">
        <f>2*PI()*MOD(R8005*2654435769,4294967296)/4294967296</f>
        <v/>
      </c>
      <c r="T8005" s="4">
        <f>IF(R8005&lt;=$B$4,SQRT(R8005)*COS(S8005),NA())</f>
        <v/>
      </c>
      <c r="U8005" s="4">
        <f>IF(R8005&lt;=$B$4,SQRT(R8005)*SIN(S8005),NA())</f>
        <v/>
      </c>
      <c r="V8005" s="9">
        <f>PI()*SQRT(R8005)^2</f>
        <v/>
      </c>
    </row>
    <row r="8006">
      <c r="R8006" s="3">
        <f>R8005+1</f>
        <v/>
      </c>
      <c r="S8006" s="4">
        <f>2*PI()*MOD(R8006*2654435769,4294967296)/4294967296</f>
        <v/>
      </c>
      <c r="T8006" s="4">
        <f>IF(R8006&lt;=$B$4,SQRT(R8006)*COS(S8006),NA())</f>
        <v/>
      </c>
      <c r="U8006" s="4">
        <f>IF(R8006&lt;=$B$4,SQRT(R8006)*SIN(S8006),NA())</f>
        <v/>
      </c>
      <c r="V8006" s="9">
        <f>PI()*SQRT(R8006)^2</f>
        <v/>
      </c>
    </row>
    <row r="8007">
      <c r="R8007" s="3">
        <f>R8006+1</f>
        <v/>
      </c>
      <c r="S8007" s="4">
        <f>2*PI()*MOD(R8007*2654435769,4294967296)/4294967296</f>
        <v/>
      </c>
      <c r="T8007" s="4">
        <f>IF(R8007&lt;=$B$4,SQRT(R8007)*COS(S8007),NA())</f>
        <v/>
      </c>
      <c r="U8007" s="4">
        <f>IF(R8007&lt;=$B$4,SQRT(R8007)*SIN(S8007),NA())</f>
        <v/>
      </c>
      <c r="V8007" s="9">
        <f>PI()*SQRT(R8007)^2</f>
        <v/>
      </c>
    </row>
    <row r="8008">
      <c r="R8008" s="3">
        <f>R8007+1</f>
        <v/>
      </c>
      <c r="S8008" s="4">
        <f>2*PI()*MOD(R8008*2654435769,4294967296)/4294967296</f>
        <v/>
      </c>
      <c r="T8008" s="4">
        <f>IF(R8008&lt;=$B$4,SQRT(R8008)*COS(S8008),NA())</f>
        <v/>
      </c>
      <c r="U8008" s="4">
        <f>IF(R8008&lt;=$B$4,SQRT(R8008)*SIN(S8008),NA())</f>
        <v/>
      </c>
      <c r="V8008" s="9">
        <f>PI()*SQRT(R8008)^2</f>
        <v/>
      </c>
    </row>
    <row r="8009">
      <c r="R8009" s="3">
        <f>R8008+1</f>
        <v/>
      </c>
      <c r="S8009" s="4">
        <f>2*PI()*MOD(R8009*2654435769,4294967296)/4294967296</f>
        <v/>
      </c>
      <c r="T8009" s="4">
        <f>IF(R8009&lt;=$B$4,SQRT(R8009)*COS(S8009),NA())</f>
        <v/>
      </c>
      <c r="U8009" s="4">
        <f>IF(R8009&lt;=$B$4,SQRT(R8009)*SIN(S8009),NA())</f>
        <v/>
      </c>
      <c r="V8009" s="9">
        <f>PI()*SQRT(R8009)^2</f>
        <v/>
      </c>
    </row>
    <row r="8010">
      <c r="R8010" s="3">
        <f>R8009+1</f>
        <v/>
      </c>
      <c r="S8010" s="4">
        <f>2*PI()*MOD(R8010*2654435769,4294967296)/4294967296</f>
        <v/>
      </c>
      <c r="T8010" s="4">
        <f>IF(R8010&lt;=$B$4,SQRT(R8010)*COS(S8010),NA())</f>
        <v/>
      </c>
      <c r="U8010" s="4">
        <f>IF(R8010&lt;=$B$4,SQRT(R8010)*SIN(S8010),NA())</f>
        <v/>
      </c>
      <c r="V8010" s="9">
        <f>PI()*SQRT(R8010)^2</f>
        <v/>
      </c>
    </row>
    <row r="8011">
      <c r="R8011" s="3">
        <f>R8010+1</f>
        <v/>
      </c>
      <c r="S8011" s="4">
        <f>2*PI()*MOD(R8011*2654435769,4294967296)/4294967296</f>
        <v/>
      </c>
      <c r="T8011" s="4">
        <f>IF(R8011&lt;=$B$4,SQRT(R8011)*COS(S8011),NA())</f>
        <v/>
      </c>
      <c r="U8011" s="4">
        <f>IF(R8011&lt;=$B$4,SQRT(R8011)*SIN(S8011),NA())</f>
        <v/>
      </c>
      <c r="V8011" s="9">
        <f>PI()*SQRT(R8011)^2</f>
        <v/>
      </c>
    </row>
    <row r="8012">
      <c r="R8012" s="3">
        <f>R8011+1</f>
        <v/>
      </c>
      <c r="S8012" s="4">
        <f>2*PI()*MOD(R8012*2654435769,4294967296)/4294967296</f>
        <v/>
      </c>
      <c r="T8012" s="4">
        <f>IF(R8012&lt;=$B$4,SQRT(R8012)*COS(S8012),NA())</f>
        <v/>
      </c>
      <c r="U8012" s="4">
        <f>IF(R8012&lt;=$B$4,SQRT(R8012)*SIN(S8012),NA())</f>
        <v/>
      </c>
      <c r="V8012" s="9">
        <f>PI()*SQRT(R8012)^2</f>
        <v/>
      </c>
    </row>
    <row r="8013">
      <c r="R8013" s="3">
        <f>R8012+1</f>
        <v/>
      </c>
      <c r="S8013" s="4">
        <f>2*PI()*MOD(R8013*2654435769,4294967296)/4294967296</f>
        <v/>
      </c>
      <c r="T8013" s="4">
        <f>IF(R8013&lt;=$B$4,SQRT(R8013)*COS(S8013),NA())</f>
        <v/>
      </c>
      <c r="U8013" s="4">
        <f>IF(R8013&lt;=$B$4,SQRT(R8013)*SIN(S8013),NA())</f>
        <v/>
      </c>
      <c r="V8013" s="9">
        <f>PI()*SQRT(R8013)^2</f>
        <v/>
      </c>
    </row>
    <row r="8014">
      <c r="R8014" s="3">
        <f>R8013+1</f>
        <v/>
      </c>
      <c r="S8014" s="4">
        <f>2*PI()*MOD(R8014*2654435769,4294967296)/4294967296</f>
        <v/>
      </c>
      <c r="T8014" s="4">
        <f>IF(R8014&lt;=$B$4,SQRT(R8014)*COS(S8014),NA())</f>
        <v/>
      </c>
      <c r="U8014" s="4">
        <f>IF(R8014&lt;=$B$4,SQRT(R8014)*SIN(S8014),NA())</f>
        <v/>
      </c>
      <c r="V8014" s="9">
        <f>PI()*SQRT(R8014)^2</f>
        <v/>
      </c>
    </row>
    <row r="8015">
      <c r="R8015" s="3">
        <f>R8014+1</f>
        <v/>
      </c>
      <c r="S8015" s="4">
        <f>2*PI()*MOD(R8015*2654435769,4294967296)/4294967296</f>
        <v/>
      </c>
      <c r="T8015" s="4">
        <f>IF(R8015&lt;=$B$4,SQRT(R8015)*COS(S8015),NA())</f>
        <v/>
      </c>
      <c r="U8015" s="4">
        <f>IF(R8015&lt;=$B$4,SQRT(R8015)*SIN(S8015),NA())</f>
        <v/>
      </c>
      <c r="V8015" s="9">
        <f>PI()*SQRT(R8015)^2</f>
        <v/>
      </c>
    </row>
    <row r="8016">
      <c r="R8016" s="3">
        <f>R8015+1</f>
        <v/>
      </c>
      <c r="S8016" s="4">
        <f>2*PI()*MOD(R8016*2654435769,4294967296)/4294967296</f>
        <v/>
      </c>
      <c r="T8016" s="4">
        <f>IF(R8016&lt;=$B$4,SQRT(R8016)*COS(S8016),NA())</f>
        <v/>
      </c>
      <c r="U8016" s="4">
        <f>IF(R8016&lt;=$B$4,SQRT(R8016)*SIN(S8016),NA())</f>
        <v/>
      </c>
      <c r="V8016" s="9">
        <f>PI()*SQRT(R8016)^2</f>
        <v/>
      </c>
    </row>
    <row r="8017">
      <c r="R8017" s="3">
        <f>R8016+1</f>
        <v/>
      </c>
      <c r="S8017" s="4">
        <f>2*PI()*MOD(R8017*2654435769,4294967296)/4294967296</f>
        <v/>
      </c>
      <c r="T8017" s="4">
        <f>IF(R8017&lt;=$B$4,SQRT(R8017)*COS(S8017),NA())</f>
        <v/>
      </c>
      <c r="U8017" s="4">
        <f>IF(R8017&lt;=$B$4,SQRT(R8017)*SIN(S8017),NA())</f>
        <v/>
      </c>
      <c r="V8017" s="9">
        <f>PI()*SQRT(R8017)^2</f>
        <v/>
      </c>
    </row>
    <row r="8018">
      <c r="R8018" s="3">
        <f>R8017+1</f>
        <v/>
      </c>
      <c r="S8018" s="4">
        <f>2*PI()*MOD(R8018*2654435769,4294967296)/4294967296</f>
        <v/>
      </c>
      <c r="T8018" s="4">
        <f>IF(R8018&lt;=$B$4,SQRT(R8018)*COS(S8018),NA())</f>
        <v/>
      </c>
      <c r="U8018" s="4">
        <f>IF(R8018&lt;=$B$4,SQRT(R8018)*SIN(S8018),NA())</f>
        <v/>
      </c>
      <c r="V8018" s="9">
        <f>PI()*SQRT(R8018)^2</f>
        <v/>
      </c>
    </row>
    <row r="8019">
      <c r="R8019" s="3">
        <f>R8018+1</f>
        <v/>
      </c>
      <c r="S8019" s="4">
        <f>2*PI()*MOD(R8019*2654435769,4294967296)/4294967296</f>
        <v/>
      </c>
      <c r="T8019" s="4">
        <f>IF(R8019&lt;=$B$4,SQRT(R8019)*COS(S8019),NA())</f>
        <v/>
      </c>
      <c r="U8019" s="4">
        <f>IF(R8019&lt;=$B$4,SQRT(R8019)*SIN(S8019),NA())</f>
        <v/>
      </c>
      <c r="V8019" s="9">
        <f>PI()*SQRT(R8019)^2</f>
        <v/>
      </c>
    </row>
    <row r="8020">
      <c r="R8020" s="3">
        <f>R8019+1</f>
        <v/>
      </c>
      <c r="S8020" s="4">
        <f>2*PI()*MOD(R8020*2654435769,4294967296)/4294967296</f>
        <v/>
      </c>
      <c r="T8020" s="4">
        <f>IF(R8020&lt;=$B$4,SQRT(R8020)*COS(S8020),NA())</f>
        <v/>
      </c>
      <c r="U8020" s="4">
        <f>IF(R8020&lt;=$B$4,SQRT(R8020)*SIN(S8020),NA())</f>
        <v/>
      </c>
      <c r="V8020" s="9">
        <f>PI()*SQRT(R8020)^2</f>
        <v/>
      </c>
    </row>
    <row r="8021">
      <c r="R8021" s="3">
        <f>R8020+1</f>
        <v/>
      </c>
      <c r="S8021" s="4">
        <f>2*PI()*MOD(R8021*2654435769,4294967296)/4294967296</f>
        <v/>
      </c>
      <c r="T8021" s="4">
        <f>IF(R8021&lt;=$B$4,SQRT(R8021)*COS(S8021),NA())</f>
        <v/>
      </c>
      <c r="U8021" s="4">
        <f>IF(R8021&lt;=$B$4,SQRT(R8021)*SIN(S8021),NA())</f>
        <v/>
      </c>
      <c r="V8021" s="9">
        <f>PI()*SQRT(R8021)^2</f>
        <v/>
      </c>
    </row>
    <row r="8022">
      <c r="R8022" s="3">
        <f>R8021+1</f>
        <v/>
      </c>
      <c r="S8022" s="4">
        <f>2*PI()*MOD(R8022*2654435769,4294967296)/4294967296</f>
        <v/>
      </c>
      <c r="T8022" s="4">
        <f>IF(R8022&lt;=$B$4,SQRT(R8022)*COS(S8022),NA())</f>
        <v/>
      </c>
      <c r="U8022" s="4">
        <f>IF(R8022&lt;=$B$4,SQRT(R8022)*SIN(S8022),NA())</f>
        <v/>
      </c>
      <c r="V8022" s="9">
        <f>PI()*SQRT(R8022)^2</f>
        <v/>
      </c>
    </row>
    <row r="8023">
      <c r="R8023" s="3">
        <f>R8022+1</f>
        <v/>
      </c>
      <c r="S8023" s="4">
        <f>2*PI()*MOD(R8023*2654435769,4294967296)/4294967296</f>
        <v/>
      </c>
      <c r="T8023" s="4">
        <f>IF(R8023&lt;=$B$4,SQRT(R8023)*COS(S8023),NA())</f>
        <v/>
      </c>
      <c r="U8023" s="4">
        <f>IF(R8023&lt;=$B$4,SQRT(R8023)*SIN(S8023),NA())</f>
        <v/>
      </c>
      <c r="V8023" s="9">
        <f>PI()*SQRT(R8023)^2</f>
        <v/>
      </c>
    </row>
    <row r="8024">
      <c r="R8024" s="3">
        <f>R8023+1</f>
        <v/>
      </c>
      <c r="S8024" s="4">
        <f>2*PI()*MOD(R8024*2654435769,4294967296)/4294967296</f>
        <v/>
      </c>
      <c r="T8024" s="4">
        <f>IF(R8024&lt;=$B$4,SQRT(R8024)*COS(S8024),NA())</f>
        <v/>
      </c>
      <c r="U8024" s="4">
        <f>IF(R8024&lt;=$B$4,SQRT(R8024)*SIN(S8024),NA())</f>
        <v/>
      </c>
      <c r="V8024" s="9">
        <f>PI()*SQRT(R8024)^2</f>
        <v/>
      </c>
    </row>
    <row r="8025">
      <c r="R8025" s="3">
        <f>R8024+1</f>
        <v/>
      </c>
      <c r="S8025" s="4">
        <f>2*PI()*MOD(R8025*2654435769,4294967296)/4294967296</f>
        <v/>
      </c>
      <c r="T8025" s="4">
        <f>IF(R8025&lt;=$B$4,SQRT(R8025)*COS(S8025),NA())</f>
        <v/>
      </c>
      <c r="U8025" s="4">
        <f>IF(R8025&lt;=$B$4,SQRT(R8025)*SIN(S8025),NA())</f>
        <v/>
      </c>
      <c r="V8025" s="9">
        <f>PI()*SQRT(R8025)^2</f>
        <v/>
      </c>
    </row>
    <row r="8026">
      <c r="R8026" s="3">
        <f>R8025+1</f>
        <v/>
      </c>
      <c r="S8026" s="4">
        <f>2*PI()*MOD(R8026*2654435769,4294967296)/4294967296</f>
        <v/>
      </c>
      <c r="T8026" s="4">
        <f>IF(R8026&lt;=$B$4,SQRT(R8026)*COS(S8026),NA())</f>
        <v/>
      </c>
      <c r="U8026" s="4">
        <f>IF(R8026&lt;=$B$4,SQRT(R8026)*SIN(S8026),NA())</f>
        <v/>
      </c>
      <c r="V8026" s="9">
        <f>PI()*SQRT(R8026)^2</f>
        <v/>
      </c>
    </row>
    <row r="8027">
      <c r="R8027" s="3">
        <f>R8026+1</f>
        <v/>
      </c>
      <c r="S8027" s="4">
        <f>2*PI()*MOD(R8027*2654435769,4294967296)/4294967296</f>
        <v/>
      </c>
      <c r="T8027" s="4">
        <f>IF(R8027&lt;=$B$4,SQRT(R8027)*COS(S8027),NA())</f>
        <v/>
      </c>
      <c r="U8027" s="4">
        <f>IF(R8027&lt;=$B$4,SQRT(R8027)*SIN(S8027),NA())</f>
        <v/>
      </c>
      <c r="V8027" s="9">
        <f>PI()*SQRT(R8027)^2</f>
        <v/>
      </c>
    </row>
    <row r="8028">
      <c r="R8028" s="3">
        <f>R8027+1</f>
        <v/>
      </c>
      <c r="S8028" s="4">
        <f>2*PI()*MOD(R8028*2654435769,4294967296)/4294967296</f>
        <v/>
      </c>
      <c r="T8028" s="4">
        <f>IF(R8028&lt;=$B$4,SQRT(R8028)*COS(S8028),NA())</f>
        <v/>
      </c>
      <c r="U8028" s="4">
        <f>IF(R8028&lt;=$B$4,SQRT(R8028)*SIN(S8028),NA())</f>
        <v/>
      </c>
      <c r="V8028" s="9">
        <f>PI()*SQRT(R8028)^2</f>
        <v/>
      </c>
    </row>
    <row r="8029">
      <c r="R8029" s="3">
        <f>R8028+1</f>
        <v/>
      </c>
      <c r="S8029" s="4">
        <f>2*PI()*MOD(R8029*2654435769,4294967296)/4294967296</f>
        <v/>
      </c>
      <c r="T8029" s="4">
        <f>IF(R8029&lt;=$B$4,SQRT(R8029)*COS(S8029),NA())</f>
        <v/>
      </c>
      <c r="U8029" s="4">
        <f>IF(R8029&lt;=$B$4,SQRT(R8029)*SIN(S8029),NA())</f>
        <v/>
      </c>
      <c r="V8029" s="9">
        <f>PI()*SQRT(R8029)^2</f>
        <v/>
      </c>
    </row>
    <row r="8030">
      <c r="R8030" s="3">
        <f>R8029+1</f>
        <v/>
      </c>
      <c r="S8030" s="4">
        <f>2*PI()*MOD(R8030*2654435769,4294967296)/4294967296</f>
        <v/>
      </c>
      <c r="T8030" s="4">
        <f>IF(R8030&lt;=$B$4,SQRT(R8030)*COS(S8030),NA())</f>
        <v/>
      </c>
      <c r="U8030" s="4">
        <f>IF(R8030&lt;=$B$4,SQRT(R8030)*SIN(S8030),NA())</f>
        <v/>
      </c>
      <c r="V8030" s="9">
        <f>PI()*SQRT(R8030)^2</f>
        <v/>
      </c>
    </row>
    <row r="8031">
      <c r="R8031" s="3">
        <f>R8030+1</f>
        <v/>
      </c>
      <c r="S8031" s="4">
        <f>2*PI()*MOD(R8031*2654435769,4294967296)/4294967296</f>
        <v/>
      </c>
      <c r="T8031" s="4">
        <f>IF(R8031&lt;=$B$4,SQRT(R8031)*COS(S8031),NA())</f>
        <v/>
      </c>
      <c r="U8031" s="4">
        <f>IF(R8031&lt;=$B$4,SQRT(R8031)*SIN(S8031),NA())</f>
        <v/>
      </c>
      <c r="V8031" s="9">
        <f>PI()*SQRT(R8031)^2</f>
        <v/>
      </c>
    </row>
    <row r="8032">
      <c r="R8032" s="3">
        <f>R8031+1</f>
        <v/>
      </c>
      <c r="S8032" s="4">
        <f>2*PI()*MOD(R8032*2654435769,4294967296)/4294967296</f>
        <v/>
      </c>
      <c r="T8032" s="4">
        <f>IF(R8032&lt;=$B$4,SQRT(R8032)*COS(S8032),NA())</f>
        <v/>
      </c>
      <c r="U8032" s="4">
        <f>IF(R8032&lt;=$B$4,SQRT(R8032)*SIN(S8032),NA())</f>
        <v/>
      </c>
      <c r="V8032" s="9">
        <f>PI()*SQRT(R8032)^2</f>
        <v/>
      </c>
    </row>
    <row r="8033">
      <c r="R8033" s="3">
        <f>R8032+1</f>
        <v/>
      </c>
      <c r="S8033" s="4">
        <f>2*PI()*MOD(R8033*2654435769,4294967296)/4294967296</f>
        <v/>
      </c>
      <c r="T8033" s="4">
        <f>IF(R8033&lt;=$B$4,SQRT(R8033)*COS(S8033),NA())</f>
        <v/>
      </c>
      <c r="U8033" s="4">
        <f>IF(R8033&lt;=$B$4,SQRT(R8033)*SIN(S8033),NA())</f>
        <v/>
      </c>
      <c r="V8033" s="9">
        <f>PI()*SQRT(R8033)^2</f>
        <v/>
      </c>
    </row>
    <row r="8034">
      <c r="R8034" s="3">
        <f>R8033+1</f>
        <v/>
      </c>
      <c r="S8034" s="4">
        <f>2*PI()*MOD(R8034*2654435769,4294967296)/4294967296</f>
        <v/>
      </c>
      <c r="T8034" s="4">
        <f>IF(R8034&lt;=$B$4,SQRT(R8034)*COS(S8034),NA())</f>
        <v/>
      </c>
      <c r="U8034" s="4">
        <f>IF(R8034&lt;=$B$4,SQRT(R8034)*SIN(S8034),NA())</f>
        <v/>
      </c>
      <c r="V8034" s="9">
        <f>PI()*SQRT(R8034)^2</f>
        <v/>
      </c>
    </row>
    <row r="8035">
      <c r="R8035" s="3">
        <f>R8034+1</f>
        <v/>
      </c>
      <c r="S8035" s="4">
        <f>2*PI()*MOD(R8035*2654435769,4294967296)/4294967296</f>
        <v/>
      </c>
      <c r="T8035" s="4">
        <f>IF(R8035&lt;=$B$4,SQRT(R8035)*COS(S8035),NA())</f>
        <v/>
      </c>
      <c r="U8035" s="4">
        <f>IF(R8035&lt;=$B$4,SQRT(R8035)*SIN(S8035),NA())</f>
        <v/>
      </c>
      <c r="V8035" s="9">
        <f>PI()*SQRT(R8035)^2</f>
        <v/>
      </c>
    </row>
    <row r="8036">
      <c r="R8036" s="3">
        <f>R8035+1</f>
        <v/>
      </c>
      <c r="S8036" s="4">
        <f>2*PI()*MOD(R8036*2654435769,4294967296)/4294967296</f>
        <v/>
      </c>
      <c r="T8036" s="4">
        <f>IF(R8036&lt;=$B$4,SQRT(R8036)*COS(S8036),NA())</f>
        <v/>
      </c>
      <c r="U8036" s="4">
        <f>IF(R8036&lt;=$B$4,SQRT(R8036)*SIN(S8036),NA())</f>
        <v/>
      </c>
      <c r="V8036" s="9">
        <f>PI()*SQRT(R8036)^2</f>
        <v/>
      </c>
    </row>
    <row r="8037">
      <c r="R8037" s="3">
        <f>R8036+1</f>
        <v/>
      </c>
      <c r="S8037" s="4">
        <f>2*PI()*MOD(R8037*2654435769,4294967296)/4294967296</f>
        <v/>
      </c>
      <c r="T8037" s="4">
        <f>IF(R8037&lt;=$B$4,SQRT(R8037)*COS(S8037),NA())</f>
        <v/>
      </c>
      <c r="U8037" s="4">
        <f>IF(R8037&lt;=$B$4,SQRT(R8037)*SIN(S8037),NA())</f>
        <v/>
      </c>
      <c r="V8037" s="9">
        <f>PI()*SQRT(R8037)^2</f>
        <v/>
      </c>
    </row>
    <row r="8038">
      <c r="R8038" s="3">
        <f>R8037+1</f>
        <v/>
      </c>
      <c r="S8038" s="4">
        <f>2*PI()*MOD(R8038*2654435769,4294967296)/4294967296</f>
        <v/>
      </c>
      <c r="T8038" s="4">
        <f>IF(R8038&lt;=$B$4,SQRT(R8038)*COS(S8038),NA())</f>
        <v/>
      </c>
      <c r="U8038" s="4">
        <f>IF(R8038&lt;=$B$4,SQRT(R8038)*SIN(S8038),NA())</f>
        <v/>
      </c>
      <c r="V8038" s="9">
        <f>PI()*SQRT(R8038)^2</f>
        <v/>
      </c>
    </row>
    <row r="8039">
      <c r="R8039" s="3">
        <f>R8038+1</f>
        <v/>
      </c>
      <c r="S8039" s="4">
        <f>2*PI()*MOD(R8039*2654435769,4294967296)/4294967296</f>
        <v/>
      </c>
      <c r="T8039" s="4">
        <f>IF(R8039&lt;=$B$4,SQRT(R8039)*COS(S8039),NA())</f>
        <v/>
      </c>
      <c r="U8039" s="4">
        <f>IF(R8039&lt;=$B$4,SQRT(R8039)*SIN(S8039),NA())</f>
        <v/>
      </c>
      <c r="V8039" s="9">
        <f>PI()*SQRT(R8039)^2</f>
        <v/>
      </c>
    </row>
    <row r="8040">
      <c r="R8040" s="3">
        <f>R8039+1</f>
        <v/>
      </c>
      <c r="S8040" s="4">
        <f>2*PI()*MOD(R8040*2654435769,4294967296)/4294967296</f>
        <v/>
      </c>
      <c r="T8040" s="4">
        <f>IF(R8040&lt;=$B$4,SQRT(R8040)*COS(S8040),NA())</f>
        <v/>
      </c>
      <c r="U8040" s="4">
        <f>IF(R8040&lt;=$B$4,SQRT(R8040)*SIN(S8040),NA())</f>
        <v/>
      </c>
      <c r="V8040" s="9">
        <f>PI()*SQRT(R8040)^2</f>
        <v/>
      </c>
    </row>
    <row r="8041">
      <c r="R8041" s="3">
        <f>R8040+1</f>
        <v/>
      </c>
      <c r="S8041" s="4">
        <f>2*PI()*MOD(R8041*2654435769,4294967296)/4294967296</f>
        <v/>
      </c>
      <c r="T8041" s="4">
        <f>IF(R8041&lt;=$B$4,SQRT(R8041)*COS(S8041),NA())</f>
        <v/>
      </c>
      <c r="U8041" s="4">
        <f>IF(R8041&lt;=$B$4,SQRT(R8041)*SIN(S8041),NA())</f>
        <v/>
      </c>
      <c r="V8041" s="9">
        <f>PI()*SQRT(R8041)^2</f>
        <v/>
      </c>
    </row>
    <row r="8042">
      <c r="R8042" s="3">
        <f>R8041+1</f>
        <v/>
      </c>
      <c r="S8042" s="4">
        <f>2*PI()*MOD(R8042*2654435769,4294967296)/4294967296</f>
        <v/>
      </c>
      <c r="T8042" s="4">
        <f>IF(R8042&lt;=$B$4,SQRT(R8042)*COS(S8042),NA())</f>
        <v/>
      </c>
      <c r="U8042" s="4">
        <f>IF(R8042&lt;=$B$4,SQRT(R8042)*SIN(S8042),NA())</f>
        <v/>
      </c>
      <c r="V8042" s="9">
        <f>PI()*SQRT(R8042)^2</f>
        <v/>
      </c>
    </row>
    <row r="8043">
      <c r="R8043" s="3">
        <f>R8042+1</f>
        <v/>
      </c>
      <c r="S8043" s="4">
        <f>2*PI()*MOD(R8043*2654435769,4294967296)/4294967296</f>
        <v/>
      </c>
      <c r="T8043" s="4">
        <f>IF(R8043&lt;=$B$4,SQRT(R8043)*COS(S8043),NA())</f>
        <v/>
      </c>
      <c r="U8043" s="4">
        <f>IF(R8043&lt;=$B$4,SQRT(R8043)*SIN(S8043),NA())</f>
        <v/>
      </c>
      <c r="V8043" s="9">
        <f>PI()*SQRT(R8043)^2</f>
        <v/>
      </c>
    </row>
    <row r="8044">
      <c r="R8044" s="3">
        <f>R8043+1</f>
        <v/>
      </c>
      <c r="S8044" s="4">
        <f>2*PI()*MOD(R8044*2654435769,4294967296)/4294967296</f>
        <v/>
      </c>
      <c r="T8044" s="4">
        <f>IF(R8044&lt;=$B$4,SQRT(R8044)*COS(S8044),NA())</f>
        <v/>
      </c>
      <c r="U8044" s="4">
        <f>IF(R8044&lt;=$B$4,SQRT(R8044)*SIN(S8044),NA())</f>
        <v/>
      </c>
      <c r="V8044" s="9">
        <f>PI()*SQRT(R8044)^2</f>
        <v/>
      </c>
    </row>
    <row r="8045">
      <c r="R8045" s="3">
        <f>R8044+1</f>
        <v/>
      </c>
      <c r="S8045" s="4">
        <f>2*PI()*MOD(R8045*2654435769,4294967296)/4294967296</f>
        <v/>
      </c>
      <c r="T8045" s="4">
        <f>IF(R8045&lt;=$B$4,SQRT(R8045)*COS(S8045),NA())</f>
        <v/>
      </c>
      <c r="U8045" s="4">
        <f>IF(R8045&lt;=$B$4,SQRT(R8045)*SIN(S8045),NA())</f>
        <v/>
      </c>
      <c r="V8045" s="9">
        <f>PI()*SQRT(R8045)^2</f>
        <v/>
      </c>
    </row>
    <row r="8046">
      <c r="R8046" s="3">
        <f>R8045+1</f>
        <v/>
      </c>
      <c r="S8046" s="4">
        <f>2*PI()*MOD(R8046*2654435769,4294967296)/4294967296</f>
        <v/>
      </c>
      <c r="T8046" s="4">
        <f>IF(R8046&lt;=$B$4,SQRT(R8046)*COS(S8046),NA())</f>
        <v/>
      </c>
      <c r="U8046" s="4">
        <f>IF(R8046&lt;=$B$4,SQRT(R8046)*SIN(S8046),NA())</f>
        <v/>
      </c>
      <c r="V8046" s="9">
        <f>PI()*SQRT(R8046)^2</f>
        <v/>
      </c>
    </row>
    <row r="8047">
      <c r="R8047" s="3">
        <f>R8046+1</f>
        <v/>
      </c>
      <c r="S8047" s="4">
        <f>2*PI()*MOD(R8047*2654435769,4294967296)/4294967296</f>
        <v/>
      </c>
      <c r="T8047" s="4">
        <f>IF(R8047&lt;=$B$4,SQRT(R8047)*COS(S8047),NA())</f>
        <v/>
      </c>
      <c r="U8047" s="4">
        <f>IF(R8047&lt;=$B$4,SQRT(R8047)*SIN(S8047),NA())</f>
        <v/>
      </c>
      <c r="V8047" s="9">
        <f>PI()*SQRT(R8047)^2</f>
        <v/>
      </c>
    </row>
    <row r="8048">
      <c r="R8048" s="3">
        <f>R8047+1</f>
        <v/>
      </c>
      <c r="S8048" s="4">
        <f>2*PI()*MOD(R8048*2654435769,4294967296)/4294967296</f>
        <v/>
      </c>
      <c r="T8048" s="4">
        <f>IF(R8048&lt;=$B$4,SQRT(R8048)*COS(S8048),NA())</f>
        <v/>
      </c>
      <c r="U8048" s="4">
        <f>IF(R8048&lt;=$B$4,SQRT(R8048)*SIN(S8048),NA())</f>
        <v/>
      </c>
      <c r="V8048" s="9">
        <f>PI()*SQRT(R8048)^2</f>
        <v/>
      </c>
    </row>
    <row r="8049">
      <c r="R8049" s="3">
        <f>R8048+1</f>
        <v/>
      </c>
      <c r="S8049" s="4">
        <f>2*PI()*MOD(R8049*2654435769,4294967296)/4294967296</f>
        <v/>
      </c>
      <c r="T8049" s="4">
        <f>IF(R8049&lt;=$B$4,SQRT(R8049)*COS(S8049),NA())</f>
        <v/>
      </c>
      <c r="U8049" s="4">
        <f>IF(R8049&lt;=$B$4,SQRT(R8049)*SIN(S8049),NA())</f>
        <v/>
      </c>
      <c r="V8049" s="9">
        <f>PI()*SQRT(R8049)^2</f>
        <v/>
      </c>
    </row>
    <row r="8050">
      <c r="R8050" s="3">
        <f>R8049+1</f>
        <v/>
      </c>
      <c r="S8050" s="4">
        <f>2*PI()*MOD(R8050*2654435769,4294967296)/4294967296</f>
        <v/>
      </c>
      <c r="T8050" s="4">
        <f>IF(R8050&lt;=$B$4,SQRT(R8050)*COS(S8050),NA())</f>
        <v/>
      </c>
      <c r="U8050" s="4">
        <f>IF(R8050&lt;=$B$4,SQRT(R8050)*SIN(S8050),NA())</f>
        <v/>
      </c>
      <c r="V8050" s="9">
        <f>PI()*SQRT(R8050)^2</f>
        <v/>
      </c>
    </row>
    <row r="8051">
      <c r="R8051" s="3">
        <f>R8050+1</f>
        <v/>
      </c>
      <c r="S8051" s="4">
        <f>2*PI()*MOD(R8051*2654435769,4294967296)/4294967296</f>
        <v/>
      </c>
      <c r="T8051" s="4">
        <f>IF(R8051&lt;=$B$4,SQRT(R8051)*COS(S8051),NA())</f>
        <v/>
      </c>
      <c r="U8051" s="4">
        <f>IF(R8051&lt;=$B$4,SQRT(R8051)*SIN(S8051),NA())</f>
        <v/>
      </c>
      <c r="V8051" s="9">
        <f>PI()*SQRT(R8051)^2</f>
        <v/>
      </c>
    </row>
    <row r="8052">
      <c r="R8052" s="3">
        <f>R8051+1</f>
        <v/>
      </c>
      <c r="S8052" s="4">
        <f>2*PI()*MOD(R8052*2654435769,4294967296)/4294967296</f>
        <v/>
      </c>
      <c r="T8052" s="4">
        <f>IF(R8052&lt;=$B$4,SQRT(R8052)*COS(S8052),NA())</f>
        <v/>
      </c>
      <c r="U8052" s="4">
        <f>IF(R8052&lt;=$B$4,SQRT(R8052)*SIN(S8052),NA())</f>
        <v/>
      </c>
      <c r="V8052" s="9">
        <f>PI()*SQRT(R8052)^2</f>
        <v/>
      </c>
    </row>
    <row r="8053">
      <c r="R8053" s="3">
        <f>R8052+1</f>
        <v/>
      </c>
      <c r="S8053" s="4">
        <f>2*PI()*MOD(R8053*2654435769,4294967296)/4294967296</f>
        <v/>
      </c>
      <c r="T8053" s="4">
        <f>IF(R8053&lt;=$B$4,SQRT(R8053)*COS(S8053),NA())</f>
        <v/>
      </c>
      <c r="U8053" s="4">
        <f>IF(R8053&lt;=$B$4,SQRT(R8053)*SIN(S8053),NA())</f>
        <v/>
      </c>
      <c r="V8053" s="9">
        <f>PI()*SQRT(R8053)^2</f>
        <v/>
      </c>
    </row>
    <row r="8054">
      <c r="R8054" s="3">
        <f>R8053+1</f>
        <v/>
      </c>
      <c r="S8054" s="4">
        <f>2*PI()*MOD(R8054*2654435769,4294967296)/4294967296</f>
        <v/>
      </c>
      <c r="T8054" s="4">
        <f>IF(R8054&lt;=$B$4,SQRT(R8054)*COS(S8054),NA())</f>
        <v/>
      </c>
      <c r="U8054" s="4">
        <f>IF(R8054&lt;=$B$4,SQRT(R8054)*SIN(S8054),NA())</f>
        <v/>
      </c>
      <c r="V8054" s="9">
        <f>PI()*SQRT(R8054)^2</f>
        <v/>
      </c>
    </row>
    <row r="8055">
      <c r="R8055" s="3">
        <f>R8054+1</f>
        <v/>
      </c>
      <c r="S8055" s="4">
        <f>2*PI()*MOD(R8055*2654435769,4294967296)/4294967296</f>
        <v/>
      </c>
      <c r="T8055" s="4">
        <f>IF(R8055&lt;=$B$4,SQRT(R8055)*COS(S8055),NA())</f>
        <v/>
      </c>
      <c r="U8055" s="4">
        <f>IF(R8055&lt;=$B$4,SQRT(R8055)*SIN(S8055),NA())</f>
        <v/>
      </c>
      <c r="V8055" s="9">
        <f>PI()*SQRT(R8055)^2</f>
        <v/>
      </c>
    </row>
    <row r="8056">
      <c r="R8056" s="3">
        <f>R8055+1</f>
        <v/>
      </c>
      <c r="S8056" s="4">
        <f>2*PI()*MOD(R8056*2654435769,4294967296)/4294967296</f>
        <v/>
      </c>
      <c r="T8056" s="4">
        <f>IF(R8056&lt;=$B$4,SQRT(R8056)*COS(S8056),NA())</f>
        <v/>
      </c>
      <c r="U8056" s="4">
        <f>IF(R8056&lt;=$B$4,SQRT(R8056)*SIN(S8056),NA())</f>
        <v/>
      </c>
      <c r="V8056" s="9">
        <f>PI()*SQRT(R8056)^2</f>
        <v/>
      </c>
    </row>
    <row r="8057">
      <c r="R8057" s="3">
        <f>R8056+1</f>
        <v/>
      </c>
      <c r="S8057" s="4">
        <f>2*PI()*MOD(R8057*2654435769,4294967296)/4294967296</f>
        <v/>
      </c>
      <c r="T8057" s="4">
        <f>IF(R8057&lt;=$B$4,SQRT(R8057)*COS(S8057),NA())</f>
        <v/>
      </c>
      <c r="U8057" s="4">
        <f>IF(R8057&lt;=$B$4,SQRT(R8057)*SIN(S8057),NA())</f>
        <v/>
      </c>
      <c r="V8057" s="9">
        <f>PI()*SQRT(R8057)^2</f>
        <v/>
      </c>
    </row>
    <row r="8058">
      <c r="R8058" s="3">
        <f>R8057+1</f>
        <v/>
      </c>
      <c r="S8058" s="4">
        <f>2*PI()*MOD(R8058*2654435769,4294967296)/4294967296</f>
        <v/>
      </c>
      <c r="T8058" s="4">
        <f>IF(R8058&lt;=$B$4,SQRT(R8058)*COS(S8058),NA())</f>
        <v/>
      </c>
      <c r="U8058" s="4">
        <f>IF(R8058&lt;=$B$4,SQRT(R8058)*SIN(S8058),NA())</f>
        <v/>
      </c>
      <c r="V8058" s="9">
        <f>PI()*SQRT(R8058)^2</f>
        <v/>
      </c>
    </row>
    <row r="8059">
      <c r="R8059" s="3">
        <f>R8058+1</f>
        <v/>
      </c>
      <c r="S8059" s="4">
        <f>2*PI()*MOD(R8059*2654435769,4294967296)/4294967296</f>
        <v/>
      </c>
      <c r="T8059" s="4">
        <f>IF(R8059&lt;=$B$4,SQRT(R8059)*COS(S8059),NA())</f>
        <v/>
      </c>
      <c r="U8059" s="4">
        <f>IF(R8059&lt;=$B$4,SQRT(R8059)*SIN(S8059),NA())</f>
        <v/>
      </c>
      <c r="V8059" s="9">
        <f>PI()*SQRT(R8059)^2</f>
        <v/>
      </c>
    </row>
    <row r="8060">
      <c r="R8060" s="3">
        <f>R8059+1</f>
        <v/>
      </c>
      <c r="S8060" s="4">
        <f>2*PI()*MOD(R8060*2654435769,4294967296)/4294967296</f>
        <v/>
      </c>
      <c r="T8060" s="4">
        <f>IF(R8060&lt;=$B$4,SQRT(R8060)*COS(S8060),NA())</f>
        <v/>
      </c>
      <c r="U8060" s="4">
        <f>IF(R8060&lt;=$B$4,SQRT(R8060)*SIN(S8060),NA())</f>
        <v/>
      </c>
      <c r="V8060" s="9">
        <f>PI()*SQRT(R8060)^2</f>
        <v/>
      </c>
    </row>
    <row r="8061">
      <c r="R8061" s="3">
        <f>R8060+1</f>
        <v/>
      </c>
      <c r="S8061" s="4">
        <f>2*PI()*MOD(R8061*2654435769,4294967296)/4294967296</f>
        <v/>
      </c>
      <c r="T8061" s="4">
        <f>IF(R8061&lt;=$B$4,SQRT(R8061)*COS(S8061),NA())</f>
        <v/>
      </c>
      <c r="U8061" s="4">
        <f>IF(R8061&lt;=$B$4,SQRT(R8061)*SIN(S8061),NA())</f>
        <v/>
      </c>
      <c r="V8061" s="9">
        <f>PI()*SQRT(R8061)^2</f>
        <v/>
      </c>
    </row>
    <row r="8062">
      <c r="R8062" s="3">
        <f>R8061+1</f>
        <v/>
      </c>
      <c r="S8062" s="4">
        <f>2*PI()*MOD(R8062*2654435769,4294967296)/4294967296</f>
        <v/>
      </c>
      <c r="T8062" s="4">
        <f>IF(R8062&lt;=$B$4,SQRT(R8062)*COS(S8062),NA())</f>
        <v/>
      </c>
      <c r="U8062" s="4">
        <f>IF(R8062&lt;=$B$4,SQRT(R8062)*SIN(S8062),NA())</f>
        <v/>
      </c>
      <c r="V8062" s="9">
        <f>PI()*SQRT(R8062)^2</f>
        <v/>
      </c>
    </row>
    <row r="8063">
      <c r="R8063" s="3">
        <f>R8062+1</f>
        <v/>
      </c>
      <c r="S8063" s="4">
        <f>2*PI()*MOD(R8063*2654435769,4294967296)/4294967296</f>
        <v/>
      </c>
      <c r="T8063" s="4">
        <f>IF(R8063&lt;=$B$4,SQRT(R8063)*COS(S8063),NA())</f>
        <v/>
      </c>
      <c r="U8063" s="4">
        <f>IF(R8063&lt;=$B$4,SQRT(R8063)*SIN(S8063),NA())</f>
        <v/>
      </c>
      <c r="V8063" s="9">
        <f>PI()*SQRT(R8063)^2</f>
        <v/>
      </c>
    </row>
    <row r="8064">
      <c r="R8064" s="3">
        <f>R8063+1</f>
        <v/>
      </c>
      <c r="S8064" s="4">
        <f>2*PI()*MOD(R8064*2654435769,4294967296)/4294967296</f>
        <v/>
      </c>
      <c r="T8064" s="4">
        <f>IF(R8064&lt;=$B$4,SQRT(R8064)*COS(S8064),NA())</f>
        <v/>
      </c>
      <c r="U8064" s="4">
        <f>IF(R8064&lt;=$B$4,SQRT(R8064)*SIN(S8064),NA())</f>
        <v/>
      </c>
      <c r="V8064" s="9">
        <f>PI()*SQRT(R8064)^2</f>
        <v/>
      </c>
    </row>
    <row r="8065">
      <c r="R8065" s="3">
        <f>R8064+1</f>
        <v/>
      </c>
      <c r="S8065" s="4">
        <f>2*PI()*MOD(R8065*2654435769,4294967296)/4294967296</f>
        <v/>
      </c>
      <c r="T8065" s="4">
        <f>IF(R8065&lt;=$B$4,SQRT(R8065)*COS(S8065),NA())</f>
        <v/>
      </c>
      <c r="U8065" s="4">
        <f>IF(R8065&lt;=$B$4,SQRT(R8065)*SIN(S8065),NA())</f>
        <v/>
      </c>
      <c r="V8065" s="9">
        <f>PI()*SQRT(R8065)^2</f>
        <v/>
      </c>
    </row>
    <row r="8066">
      <c r="R8066" s="3">
        <f>R8065+1</f>
        <v/>
      </c>
      <c r="S8066" s="4">
        <f>2*PI()*MOD(R8066*2654435769,4294967296)/4294967296</f>
        <v/>
      </c>
      <c r="T8066" s="4">
        <f>IF(R8066&lt;=$B$4,SQRT(R8066)*COS(S8066),NA())</f>
        <v/>
      </c>
      <c r="U8066" s="4">
        <f>IF(R8066&lt;=$B$4,SQRT(R8066)*SIN(S8066),NA())</f>
        <v/>
      </c>
      <c r="V8066" s="9">
        <f>PI()*SQRT(R8066)^2</f>
        <v/>
      </c>
    </row>
    <row r="8067">
      <c r="R8067" s="3">
        <f>R8066+1</f>
        <v/>
      </c>
      <c r="S8067" s="4">
        <f>2*PI()*MOD(R8067*2654435769,4294967296)/4294967296</f>
        <v/>
      </c>
      <c r="T8067" s="4">
        <f>IF(R8067&lt;=$B$4,SQRT(R8067)*COS(S8067),NA())</f>
        <v/>
      </c>
      <c r="U8067" s="4">
        <f>IF(R8067&lt;=$B$4,SQRT(R8067)*SIN(S8067),NA())</f>
        <v/>
      </c>
      <c r="V8067" s="9">
        <f>PI()*SQRT(R8067)^2</f>
        <v/>
      </c>
    </row>
    <row r="8068">
      <c r="R8068" s="3">
        <f>R8067+1</f>
        <v/>
      </c>
      <c r="S8068" s="4">
        <f>2*PI()*MOD(R8068*2654435769,4294967296)/4294967296</f>
        <v/>
      </c>
      <c r="T8068" s="4">
        <f>IF(R8068&lt;=$B$4,SQRT(R8068)*COS(S8068),NA())</f>
        <v/>
      </c>
      <c r="U8068" s="4">
        <f>IF(R8068&lt;=$B$4,SQRT(R8068)*SIN(S8068),NA())</f>
        <v/>
      </c>
      <c r="V8068" s="9">
        <f>PI()*SQRT(R8068)^2</f>
        <v/>
      </c>
    </row>
    <row r="8069">
      <c r="R8069" s="3">
        <f>R8068+1</f>
        <v/>
      </c>
      <c r="S8069" s="4">
        <f>2*PI()*MOD(R8069*2654435769,4294967296)/4294967296</f>
        <v/>
      </c>
      <c r="T8069" s="4">
        <f>IF(R8069&lt;=$B$4,SQRT(R8069)*COS(S8069),NA())</f>
        <v/>
      </c>
      <c r="U8069" s="4">
        <f>IF(R8069&lt;=$B$4,SQRT(R8069)*SIN(S8069),NA())</f>
        <v/>
      </c>
      <c r="V8069" s="9">
        <f>PI()*SQRT(R8069)^2</f>
        <v/>
      </c>
    </row>
    <row r="8070">
      <c r="R8070" s="3">
        <f>R8069+1</f>
        <v/>
      </c>
      <c r="S8070" s="4">
        <f>2*PI()*MOD(R8070*2654435769,4294967296)/4294967296</f>
        <v/>
      </c>
      <c r="T8070" s="4">
        <f>IF(R8070&lt;=$B$4,SQRT(R8070)*COS(S8070),NA())</f>
        <v/>
      </c>
      <c r="U8070" s="4">
        <f>IF(R8070&lt;=$B$4,SQRT(R8070)*SIN(S8070),NA())</f>
        <v/>
      </c>
      <c r="V8070" s="9">
        <f>PI()*SQRT(R8070)^2</f>
        <v/>
      </c>
    </row>
    <row r="8071">
      <c r="R8071" s="3">
        <f>R8070+1</f>
        <v/>
      </c>
      <c r="S8071" s="4">
        <f>2*PI()*MOD(R8071*2654435769,4294967296)/4294967296</f>
        <v/>
      </c>
      <c r="T8071" s="4">
        <f>IF(R8071&lt;=$B$4,SQRT(R8071)*COS(S8071),NA())</f>
        <v/>
      </c>
      <c r="U8071" s="4">
        <f>IF(R8071&lt;=$B$4,SQRT(R8071)*SIN(S8071),NA())</f>
        <v/>
      </c>
      <c r="V8071" s="9">
        <f>PI()*SQRT(R8071)^2</f>
        <v/>
      </c>
    </row>
    <row r="8072">
      <c r="R8072" s="3">
        <f>R8071+1</f>
        <v/>
      </c>
      <c r="S8072" s="4">
        <f>2*PI()*MOD(R8072*2654435769,4294967296)/4294967296</f>
        <v/>
      </c>
      <c r="T8072" s="4">
        <f>IF(R8072&lt;=$B$4,SQRT(R8072)*COS(S8072),NA())</f>
        <v/>
      </c>
      <c r="U8072" s="4">
        <f>IF(R8072&lt;=$B$4,SQRT(R8072)*SIN(S8072),NA())</f>
        <v/>
      </c>
      <c r="V8072" s="9">
        <f>PI()*SQRT(R8072)^2</f>
        <v/>
      </c>
    </row>
    <row r="8073">
      <c r="R8073" s="3">
        <f>R8072+1</f>
        <v/>
      </c>
      <c r="S8073" s="4">
        <f>2*PI()*MOD(R8073*2654435769,4294967296)/4294967296</f>
        <v/>
      </c>
      <c r="T8073" s="4">
        <f>IF(R8073&lt;=$B$4,SQRT(R8073)*COS(S8073),NA())</f>
        <v/>
      </c>
      <c r="U8073" s="4">
        <f>IF(R8073&lt;=$B$4,SQRT(R8073)*SIN(S8073),NA())</f>
        <v/>
      </c>
      <c r="V8073" s="9">
        <f>PI()*SQRT(R8073)^2</f>
        <v/>
      </c>
    </row>
    <row r="8074">
      <c r="R8074" s="3">
        <f>R8073+1</f>
        <v/>
      </c>
      <c r="S8074" s="4">
        <f>2*PI()*MOD(R8074*2654435769,4294967296)/4294967296</f>
        <v/>
      </c>
      <c r="T8074" s="4">
        <f>IF(R8074&lt;=$B$4,SQRT(R8074)*COS(S8074),NA())</f>
        <v/>
      </c>
      <c r="U8074" s="4">
        <f>IF(R8074&lt;=$B$4,SQRT(R8074)*SIN(S8074),NA())</f>
        <v/>
      </c>
      <c r="V8074" s="9">
        <f>PI()*SQRT(R8074)^2</f>
        <v/>
      </c>
    </row>
    <row r="8075">
      <c r="R8075" s="3">
        <f>R8074+1</f>
        <v/>
      </c>
      <c r="S8075" s="4">
        <f>2*PI()*MOD(R8075*2654435769,4294967296)/4294967296</f>
        <v/>
      </c>
      <c r="T8075" s="4">
        <f>IF(R8075&lt;=$B$4,SQRT(R8075)*COS(S8075),NA())</f>
        <v/>
      </c>
      <c r="U8075" s="4">
        <f>IF(R8075&lt;=$B$4,SQRT(R8075)*SIN(S8075),NA())</f>
        <v/>
      </c>
      <c r="V8075" s="9">
        <f>PI()*SQRT(R8075)^2</f>
        <v/>
      </c>
    </row>
    <row r="8076">
      <c r="R8076" s="3">
        <f>R8075+1</f>
        <v/>
      </c>
      <c r="S8076" s="4">
        <f>2*PI()*MOD(R8076*2654435769,4294967296)/4294967296</f>
        <v/>
      </c>
      <c r="T8076" s="4">
        <f>IF(R8076&lt;=$B$4,SQRT(R8076)*COS(S8076),NA())</f>
        <v/>
      </c>
      <c r="U8076" s="4">
        <f>IF(R8076&lt;=$B$4,SQRT(R8076)*SIN(S8076),NA())</f>
        <v/>
      </c>
      <c r="V8076" s="9">
        <f>PI()*SQRT(R8076)^2</f>
        <v/>
      </c>
    </row>
    <row r="8077">
      <c r="R8077" s="3">
        <f>R8076+1</f>
        <v/>
      </c>
      <c r="S8077" s="4">
        <f>2*PI()*MOD(R8077*2654435769,4294967296)/4294967296</f>
        <v/>
      </c>
      <c r="T8077" s="4">
        <f>IF(R8077&lt;=$B$4,SQRT(R8077)*COS(S8077),NA())</f>
        <v/>
      </c>
      <c r="U8077" s="4">
        <f>IF(R8077&lt;=$B$4,SQRT(R8077)*SIN(S8077),NA())</f>
        <v/>
      </c>
      <c r="V8077" s="9">
        <f>PI()*SQRT(R8077)^2</f>
        <v/>
      </c>
    </row>
    <row r="8078">
      <c r="R8078" s="3">
        <f>R8077+1</f>
        <v/>
      </c>
      <c r="S8078" s="4">
        <f>2*PI()*MOD(R8078*2654435769,4294967296)/4294967296</f>
        <v/>
      </c>
      <c r="T8078" s="4">
        <f>IF(R8078&lt;=$B$4,SQRT(R8078)*COS(S8078),NA())</f>
        <v/>
      </c>
      <c r="U8078" s="4">
        <f>IF(R8078&lt;=$B$4,SQRT(R8078)*SIN(S8078),NA())</f>
        <v/>
      </c>
      <c r="V8078" s="9">
        <f>PI()*SQRT(R8078)^2</f>
        <v/>
      </c>
    </row>
    <row r="8079">
      <c r="R8079" s="3">
        <f>R8078+1</f>
        <v/>
      </c>
      <c r="S8079" s="4">
        <f>2*PI()*MOD(R8079*2654435769,4294967296)/4294967296</f>
        <v/>
      </c>
      <c r="T8079" s="4">
        <f>IF(R8079&lt;=$B$4,SQRT(R8079)*COS(S8079),NA())</f>
        <v/>
      </c>
      <c r="U8079" s="4">
        <f>IF(R8079&lt;=$B$4,SQRT(R8079)*SIN(S8079),NA())</f>
        <v/>
      </c>
      <c r="V8079" s="9">
        <f>PI()*SQRT(R8079)^2</f>
        <v/>
      </c>
    </row>
    <row r="8080">
      <c r="R8080" s="3">
        <f>R8079+1</f>
        <v/>
      </c>
      <c r="S8080" s="4">
        <f>2*PI()*MOD(R8080*2654435769,4294967296)/4294967296</f>
        <v/>
      </c>
      <c r="T8080" s="4">
        <f>IF(R8080&lt;=$B$4,SQRT(R8080)*COS(S8080),NA())</f>
        <v/>
      </c>
      <c r="U8080" s="4">
        <f>IF(R8080&lt;=$B$4,SQRT(R8080)*SIN(S8080),NA())</f>
        <v/>
      </c>
      <c r="V8080" s="9">
        <f>PI()*SQRT(R8080)^2</f>
        <v/>
      </c>
    </row>
    <row r="8081">
      <c r="R8081" s="3">
        <f>R8080+1</f>
        <v/>
      </c>
      <c r="S8081" s="4">
        <f>2*PI()*MOD(R8081*2654435769,4294967296)/4294967296</f>
        <v/>
      </c>
      <c r="T8081" s="4">
        <f>IF(R8081&lt;=$B$4,SQRT(R8081)*COS(S8081),NA())</f>
        <v/>
      </c>
      <c r="U8081" s="4">
        <f>IF(R8081&lt;=$B$4,SQRT(R8081)*SIN(S8081),NA())</f>
        <v/>
      </c>
      <c r="V8081" s="9">
        <f>PI()*SQRT(R8081)^2</f>
        <v/>
      </c>
    </row>
    <row r="8082">
      <c r="R8082" s="3">
        <f>R8081+1</f>
        <v/>
      </c>
      <c r="S8082" s="4">
        <f>2*PI()*MOD(R8082*2654435769,4294967296)/4294967296</f>
        <v/>
      </c>
      <c r="T8082" s="4">
        <f>IF(R8082&lt;=$B$4,SQRT(R8082)*COS(S8082),NA())</f>
        <v/>
      </c>
      <c r="U8082" s="4">
        <f>IF(R8082&lt;=$B$4,SQRT(R8082)*SIN(S8082),NA())</f>
        <v/>
      </c>
      <c r="V8082" s="9">
        <f>PI()*SQRT(R8082)^2</f>
        <v/>
      </c>
    </row>
    <row r="8083">
      <c r="R8083" s="3">
        <f>R8082+1</f>
        <v/>
      </c>
      <c r="S8083" s="4">
        <f>2*PI()*MOD(R8083*2654435769,4294967296)/4294967296</f>
        <v/>
      </c>
      <c r="T8083" s="4">
        <f>IF(R8083&lt;=$B$4,SQRT(R8083)*COS(S8083),NA())</f>
        <v/>
      </c>
      <c r="U8083" s="4">
        <f>IF(R8083&lt;=$B$4,SQRT(R8083)*SIN(S8083),NA())</f>
        <v/>
      </c>
      <c r="V8083" s="9">
        <f>PI()*SQRT(R8083)^2</f>
        <v/>
      </c>
    </row>
    <row r="8084">
      <c r="R8084" s="3">
        <f>R8083+1</f>
        <v/>
      </c>
      <c r="S8084" s="4">
        <f>2*PI()*MOD(R8084*2654435769,4294967296)/4294967296</f>
        <v/>
      </c>
      <c r="T8084" s="4">
        <f>IF(R8084&lt;=$B$4,SQRT(R8084)*COS(S8084),NA())</f>
        <v/>
      </c>
      <c r="U8084" s="4">
        <f>IF(R8084&lt;=$B$4,SQRT(R8084)*SIN(S8084),NA())</f>
        <v/>
      </c>
      <c r="V8084" s="9">
        <f>PI()*SQRT(R8084)^2</f>
        <v/>
      </c>
    </row>
    <row r="8085">
      <c r="R8085" s="3">
        <f>R8084+1</f>
        <v/>
      </c>
      <c r="S8085" s="4">
        <f>2*PI()*MOD(R8085*2654435769,4294967296)/4294967296</f>
        <v/>
      </c>
      <c r="T8085" s="4">
        <f>IF(R8085&lt;=$B$4,SQRT(R8085)*COS(S8085),NA())</f>
        <v/>
      </c>
      <c r="U8085" s="4">
        <f>IF(R8085&lt;=$B$4,SQRT(R8085)*SIN(S8085),NA())</f>
        <v/>
      </c>
      <c r="V8085" s="9">
        <f>PI()*SQRT(R8085)^2</f>
        <v/>
      </c>
    </row>
    <row r="8086">
      <c r="R8086" s="3">
        <f>R8085+1</f>
        <v/>
      </c>
      <c r="S8086" s="4">
        <f>2*PI()*MOD(R8086*2654435769,4294967296)/4294967296</f>
        <v/>
      </c>
      <c r="T8086" s="4">
        <f>IF(R8086&lt;=$B$4,SQRT(R8086)*COS(S8086),NA())</f>
        <v/>
      </c>
      <c r="U8086" s="4">
        <f>IF(R8086&lt;=$B$4,SQRT(R8086)*SIN(S8086),NA())</f>
        <v/>
      </c>
      <c r="V8086" s="9">
        <f>PI()*SQRT(R8086)^2</f>
        <v/>
      </c>
    </row>
    <row r="8087">
      <c r="R8087" s="3">
        <f>R8086+1</f>
        <v/>
      </c>
      <c r="S8087" s="4">
        <f>2*PI()*MOD(R8087*2654435769,4294967296)/4294967296</f>
        <v/>
      </c>
      <c r="T8087" s="4">
        <f>IF(R8087&lt;=$B$4,SQRT(R8087)*COS(S8087),NA())</f>
        <v/>
      </c>
      <c r="U8087" s="4">
        <f>IF(R8087&lt;=$B$4,SQRT(R8087)*SIN(S8087),NA())</f>
        <v/>
      </c>
      <c r="V8087" s="9">
        <f>PI()*SQRT(R8087)^2</f>
        <v/>
      </c>
    </row>
    <row r="8088">
      <c r="R8088" s="3">
        <f>R8087+1</f>
        <v/>
      </c>
      <c r="S8088" s="4">
        <f>2*PI()*MOD(R8088*2654435769,4294967296)/4294967296</f>
        <v/>
      </c>
      <c r="T8088" s="4">
        <f>IF(R8088&lt;=$B$4,SQRT(R8088)*COS(S8088),NA())</f>
        <v/>
      </c>
      <c r="U8088" s="4">
        <f>IF(R8088&lt;=$B$4,SQRT(R8088)*SIN(S8088),NA())</f>
        <v/>
      </c>
      <c r="V8088" s="9">
        <f>PI()*SQRT(R8088)^2</f>
        <v/>
      </c>
    </row>
    <row r="8089">
      <c r="R8089" s="3">
        <f>R8088+1</f>
        <v/>
      </c>
      <c r="S8089" s="4">
        <f>2*PI()*MOD(R8089*2654435769,4294967296)/4294967296</f>
        <v/>
      </c>
      <c r="T8089" s="4">
        <f>IF(R8089&lt;=$B$4,SQRT(R8089)*COS(S8089),NA())</f>
        <v/>
      </c>
      <c r="U8089" s="4">
        <f>IF(R8089&lt;=$B$4,SQRT(R8089)*SIN(S8089),NA())</f>
        <v/>
      </c>
      <c r="V8089" s="9">
        <f>PI()*SQRT(R8089)^2</f>
        <v/>
      </c>
    </row>
    <row r="8090">
      <c r="R8090" s="3">
        <f>R8089+1</f>
        <v/>
      </c>
      <c r="S8090" s="4">
        <f>2*PI()*MOD(R8090*2654435769,4294967296)/4294967296</f>
        <v/>
      </c>
      <c r="T8090" s="4">
        <f>IF(R8090&lt;=$B$4,SQRT(R8090)*COS(S8090),NA())</f>
        <v/>
      </c>
      <c r="U8090" s="4">
        <f>IF(R8090&lt;=$B$4,SQRT(R8090)*SIN(S8090),NA())</f>
        <v/>
      </c>
      <c r="V8090" s="9">
        <f>PI()*SQRT(R8090)^2</f>
        <v/>
      </c>
    </row>
    <row r="8091">
      <c r="R8091" s="3">
        <f>R8090+1</f>
        <v/>
      </c>
      <c r="S8091" s="4">
        <f>2*PI()*MOD(R8091*2654435769,4294967296)/4294967296</f>
        <v/>
      </c>
      <c r="T8091" s="4">
        <f>IF(R8091&lt;=$B$4,SQRT(R8091)*COS(S8091),NA())</f>
        <v/>
      </c>
      <c r="U8091" s="4">
        <f>IF(R8091&lt;=$B$4,SQRT(R8091)*SIN(S8091),NA())</f>
        <v/>
      </c>
      <c r="V8091" s="9">
        <f>PI()*SQRT(R8091)^2</f>
        <v/>
      </c>
    </row>
    <row r="8092">
      <c r="R8092" s="3">
        <f>R8091+1</f>
        <v/>
      </c>
      <c r="S8092" s="4">
        <f>2*PI()*MOD(R8092*2654435769,4294967296)/4294967296</f>
        <v/>
      </c>
      <c r="T8092" s="4">
        <f>IF(R8092&lt;=$B$4,SQRT(R8092)*COS(S8092),NA())</f>
        <v/>
      </c>
      <c r="U8092" s="4">
        <f>IF(R8092&lt;=$B$4,SQRT(R8092)*SIN(S8092),NA())</f>
        <v/>
      </c>
      <c r="V8092" s="9">
        <f>PI()*SQRT(R8092)^2</f>
        <v/>
      </c>
    </row>
    <row r="8093">
      <c r="R8093" s="3">
        <f>R8092+1</f>
        <v/>
      </c>
      <c r="S8093" s="4">
        <f>2*PI()*MOD(R8093*2654435769,4294967296)/4294967296</f>
        <v/>
      </c>
      <c r="T8093" s="4">
        <f>IF(R8093&lt;=$B$4,SQRT(R8093)*COS(S8093),NA())</f>
        <v/>
      </c>
      <c r="U8093" s="4">
        <f>IF(R8093&lt;=$B$4,SQRT(R8093)*SIN(S8093),NA())</f>
        <v/>
      </c>
      <c r="V8093" s="9">
        <f>PI()*SQRT(R8093)^2</f>
        <v/>
      </c>
    </row>
    <row r="8094">
      <c r="R8094" s="3">
        <f>R8093+1</f>
        <v/>
      </c>
      <c r="S8094" s="4">
        <f>2*PI()*MOD(R8094*2654435769,4294967296)/4294967296</f>
        <v/>
      </c>
      <c r="T8094" s="4">
        <f>IF(R8094&lt;=$B$4,SQRT(R8094)*COS(S8094),NA())</f>
        <v/>
      </c>
      <c r="U8094" s="4">
        <f>IF(R8094&lt;=$B$4,SQRT(R8094)*SIN(S8094),NA())</f>
        <v/>
      </c>
      <c r="V8094" s="9">
        <f>PI()*SQRT(R8094)^2</f>
        <v/>
      </c>
    </row>
    <row r="8095">
      <c r="R8095" s="3">
        <f>R8094+1</f>
        <v/>
      </c>
      <c r="S8095" s="4">
        <f>2*PI()*MOD(R8095*2654435769,4294967296)/4294967296</f>
        <v/>
      </c>
      <c r="T8095" s="4">
        <f>IF(R8095&lt;=$B$4,SQRT(R8095)*COS(S8095),NA())</f>
        <v/>
      </c>
      <c r="U8095" s="4">
        <f>IF(R8095&lt;=$B$4,SQRT(R8095)*SIN(S8095),NA())</f>
        <v/>
      </c>
      <c r="V8095" s="9">
        <f>PI()*SQRT(R8095)^2</f>
        <v/>
      </c>
    </row>
    <row r="8096">
      <c r="R8096" s="3">
        <f>R8095+1</f>
        <v/>
      </c>
      <c r="S8096" s="4">
        <f>2*PI()*MOD(R8096*2654435769,4294967296)/4294967296</f>
        <v/>
      </c>
      <c r="T8096" s="4">
        <f>IF(R8096&lt;=$B$4,SQRT(R8096)*COS(S8096),NA())</f>
        <v/>
      </c>
      <c r="U8096" s="4">
        <f>IF(R8096&lt;=$B$4,SQRT(R8096)*SIN(S8096),NA())</f>
        <v/>
      </c>
      <c r="V8096" s="9">
        <f>PI()*SQRT(R8096)^2</f>
        <v/>
      </c>
    </row>
    <row r="8097">
      <c r="R8097" s="3">
        <f>R8096+1</f>
        <v/>
      </c>
      <c r="S8097" s="4">
        <f>2*PI()*MOD(R8097*2654435769,4294967296)/4294967296</f>
        <v/>
      </c>
      <c r="T8097" s="4">
        <f>IF(R8097&lt;=$B$4,SQRT(R8097)*COS(S8097),NA())</f>
        <v/>
      </c>
      <c r="U8097" s="4">
        <f>IF(R8097&lt;=$B$4,SQRT(R8097)*SIN(S8097),NA())</f>
        <v/>
      </c>
      <c r="V8097" s="9">
        <f>PI()*SQRT(R8097)^2</f>
        <v/>
      </c>
    </row>
    <row r="8098">
      <c r="R8098" s="3">
        <f>R8097+1</f>
        <v/>
      </c>
      <c r="S8098" s="4">
        <f>2*PI()*MOD(R8098*2654435769,4294967296)/4294967296</f>
        <v/>
      </c>
      <c r="T8098" s="4">
        <f>IF(R8098&lt;=$B$4,SQRT(R8098)*COS(S8098),NA())</f>
        <v/>
      </c>
      <c r="U8098" s="4">
        <f>IF(R8098&lt;=$B$4,SQRT(R8098)*SIN(S8098),NA())</f>
        <v/>
      </c>
      <c r="V8098" s="9">
        <f>PI()*SQRT(R8098)^2</f>
        <v/>
      </c>
    </row>
    <row r="8099">
      <c r="R8099" s="3">
        <f>R8098+1</f>
        <v/>
      </c>
      <c r="S8099" s="4">
        <f>2*PI()*MOD(R8099*2654435769,4294967296)/4294967296</f>
        <v/>
      </c>
      <c r="T8099" s="4">
        <f>IF(R8099&lt;=$B$4,SQRT(R8099)*COS(S8099),NA())</f>
        <v/>
      </c>
      <c r="U8099" s="4">
        <f>IF(R8099&lt;=$B$4,SQRT(R8099)*SIN(S8099),NA())</f>
        <v/>
      </c>
      <c r="V8099" s="9">
        <f>PI()*SQRT(R8099)^2</f>
        <v/>
      </c>
    </row>
    <row r="8100">
      <c r="R8100" s="3">
        <f>R8099+1</f>
        <v/>
      </c>
      <c r="S8100" s="4">
        <f>2*PI()*MOD(R8100*2654435769,4294967296)/4294967296</f>
        <v/>
      </c>
      <c r="T8100" s="4">
        <f>IF(R8100&lt;=$B$4,SQRT(R8100)*COS(S8100),NA())</f>
        <v/>
      </c>
      <c r="U8100" s="4">
        <f>IF(R8100&lt;=$B$4,SQRT(R8100)*SIN(S8100),NA())</f>
        <v/>
      </c>
      <c r="V8100" s="9">
        <f>PI()*SQRT(R8100)^2</f>
        <v/>
      </c>
    </row>
    <row r="8101">
      <c r="R8101" s="3">
        <f>R8100+1</f>
        <v/>
      </c>
      <c r="S8101" s="4">
        <f>2*PI()*MOD(R8101*2654435769,4294967296)/4294967296</f>
        <v/>
      </c>
      <c r="T8101" s="4">
        <f>IF(R8101&lt;=$B$4,SQRT(R8101)*COS(S8101),NA())</f>
        <v/>
      </c>
      <c r="U8101" s="4">
        <f>IF(R8101&lt;=$B$4,SQRT(R8101)*SIN(S8101),NA())</f>
        <v/>
      </c>
      <c r="V8101" s="9">
        <f>PI()*SQRT(R8101)^2</f>
        <v/>
      </c>
    </row>
    <row r="8102">
      <c r="R8102" s="3">
        <f>R8101+1</f>
        <v/>
      </c>
      <c r="S8102" s="4">
        <f>2*PI()*MOD(R8102*2654435769,4294967296)/4294967296</f>
        <v/>
      </c>
      <c r="T8102" s="4">
        <f>IF(R8102&lt;=$B$4,SQRT(R8102)*COS(S8102),NA())</f>
        <v/>
      </c>
      <c r="U8102" s="4">
        <f>IF(R8102&lt;=$B$4,SQRT(R8102)*SIN(S8102),NA())</f>
        <v/>
      </c>
      <c r="V8102" s="9">
        <f>PI()*SQRT(R8102)^2</f>
        <v/>
      </c>
    </row>
    <row r="8103">
      <c r="R8103" s="3">
        <f>R8102+1</f>
        <v/>
      </c>
      <c r="S8103" s="4">
        <f>2*PI()*MOD(R8103*2654435769,4294967296)/4294967296</f>
        <v/>
      </c>
      <c r="T8103" s="4">
        <f>IF(R8103&lt;=$B$4,SQRT(R8103)*COS(S8103),NA())</f>
        <v/>
      </c>
      <c r="U8103" s="4">
        <f>IF(R8103&lt;=$B$4,SQRT(R8103)*SIN(S8103),NA())</f>
        <v/>
      </c>
      <c r="V8103" s="9">
        <f>PI()*SQRT(R8103)^2</f>
        <v/>
      </c>
    </row>
    <row r="8104">
      <c r="R8104" s="3">
        <f>R8103+1</f>
        <v/>
      </c>
      <c r="S8104" s="4">
        <f>2*PI()*MOD(R8104*2654435769,4294967296)/4294967296</f>
        <v/>
      </c>
      <c r="T8104" s="4">
        <f>IF(R8104&lt;=$B$4,SQRT(R8104)*COS(S8104),NA())</f>
        <v/>
      </c>
      <c r="U8104" s="4">
        <f>IF(R8104&lt;=$B$4,SQRT(R8104)*SIN(S8104),NA())</f>
        <v/>
      </c>
      <c r="V8104" s="9">
        <f>PI()*SQRT(R8104)^2</f>
        <v/>
      </c>
    </row>
    <row r="8105">
      <c r="R8105" s="3">
        <f>R8104+1</f>
        <v/>
      </c>
      <c r="S8105" s="4">
        <f>2*PI()*MOD(R8105*2654435769,4294967296)/4294967296</f>
        <v/>
      </c>
      <c r="T8105" s="4">
        <f>IF(R8105&lt;=$B$4,SQRT(R8105)*COS(S8105),NA())</f>
        <v/>
      </c>
      <c r="U8105" s="4">
        <f>IF(R8105&lt;=$B$4,SQRT(R8105)*SIN(S8105),NA())</f>
        <v/>
      </c>
      <c r="V8105" s="9">
        <f>PI()*SQRT(R8105)^2</f>
        <v/>
      </c>
    </row>
    <row r="8106">
      <c r="R8106" s="3">
        <f>R8105+1</f>
        <v/>
      </c>
      <c r="S8106" s="4">
        <f>2*PI()*MOD(R8106*2654435769,4294967296)/4294967296</f>
        <v/>
      </c>
      <c r="T8106" s="4">
        <f>IF(R8106&lt;=$B$4,SQRT(R8106)*COS(S8106),NA())</f>
        <v/>
      </c>
      <c r="U8106" s="4">
        <f>IF(R8106&lt;=$B$4,SQRT(R8106)*SIN(S8106),NA())</f>
        <v/>
      </c>
      <c r="V8106" s="9">
        <f>PI()*SQRT(R8106)^2</f>
        <v/>
      </c>
    </row>
    <row r="8107">
      <c r="R8107" s="3">
        <f>R8106+1</f>
        <v/>
      </c>
      <c r="S8107" s="4">
        <f>2*PI()*MOD(R8107*2654435769,4294967296)/4294967296</f>
        <v/>
      </c>
      <c r="T8107" s="4">
        <f>IF(R8107&lt;=$B$4,SQRT(R8107)*COS(S8107),NA())</f>
        <v/>
      </c>
      <c r="U8107" s="4">
        <f>IF(R8107&lt;=$B$4,SQRT(R8107)*SIN(S8107),NA())</f>
        <v/>
      </c>
      <c r="V8107" s="9">
        <f>PI()*SQRT(R8107)^2</f>
        <v/>
      </c>
    </row>
    <row r="8108">
      <c r="R8108" s="3">
        <f>R8107+1</f>
        <v/>
      </c>
      <c r="S8108" s="4">
        <f>2*PI()*MOD(R8108*2654435769,4294967296)/4294967296</f>
        <v/>
      </c>
      <c r="T8108" s="4">
        <f>IF(R8108&lt;=$B$4,SQRT(R8108)*COS(S8108),NA())</f>
        <v/>
      </c>
      <c r="U8108" s="4">
        <f>IF(R8108&lt;=$B$4,SQRT(R8108)*SIN(S8108),NA())</f>
        <v/>
      </c>
      <c r="V8108" s="9">
        <f>PI()*SQRT(R8108)^2</f>
        <v/>
      </c>
    </row>
    <row r="8109">
      <c r="R8109" s="3">
        <f>R8108+1</f>
        <v/>
      </c>
      <c r="S8109" s="4">
        <f>2*PI()*MOD(R8109*2654435769,4294967296)/4294967296</f>
        <v/>
      </c>
      <c r="T8109" s="4">
        <f>IF(R8109&lt;=$B$4,SQRT(R8109)*COS(S8109),NA())</f>
        <v/>
      </c>
      <c r="U8109" s="4">
        <f>IF(R8109&lt;=$B$4,SQRT(R8109)*SIN(S8109),NA())</f>
        <v/>
      </c>
      <c r="V8109" s="9">
        <f>PI()*SQRT(R8109)^2</f>
        <v/>
      </c>
    </row>
    <row r="8110">
      <c r="R8110" s="3">
        <f>R8109+1</f>
        <v/>
      </c>
      <c r="S8110" s="4">
        <f>2*PI()*MOD(R8110*2654435769,4294967296)/4294967296</f>
        <v/>
      </c>
      <c r="T8110" s="4">
        <f>IF(R8110&lt;=$B$4,SQRT(R8110)*COS(S8110),NA())</f>
        <v/>
      </c>
      <c r="U8110" s="4">
        <f>IF(R8110&lt;=$B$4,SQRT(R8110)*SIN(S8110),NA())</f>
        <v/>
      </c>
      <c r="V8110" s="9">
        <f>PI()*SQRT(R8110)^2</f>
        <v/>
      </c>
    </row>
    <row r="8111">
      <c r="R8111" s="3">
        <f>R8110+1</f>
        <v/>
      </c>
      <c r="S8111" s="4">
        <f>2*PI()*MOD(R8111*2654435769,4294967296)/4294967296</f>
        <v/>
      </c>
      <c r="T8111" s="4">
        <f>IF(R8111&lt;=$B$4,SQRT(R8111)*COS(S8111),NA())</f>
        <v/>
      </c>
      <c r="U8111" s="4">
        <f>IF(R8111&lt;=$B$4,SQRT(R8111)*SIN(S8111),NA())</f>
        <v/>
      </c>
      <c r="V8111" s="9">
        <f>PI()*SQRT(R8111)^2</f>
        <v/>
      </c>
    </row>
    <row r="8112">
      <c r="R8112" s="3">
        <f>R8111+1</f>
        <v/>
      </c>
      <c r="S8112" s="4">
        <f>2*PI()*MOD(R8112*2654435769,4294967296)/4294967296</f>
        <v/>
      </c>
      <c r="T8112" s="4">
        <f>IF(R8112&lt;=$B$4,SQRT(R8112)*COS(S8112),NA())</f>
        <v/>
      </c>
      <c r="U8112" s="4">
        <f>IF(R8112&lt;=$B$4,SQRT(R8112)*SIN(S8112),NA())</f>
        <v/>
      </c>
      <c r="V8112" s="9">
        <f>PI()*SQRT(R8112)^2</f>
        <v/>
      </c>
    </row>
    <row r="8113">
      <c r="R8113" s="3">
        <f>R8112+1</f>
        <v/>
      </c>
      <c r="S8113" s="4">
        <f>2*PI()*MOD(R8113*2654435769,4294967296)/4294967296</f>
        <v/>
      </c>
      <c r="T8113" s="4">
        <f>IF(R8113&lt;=$B$4,SQRT(R8113)*COS(S8113),NA())</f>
        <v/>
      </c>
      <c r="U8113" s="4">
        <f>IF(R8113&lt;=$B$4,SQRT(R8113)*SIN(S8113),NA())</f>
        <v/>
      </c>
      <c r="V8113" s="9">
        <f>PI()*SQRT(R8113)^2</f>
        <v/>
      </c>
    </row>
    <row r="8114">
      <c r="R8114" s="3">
        <f>R8113+1</f>
        <v/>
      </c>
      <c r="S8114" s="4">
        <f>2*PI()*MOD(R8114*2654435769,4294967296)/4294967296</f>
        <v/>
      </c>
      <c r="T8114" s="4">
        <f>IF(R8114&lt;=$B$4,SQRT(R8114)*COS(S8114),NA())</f>
        <v/>
      </c>
      <c r="U8114" s="4">
        <f>IF(R8114&lt;=$B$4,SQRT(R8114)*SIN(S8114),NA())</f>
        <v/>
      </c>
      <c r="V8114" s="9">
        <f>PI()*SQRT(R8114)^2</f>
        <v/>
      </c>
    </row>
    <row r="8115">
      <c r="R8115" s="3">
        <f>R8114+1</f>
        <v/>
      </c>
      <c r="S8115" s="4">
        <f>2*PI()*MOD(R8115*2654435769,4294967296)/4294967296</f>
        <v/>
      </c>
      <c r="T8115" s="4">
        <f>IF(R8115&lt;=$B$4,SQRT(R8115)*COS(S8115),NA())</f>
        <v/>
      </c>
      <c r="U8115" s="4">
        <f>IF(R8115&lt;=$B$4,SQRT(R8115)*SIN(S8115),NA())</f>
        <v/>
      </c>
      <c r="V8115" s="9">
        <f>PI()*SQRT(R8115)^2</f>
        <v/>
      </c>
    </row>
    <row r="8116">
      <c r="R8116" s="3">
        <f>R8115+1</f>
        <v/>
      </c>
      <c r="S8116" s="4">
        <f>2*PI()*MOD(R8116*2654435769,4294967296)/4294967296</f>
        <v/>
      </c>
      <c r="T8116" s="4">
        <f>IF(R8116&lt;=$B$4,SQRT(R8116)*COS(S8116),NA())</f>
        <v/>
      </c>
      <c r="U8116" s="4">
        <f>IF(R8116&lt;=$B$4,SQRT(R8116)*SIN(S8116),NA())</f>
        <v/>
      </c>
      <c r="V8116" s="9">
        <f>PI()*SQRT(R8116)^2</f>
        <v/>
      </c>
    </row>
    <row r="8117">
      <c r="R8117" s="3">
        <f>R8116+1</f>
        <v/>
      </c>
      <c r="S8117" s="4">
        <f>2*PI()*MOD(R8117*2654435769,4294967296)/4294967296</f>
        <v/>
      </c>
      <c r="T8117" s="4">
        <f>IF(R8117&lt;=$B$4,SQRT(R8117)*COS(S8117),NA())</f>
        <v/>
      </c>
      <c r="U8117" s="4">
        <f>IF(R8117&lt;=$B$4,SQRT(R8117)*SIN(S8117),NA())</f>
        <v/>
      </c>
      <c r="V8117" s="9">
        <f>PI()*SQRT(R8117)^2</f>
        <v/>
      </c>
    </row>
    <row r="8118">
      <c r="R8118" s="3">
        <f>R8117+1</f>
        <v/>
      </c>
      <c r="S8118" s="4">
        <f>2*PI()*MOD(R8118*2654435769,4294967296)/4294967296</f>
        <v/>
      </c>
      <c r="T8118" s="4">
        <f>IF(R8118&lt;=$B$4,SQRT(R8118)*COS(S8118),NA())</f>
        <v/>
      </c>
      <c r="U8118" s="4">
        <f>IF(R8118&lt;=$B$4,SQRT(R8118)*SIN(S8118),NA())</f>
        <v/>
      </c>
      <c r="V8118" s="9">
        <f>PI()*SQRT(R8118)^2</f>
        <v/>
      </c>
    </row>
    <row r="8119">
      <c r="R8119" s="3">
        <f>R8118+1</f>
        <v/>
      </c>
      <c r="S8119" s="4">
        <f>2*PI()*MOD(R8119*2654435769,4294967296)/4294967296</f>
        <v/>
      </c>
      <c r="T8119" s="4">
        <f>IF(R8119&lt;=$B$4,SQRT(R8119)*COS(S8119),NA())</f>
        <v/>
      </c>
      <c r="U8119" s="4">
        <f>IF(R8119&lt;=$B$4,SQRT(R8119)*SIN(S8119),NA())</f>
        <v/>
      </c>
      <c r="V8119" s="9">
        <f>PI()*SQRT(R8119)^2</f>
        <v/>
      </c>
    </row>
    <row r="8120">
      <c r="R8120" s="3">
        <f>R8119+1</f>
        <v/>
      </c>
      <c r="S8120" s="4">
        <f>2*PI()*MOD(R8120*2654435769,4294967296)/4294967296</f>
        <v/>
      </c>
      <c r="T8120" s="4">
        <f>IF(R8120&lt;=$B$4,SQRT(R8120)*COS(S8120),NA())</f>
        <v/>
      </c>
      <c r="U8120" s="4">
        <f>IF(R8120&lt;=$B$4,SQRT(R8120)*SIN(S8120),NA())</f>
        <v/>
      </c>
      <c r="V8120" s="9">
        <f>PI()*SQRT(R8120)^2</f>
        <v/>
      </c>
    </row>
    <row r="8121">
      <c r="R8121" s="3">
        <f>R8120+1</f>
        <v/>
      </c>
      <c r="S8121" s="4">
        <f>2*PI()*MOD(R8121*2654435769,4294967296)/4294967296</f>
        <v/>
      </c>
      <c r="T8121" s="4">
        <f>IF(R8121&lt;=$B$4,SQRT(R8121)*COS(S8121),NA())</f>
        <v/>
      </c>
      <c r="U8121" s="4">
        <f>IF(R8121&lt;=$B$4,SQRT(R8121)*SIN(S8121),NA())</f>
        <v/>
      </c>
      <c r="V8121" s="9">
        <f>PI()*SQRT(R8121)^2</f>
        <v/>
      </c>
    </row>
    <row r="8122">
      <c r="R8122" s="3">
        <f>R8121+1</f>
        <v/>
      </c>
      <c r="S8122" s="4">
        <f>2*PI()*MOD(R8122*2654435769,4294967296)/4294967296</f>
        <v/>
      </c>
      <c r="T8122" s="4">
        <f>IF(R8122&lt;=$B$4,SQRT(R8122)*COS(S8122),NA())</f>
        <v/>
      </c>
      <c r="U8122" s="4">
        <f>IF(R8122&lt;=$B$4,SQRT(R8122)*SIN(S8122),NA())</f>
        <v/>
      </c>
      <c r="V8122" s="9">
        <f>PI()*SQRT(R8122)^2</f>
        <v/>
      </c>
    </row>
    <row r="8123">
      <c r="R8123" s="3">
        <f>R8122+1</f>
        <v/>
      </c>
      <c r="S8123" s="4">
        <f>2*PI()*MOD(R8123*2654435769,4294967296)/4294967296</f>
        <v/>
      </c>
      <c r="T8123" s="4">
        <f>IF(R8123&lt;=$B$4,SQRT(R8123)*COS(S8123),NA())</f>
        <v/>
      </c>
      <c r="U8123" s="4">
        <f>IF(R8123&lt;=$B$4,SQRT(R8123)*SIN(S8123),NA())</f>
        <v/>
      </c>
      <c r="V8123" s="9">
        <f>PI()*SQRT(R8123)^2</f>
        <v/>
      </c>
    </row>
    <row r="8124">
      <c r="R8124" s="3">
        <f>R8123+1</f>
        <v/>
      </c>
      <c r="S8124" s="4">
        <f>2*PI()*MOD(R8124*2654435769,4294967296)/4294967296</f>
        <v/>
      </c>
      <c r="T8124" s="4">
        <f>IF(R8124&lt;=$B$4,SQRT(R8124)*COS(S8124),NA())</f>
        <v/>
      </c>
      <c r="U8124" s="4">
        <f>IF(R8124&lt;=$B$4,SQRT(R8124)*SIN(S8124),NA())</f>
        <v/>
      </c>
      <c r="V8124" s="9">
        <f>PI()*SQRT(R8124)^2</f>
        <v/>
      </c>
    </row>
    <row r="8125">
      <c r="R8125" s="3">
        <f>R8124+1</f>
        <v/>
      </c>
      <c r="S8125" s="4">
        <f>2*PI()*MOD(R8125*2654435769,4294967296)/4294967296</f>
        <v/>
      </c>
      <c r="T8125" s="4">
        <f>IF(R8125&lt;=$B$4,SQRT(R8125)*COS(S8125),NA())</f>
        <v/>
      </c>
      <c r="U8125" s="4">
        <f>IF(R8125&lt;=$B$4,SQRT(R8125)*SIN(S8125),NA())</f>
        <v/>
      </c>
      <c r="V8125" s="9">
        <f>PI()*SQRT(R8125)^2</f>
        <v/>
      </c>
    </row>
    <row r="8126">
      <c r="R8126" s="3">
        <f>R8125+1</f>
        <v/>
      </c>
      <c r="S8126" s="4">
        <f>2*PI()*MOD(R8126*2654435769,4294967296)/4294967296</f>
        <v/>
      </c>
      <c r="T8126" s="4">
        <f>IF(R8126&lt;=$B$4,SQRT(R8126)*COS(S8126),NA())</f>
        <v/>
      </c>
      <c r="U8126" s="4">
        <f>IF(R8126&lt;=$B$4,SQRT(R8126)*SIN(S8126),NA())</f>
        <v/>
      </c>
      <c r="V8126" s="9">
        <f>PI()*SQRT(R8126)^2</f>
        <v/>
      </c>
    </row>
    <row r="8127">
      <c r="R8127" s="3">
        <f>R8126+1</f>
        <v/>
      </c>
      <c r="S8127" s="4">
        <f>2*PI()*MOD(R8127*2654435769,4294967296)/4294967296</f>
        <v/>
      </c>
      <c r="T8127" s="4">
        <f>IF(R8127&lt;=$B$4,SQRT(R8127)*COS(S8127),NA())</f>
        <v/>
      </c>
      <c r="U8127" s="4">
        <f>IF(R8127&lt;=$B$4,SQRT(R8127)*SIN(S8127),NA())</f>
        <v/>
      </c>
      <c r="V8127" s="9">
        <f>PI()*SQRT(R8127)^2</f>
        <v/>
      </c>
    </row>
    <row r="8128">
      <c r="R8128" s="3">
        <f>R8127+1</f>
        <v/>
      </c>
      <c r="S8128" s="4">
        <f>2*PI()*MOD(R8128*2654435769,4294967296)/4294967296</f>
        <v/>
      </c>
      <c r="T8128" s="4">
        <f>IF(R8128&lt;=$B$4,SQRT(R8128)*COS(S8128),NA())</f>
        <v/>
      </c>
      <c r="U8128" s="4">
        <f>IF(R8128&lt;=$B$4,SQRT(R8128)*SIN(S8128),NA())</f>
        <v/>
      </c>
      <c r="V8128" s="9">
        <f>PI()*SQRT(R8128)^2</f>
        <v/>
      </c>
    </row>
    <row r="8129">
      <c r="R8129" s="3">
        <f>R8128+1</f>
        <v/>
      </c>
      <c r="S8129" s="4">
        <f>2*PI()*MOD(R8129*2654435769,4294967296)/4294967296</f>
        <v/>
      </c>
      <c r="T8129" s="4">
        <f>IF(R8129&lt;=$B$4,SQRT(R8129)*COS(S8129),NA())</f>
        <v/>
      </c>
      <c r="U8129" s="4">
        <f>IF(R8129&lt;=$B$4,SQRT(R8129)*SIN(S8129),NA())</f>
        <v/>
      </c>
      <c r="V8129" s="9">
        <f>PI()*SQRT(R8129)^2</f>
        <v/>
      </c>
    </row>
    <row r="8130">
      <c r="R8130" s="3">
        <f>R8129+1</f>
        <v/>
      </c>
      <c r="S8130" s="4">
        <f>2*PI()*MOD(R8130*2654435769,4294967296)/4294967296</f>
        <v/>
      </c>
      <c r="T8130" s="4">
        <f>IF(R8130&lt;=$B$4,SQRT(R8130)*COS(S8130),NA())</f>
        <v/>
      </c>
      <c r="U8130" s="4">
        <f>IF(R8130&lt;=$B$4,SQRT(R8130)*SIN(S8130),NA())</f>
        <v/>
      </c>
      <c r="V8130" s="9">
        <f>PI()*SQRT(R8130)^2</f>
        <v/>
      </c>
    </row>
    <row r="8131">
      <c r="R8131" s="3">
        <f>R8130+1</f>
        <v/>
      </c>
      <c r="S8131" s="4">
        <f>2*PI()*MOD(R8131*2654435769,4294967296)/4294967296</f>
        <v/>
      </c>
      <c r="T8131" s="4">
        <f>IF(R8131&lt;=$B$4,SQRT(R8131)*COS(S8131),NA())</f>
        <v/>
      </c>
      <c r="U8131" s="4">
        <f>IF(R8131&lt;=$B$4,SQRT(R8131)*SIN(S8131),NA())</f>
        <v/>
      </c>
      <c r="V8131" s="9">
        <f>PI()*SQRT(R8131)^2</f>
        <v/>
      </c>
    </row>
    <row r="8132">
      <c r="R8132" s="3">
        <f>R8131+1</f>
        <v/>
      </c>
      <c r="S8132" s="4">
        <f>2*PI()*MOD(R8132*2654435769,4294967296)/4294967296</f>
        <v/>
      </c>
      <c r="T8132" s="4">
        <f>IF(R8132&lt;=$B$4,SQRT(R8132)*COS(S8132),NA())</f>
        <v/>
      </c>
      <c r="U8132" s="4">
        <f>IF(R8132&lt;=$B$4,SQRT(R8132)*SIN(S8132),NA())</f>
        <v/>
      </c>
      <c r="V8132" s="9">
        <f>PI()*SQRT(R8132)^2</f>
        <v/>
      </c>
    </row>
    <row r="8133">
      <c r="R8133" s="3">
        <f>R8132+1</f>
        <v/>
      </c>
      <c r="S8133" s="4">
        <f>2*PI()*MOD(R8133*2654435769,4294967296)/4294967296</f>
        <v/>
      </c>
      <c r="T8133" s="4">
        <f>IF(R8133&lt;=$B$4,SQRT(R8133)*COS(S8133),NA())</f>
        <v/>
      </c>
      <c r="U8133" s="4">
        <f>IF(R8133&lt;=$B$4,SQRT(R8133)*SIN(S8133),NA())</f>
        <v/>
      </c>
      <c r="V8133" s="9">
        <f>PI()*SQRT(R8133)^2</f>
        <v/>
      </c>
    </row>
    <row r="8134">
      <c r="R8134" s="3">
        <f>R8133+1</f>
        <v/>
      </c>
      <c r="S8134" s="4">
        <f>2*PI()*MOD(R8134*2654435769,4294967296)/4294967296</f>
        <v/>
      </c>
      <c r="T8134" s="4">
        <f>IF(R8134&lt;=$B$4,SQRT(R8134)*COS(S8134),NA())</f>
        <v/>
      </c>
      <c r="U8134" s="4">
        <f>IF(R8134&lt;=$B$4,SQRT(R8134)*SIN(S8134),NA())</f>
        <v/>
      </c>
      <c r="V8134" s="9">
        <f>PI()*SQRT(R8134)^2</f>
        <v/>
      </c>
    </row>
    <row r="8135">
      <c r="R8135" s="3">
        <f>R8134+1</f>
        <v/>
      </c>
      <c r="S8135" s="4">
        <f>2*PI()*MOD(R8135*2654435769,4294967296)/4294967296</f>
        <v/>
      </c>
      <c r="T8135" s="4">
        <f>IF(R8135&lt;=$B$4,SQRT(R8135)*COS(S8135),NA())</f>
        <v/>
      </c>
      <c r="U8135" s="4">
        <f>IF(R8135&lt;=$B$4,SQRT(R8135)*SIN(S8135),NA())</f>
        <v/>
      </c>
      <c r="V8135" s="9">
        <f>PI()*SQRT(R8135)^2</f>
        <v/>
      </c>
    </row>
    <row r="8136">
      <c r="R8136" s="3">
        <f>R8135+1</f>
        <v/>
      </c>
      <c r="S8136" s="4">
        <f>2*PI()*MOD(R8136*2654435769,4294967296)/4294967296</f>
        <v/>
      </c>
      <c r="T8136" s="4">
        <f>IF(R8136&lt;=$B$4,SQRT(R8136)*COS(S8136),NA())</f>
        <v/>
      </c>
      <c r="U8136" s="4">
        <f>IF(R8136&lt;=$B$4,SQRT(R8136)*SIN(S8136),NA())</f>
        <v/>
      </c>
      <c r="V8136" s="9">
        <f>PI()*SQRT(R8136)^2</f>
        <v/>
      </c>
    </row>
    <row r="8137">
      <c r="R8137" s="3">
        <f>R8136+1</f>
        <v/>
      </c>
      <c r="S8137" s="4">
        <f>2*PI()*MOD(R8137*2654435769,4294967296)/4294967296</f>
        <v/>
      </c>
      <c r="T8137" s="4">
        <f>IF(R8137&lt;=$B$4,SQRT(R8137)*COS(S8137),NA())</f>
        <v/>
      </c>
      <c r="U8137" s="4">
        <f>IF(R8137&lt;=$B$4,SQRT(R8137)*SIN(S8137),NA())</f>
        <v/>
      </c>
      <c r="V8137" s="9">
        <f>PI()*SQRT(R8137)^2</f>
        <v/>
      </c>
    </row>
    <row r="8138">
      <c r="R8138" s="3">
        <f>R8137+1</f>
        <v/>
      </c>
      <c r="S8138" s="4">
        <f>2*PI()*MOD(R8138*2654435769,4294967296)/4294967296</f>
        <v/>
      </c>
      <c r="T8138" s="4">
        <f>IF(R8138&lt;=$B$4,SQRT(R8138)*COS(S8138),NA())</f>
        <v/>
      </c>
      <c r="U8138" s="4">
        <f>IF(R8138&lt;=$B$4,SQRT(R8138)*SIN(S8138),NA())</f>
        <v/>
      </c>
      <c r="V8138" s="9">
        <f>PI()*SQRT(R8138)^2</f>
        <v/>
      </c>
    </row>
    <row r="8139">
      <c r="R8139" s="3">
        <f>R8138+1</f>
        <v/>
      </c>
      <c r="S8139" s="4">
        <f>2*PI()*MOD(R8139*2654435769,4294967296)/4294967296</f>
        <v/>
      </c>
      <c r="T8139" s="4">
        <f>IF(R8139&lt;=$B$4,SQRT(R8139)*COS(S8139),NA())</f>
        <v/>
      </c>
      <c r="U8139" s="4">
        <f>IF(R8139&lt;=$B$4,SQRT(R8139)*SIN(S8139),NA())</f>
        <v/>
      </c>
      <c r="V8139" s="9">
        <f>PI()*SQRT(R8139)^2</f>
        <v/>
      </c>
    </row>
    <row r="8140">
      <c r="R8140" s="3">
        <f>R8139+1</f>
        <v/>
      </c>
      <c r="S8140" s="4">
        <f>2*PI()*MOD(R8140*2654435769,4294967296)/4294967296</f>
        <v/>
      </c>
      <c r="T8140" s="4">
        <f>IF(R8140&lt;=$B$4,SQRT(R8140)*COS(S8140),NA())</f>
        <v/>
      </c>
      <c r="U8140" s="4">
        <f>IF(R8140&lt;=$B$4,SQRT(R8140)*SIN(S8140),NA())</f>
        <v/>
      </c>
      <c r="V8140" s="9">
        <f>PI()*SQRT(R8140)^2</f>
        <v/>
      </c>
    </row>
    <row r="8141">
      <c r="R8141" s="3">
        <f>R8140+1</f>
        <v/>
      </c>
      <c r="S8141" s="4">
        <f>2*PI()*MOD(R8141*2654435769,4294967296)/4294967296</f>
        <v/>
      </c>
      <c r="T8141" s="4">
        <f>IF(R8141&lt;=$B$4,SQRT(R8141)*COS(S8141),NA())</f>
        <v/>
      </c>
      <c r="U8141" s="4">
        <f>IF(R8141&lt;=$B$4,SQRT(R8141)*SIN(S8141),NA())</f>
        <v/>
      </c>
      <c r="V8141" s="9">
        <f>PI()*SQRT(R8141)^2</f>
        <v/>
      </c>
    </row>
    <row r="8142">
      <c r="R8142" s="3">
        <f>R8141+1</f>
        <v/>
      </c>
      <c r="S8142" s="4">
        <f>2*PI()*MOD(R8142*2654435769,4294967296)/4294967296</f>
        <v/>
      </c>
      <c r="T8142" s="4">
        <f>IF(R8142&lt;=$B$4,SQRT(R8142)*COS(S8142),NA())</f>
        <v/>
      </c>
      <c r="U8142" s="4">
        <f>IF(R8142&lt;=$B$4,SQRT(R8142)*SIN(S8142),NA())</f>
        <v/>
      </c>
      <c r="V8142" s="9">
        <f>PI()*SQRT(R8142)^2</f>
        <v/>
      </c>
    </row>
    <row r="8143">
      <c r="R8143" s="3">
        <f>R8142+1</f>
        <v/>
      </c>
      <c r="S8143" s="4">
        <f>2*PI()*MOD(R8143*2654435769,4294967296)/4294967296</f>
        <v/>
      </c>
      <c r="T8143" s="4">
        <f>IF(R8143&lt;=$B$4,SQRT(R8143)*COS(S8143),NA())</f>
        <v/>
      </c>
      <c r="U8143" s="4">
        <f>IF(R8143&lt;=$B$4,SQRT(R8143)*SIN(S8143),NA())</f>
        <v/>
      </c>
      <c r="V8143" s="9">
        <f>PI()*SQRT(R8143)^2</f>
        <v/>
      </c>
    </row>
    <row r="8144">
      <c r="R8144" s="3">
        <f>R8143+1</f>
        <v/>
      </c>
      <c r="S8144" s="4">
        <f>2*PI()*MOD(R8144*2654435769,4294967296)/4294967296</f>
        <v/>
      </c>
      <c r="T8144" s="4">
        <f>IF(R8144&lt;=$B$4,SQRT(R8144)*COS(S8144),NA())</f>
        <v/>
      </c>
      <c r="U8144" s="4">
        <f>IF(R8144&lt;=$B$4,SQRT(R8144)*SIN(S8144),NA())</f>
        <v/>
      </c>
      <c r="V8144" s="9">
        <f>PI()*SQRT(R8144)^2</f>
        <v/>
      </c>
    </row>
    <row r="8145">
      <c r="R8145" s="3">
        <f>R8144+1</f>
        <v/>
      </c>
      <c r="S8145" s="4">
        <f>2*PI()*MOD(R8145*2654435769,4294967296)/4294967296</f>
        <v/>
      </c>
      <c r="T8145" s="4">
        <f>IF(R8145&lt;=$B$4,SQRT(R8145)*COS(S8145),NA())</f>
        <v/>
      </c>
      <c r="U8145" s="4">
        <f>IF(R8145&lt;=$B$4,SQRT(R8145)*SIN(S8145),NA())</f>
        <v/>
      </c>
      <c r="V8145" s="9">
        <f>PI()*SQRT(R8145)^2</f>
        <v/>
      </c>
    </row>
    <row r="8146">
      <c r="R8146" s="3">
        <f>R8145+1</f>
        <v/>
      </c>
      <c r="S8146" s="4">
        <f>2*PI()*MOD(R8146*2654435769,4294967296)/4294967296</f>
        <v/>
      </c>
      <c r="T8146" s="4">
        <f>IF(R8146&lt;=$B$4,SQRT(R8146)*COS(S8146),NA())</f>
        <v/>
      </c>
      <c r="U8146" s="4">
        <f>IF(R8146&lt;=$B$4,SQRT(R8146)*SIN(S8146),NA())</f>
        <v/>
      </c>
      <c r="V8146" s="9">
        <f>PI()*SQRT(R8146)^2</f>
        <v/>
      </c>
    </row>
    <row r="8147">
      <c r="R8147" s="3">
        <f>R8146+1</f>
        <v/>
      </c>
      <c r="S8147" s="4">
        <f>2*PI()*MOD(R8147*2654435769,4294967296)/4294967296</f>
        <v/>
      </c>
      <c r="T8147" s="4">
        <f>IF(R8147&lt;=$B$4,SQRT(R8147)*COS(S8147),NA())</f>
        <v/>
      </c>
      <c r="U8147" s="4">
        <f>IF(R8147&lt;=$B$4,SQRT(R8147)*SIN(S8147),NA())</f>
        <v/>
      </c>
      <c r="V8147" s="9">
        <f>PI()*SQRT(R8147)^2</f>
        <v/>
      </c>
    </row>
    <row r="8148">
      <c r="R8148" s="3">
        <f>R8147+1</f>
        <v/>
      </c>
      <c r="S8148" s="4">
        <f>2*PI()*MOD(R8148*2654435769,4294967296)/4294967296</f>
        <v/>
      </c>
      <c r="T8148" s="4">
        <f>IF(R8148&lt;=$B$4,SQRT(R8148)*COS(S8148),NA())</f>
        <v/>
      </c>
      <c r="U8148" s="4">
        <f>IF(R8148&lt;=$B$4,SQRT(R8148)*SIN(S8148),NA())</f>
        <v/>
      </c>
      <c r="V8148" s="9">
        <f>PI()*SQRT(R8148)^2</f>
        <v/>
      </c>
    </row>
    <row r="8149">
      <c r="R8149" s="3">
        <f>R8148+1</f>
        <v/>
      </c>
      <c r="S8149" s="4">
        <f>2*PI()*MOD(R8149*2654435769,4294967296)/4294967296</f>
        <v/>
      </c>
      <c r="T8149" s="4">
        <f>IF(R8149&lt;=$B$4,SQRT(R8149)*COS(S8149),NA())</f>
        <v/>
      </c>
      <c r="U8149" s="4">
        <f>IF(R8149&lt;=$B$4,SQRT(R8149)*SIN(S8149),NA())</f>
        <v/>
      </c>
      <c r="V8149" s="9">
        <f>PI()*SQRT(R8149)^2</f>
        <v/>
      </c>
    </row>
    <row r="8150">
      <c r="R8150" s="3">
        <f>R8149+1</f>
        <v/>
      </c>
      <c r="S8150" s="4">
        <f>2*PI()*MOD(R8150*2654435769,4294967296)/4294967296</f>
        <v/>
      </c>
      <c r="T8150" s="4">
        <f>IF(R8150&lt;=$B$4,SQRT(R8150)*COS(S8150),NA())</f>
        <v/>
      </c>
      <c r="U8150" s="4">
        <f>IF(R8150&lt;=$B$4,SQRT(R8150)*SIN(S8150),NA())</f>
        <v/>
      </c>
      <c r="V8150" s="9">
        <f>PI()*SQRT(R8150)^2</f>
        <v/>
      </c>
    </row>
    <row r="8151">
      <c r="R8151" s="3">
        <f>R8150+1</f>
        <v/>
      </c>
      <c r="S8151" s="4">
        <f>2*PI()*MOD(R8151*2654435769,4294967296)/4294967296</f>
        <v/>
      </c>
      <c r="T8151" s="4">
        <f>IF(R8151&lt;=$B$4,SQRT(R8151)*COS(S8151),NA())</f>
        <v/>
      </c>
      <c r="U8151" s="4">
        <f>IF(R8151&lt;=$B$4,SQRT(R8151)*SIN(S8151),NA())</f>
        <v/>
      </c>
      <c r="V8151" s="9">
        <f>PI()*SQRT(R8151)^2</f>
        <v/>
      </c>
    </row>
    <row r="8152">
      <c r="R8152" s="3">
        <f>R8151+1</f>
        <v/>
      </c>
      <c r="S8152" s="4">
        <f>2*PI()*MOD(R8152*2654435769,4294967296)/4294967296</f>
        <v/>
      </c>
      <c r="T8152" s="4">
        <f>IF(R8152&lt;=$B$4,SQRT(R8152)*COS(S8152),NA())</f>
        <v/>
      </c>
      <c r="U8152" s="4">
        <f>IF(R8152&lt;=$B$4,SQRT(R8152)*SIN(S8152),NA())</f>
        <v/>
      </c>
      <c r="V8152" s="9">
        <f>PI()*SQRT(R8152)^2</f>
        <v/>
      </c>
    </row>
    <row r="8153">
      <c r="R8153" s="3">
        <f>R8152+1</f>
        <v/>
      </c>
      <c r="S8153" s="4">
        <f>2*PI()*MOD(R8153*2654435769,4294967296)/4294967296</f>
        <v/>
      </c>
      <c r="T8153" s="4">
        <f>IF(R8153&lt;=$B$4,SQRT(R8153)*COS(S8153),NA())</f>
        <v/>
      </c>
      <c r="U8153" s="4">
        <f>IF(R8153&lt;=$B$4,SQRT(R8153)*SIN(S8153),NA())</f>
        <v/>
      </c>
      <c r="V8153" s="9">
        <f>PI()*SQRT(R8153)^2</f>
        <v/>
      </c>
    </row>
    <row r="8154">
      <c r="R8154" s="3">
        <f>R8153+1</f>
        <v/>
      </c>
      <c r="S8154" s="4">
        <f>2*PI()*MOD(R8154*2654435769,4294967296)/4294967296</f>
        <v/>
      </c>
      <c r="T8154" s="4">
        <f>IF(R8154&lt;=$B$4,SQRT(R8154)*COS(S8154),NA())</f>
        <v/>
      </c>
      <c r="U8154" s="4">
        <f>IF(R8154&lt;=$B$4,SQRT(R8154)*SIN(S8154),NA())</f>
        <v/>
      </c>
      <c r="V8154" s="9">
        <f>PI()*SQRT(R8154)^2</f>
        <v/>
      </c>
    </row>
    <row r="8155">
      <c r="R8155" s="3">
        <f>R8154+1</f>
        <v/>
      </c>
      <c r="S8155" s="4">
        <f>2*PI()*MOD(R8155*2654435769,4294967296)/4294967296</f>
        <v/>
      </c>
      <c r="T8155" s="4">
        <f>IF(R8155&lt;=$B$4,SQRT(R8155)*COS(S8155),NA())</f>
        <v/>
      </c>
      <c r="U8155" s="4">
        <f>IF(R8155&lt;=$B$4,SQRT(R8155)*SIN(S8155),NA())</f>
        <v/>
      </c>
      <c r="V8155" s="9">
        <f>PI()*SQRT(R8155)^2</f>
        <v/>
      </c>
    </row>
    <row r="8156">
      <c r="R8156" s="3">
        <f>R8155+1</f>
        <v/>
      </c>
      <c r="S8156" s="4">
        <f>2*PI()*MOD(R8156*2654435769,4294967296)/4294967296</f>
        <v/>
      </c>
      <c r="T8156" s="4">
        <f>IF(R8156&lt;=$B$4,SQRT(R8156)*COS(S8156),NA())</f>
        <v/>
      </c>
      <c r="U8156" s="4">
        <f>IF(R8156&lt;=$B$4,SQRT(R8156)*SIN(S8156),NA())</f>
        <v/>
      </c>
      <c r="V8156" s="9">
        <f>PI()*SQRT(R8156)^2</f>
        <v/>
      </c>
    </row>
    <row r="8157">
      <c r="R8157" s="3">
        <f>R8156+1</f>
        <v/>
      </c>
      <c r="S8157" s="4">
        <f>2*PI()*MOD(R8157*2654435769,4294967296)/4294967296</f>
        <v/>
      </c>
      <c r="T8157" s="4">
        <f>IF(R8157&lt;=$B$4,SQRT(R8157)*COS(S8157),NA())</f>
        <v/>
      </c>
      <c r="U8157" s="4">
        <f>IF(R8157&lt;=$B$4,SQRT(R8157)*SIN(S8157),NA())</f>
        <v/>
      </c>
      <c r="V8157" s="9">
        <f>PI()*SQRT(R8157)^2</f>
        <v/>
      </c>
    </row>
    <row r="8158">
      <c r="R8158" s="3">
        <f>R8157+1</f>
        <v/>
      </c>
      <c r="S8158" s="4">
        <f>2*PI()*MOD(R8158*2654435769,4294967296)/4294967296</f>
        <v/>
      </c>
      <c r="T8158" s="4">
        <f>IF(R8158&lt;=$B$4,SQRT(R8158)*COS(S8158),NA())</f>
        <v/>
      </c>
      <c r="U8158" s="4">
        <f>IF(R8158&lt;=$B$4,SQRT(R8158)*SIN(S8158),NA())</f>
        <v/>
      </c>
      <c r="V8158" s="9">
        <f>PI()*SQRT(R8158)^2</f>
        <v/>
      </c>
    </row>
    <row r="8159">
      <c r="R8159" s="3">
        <f>R8158+1</f>
        <v/>
      </c>
      <c r="S8159" s="4">
        <f>2*PI()*MOD(R8159*2654435769,4294967296)/4294967296</f>
        <v/>
      </c>
      <c r="T8159" s="4">
        <f>IF(R8159&lt;=$B$4,SQRT(R8159)*COS(S8159),NA())</f>
        <v/>
      </c>
      <c r="U8159" s="4">
        <f>IF(R8159&lt;=$B$4,SQRT(R8159)*SIN(S8159),NA())</f>
        <v/>
      </c>
      <c r="V8159" s="9">
        <f>PI()*SQRT(R8159)^2</f>
        <v/>
      </c>
    </row>
    <row r="8160">
      <c r="R8160" s="3">
        <f>R8159+1</f>
        <v/>
      </c>
      <c r="S8160" s="4">
        <f>2*PI()*MOD(R8160*2654435769,4294967296)/4294967296</f>
        <v/>
      </c>
      <c r="T8160" s="4">
        <f>IF(R8160&lt;=$B$4,SQRT(R8160)*COS(S8160),NA())</f>
        <v/>
      </c>
      <c r="U8160" s="4">
        <f>IF(R8160&lt;=$B$4,SQRT(R8160)*SIN(S8160),NA())</f>
        <v/>
      </c>
      <c r="V8160" s="9">
        <f>PI()*SQRT(R8160)^2</f>
        <v/>
      </c>
    </row>
    <row r="8161">
      <c r="R8161" s="3">
        <f>R8160+1</f>
        <v/>
      </c>
      <c r="S8161" s="4">
        <f>2*PI()*MOD(R8161*2654435769,4294967296)/4294967296</f>
        <v/>
      </c>
      <c r="T8161" s="4">
        <f>IF(R8161&lt;=$B$4,SQRT(R8161)*COS(S8161),NA())</f>
        <v/>
      </c>
      <c r="U8161" s="4">
        <f>IF(R8161&lt;=$B$4,SQRT(R8161)*SIN(S8161),NA())</f>
        <v/>
      </c>
      <c r="V8161" s="9">
        <f>PI()*SQRT(R8161)^2</f>
        <v/>
      </c>
    </row>
    <row r="8162">
      <c r="R8162" s="3">
        <f>R8161+1</f>
        <v/>
      </c>
      <c r="S8162" s="4">
        <f>2*PI()*MOD(R8162*2654435769,4294967296)/4294967296</f>
        <v/>
      </c>
      <c r="T8162" s="4">
        <f>IF(R8162&lt;=$B$4,SQRT(R8162)*COS(S8162),NA())</f>
        <v/>
      </c>
      <c r="U8162" s="4">
        <f>IF(R8162&lt;=$B$4,SQRT(R8162)*SIN(S8162),NA())</f>
        <v/>
      </c>
      <c r="V8162" s="9">
        <f>PI()*SQRT(R8162)^2</f>
        <v/>
      </c>
    </row>
    <row r="8163">
      <c r="R8163" s="3">
        <f>R8162+1</f>
        <v/>
      </c>
      <c r="S8163" s="4">
        <f>2*PI()*MOD(R8163*2654435769,4294967296)/4294967296</f>
        <v/>
      </c>
      <c r="T8163" s="4">
        <f>IF(R8163&lt;=$B$4,SQRT(R8163)*COS(S8163),NA())</f>
        <v/>
      </c>
      <c r="U8163" s="4">
        <f>IF(R8163&lt;=$B$4,SQRT(R8163)*SIN(S8163),NA())</f>
        <v/>
      </c>
      <c r="V8163" s="9">
        <f>PI()*SQRT(R8163)^2</f>
        <v/>
      </c>
    </row>
    <row r="8164">
      <c r="R8164" s="3">
        <f>R8163+1</f>
        <v/>
      </c>
      <c r="S8164" s="4">
        <f>2*PI()*MOD(R8164*2654435769,4294967296)/4294967296</f>
        <v/>
      </c>
      <c r="T8164" s="4">
        <f>IF(R8164&lt;=$B$4,SQRT(R8164)*COS(S8164),NA())</f>
        <v/>
      </c>
      <c r="U8164" s="4">
        <f>IF(R8164&lt;=$B$4,SQRT(R8164)*SIN(S8164),NA())</f>
        <v/>
      </c>
      <c r="V8164" s="9">
        <f>PI()*SQRT(R8164)^2</f>
        <v/>
      </c>
    </row>
    <row r="8165">
      <c r="R8165" s="3">
        <f>R8164+1</f>
        <v/>
      </c>
      <c r="S8165" s="4">
        <f>2*PI()*MOD(R8165*2654435769,4294967296)/4294967296</f>
        <v/>
      </c>
      <c r="T8165" s="4">
        <f>IF(R8165&lt;=$B$4,SQRT(R8165)*COS(S8165),NA())</f>
        <v/>
      </c>
      <c r="U8165" s="4">
        <f>IF(R8165&lt;=$B$4,SQRT(R8165)*SIN(S8165),NA())</f>
        <v/>
      </c>
      <c r="V8165" s="9">
        <f>PI()*SQRT(R8165)^2</f>
        <v/>
      </c>
    </row>
    <row r="8166">
      <c r="R8166" s="3">
        <f>R8165+1</f>
        <v/>
      </c>
      <c r="S8166" s="4">
        <f>2*PI()*MOD(R8166*2654435769,4294967296)/4294967296</f>
        <v/>
      </c>
      <c r="T8166" s="4">
        <f>IF(R8166&lt;=$B$4,SQRT(R8166)*COS(S8166),NA())</f>
        <v/>
      </c>
      <c r="U8166" s="4">
        <f>IF(R8166&lt;=$B$4,SQRT(R8166)*SIN(S8166),NA())</f>
        <v/>
      </c>
      <c r="V8166" s="9">
        <f>PI()*SQRT(R8166)^2</f>
        <v/>
      </c>
    </row>
    <row r="8167">
      <c r="R8167" s="3">
        <f>R8166+1</f>
        <v/>
      </c>
      <c r="S8167" s="4">
        <f>2*PI()*MOD(R8167*2654435769,4294967296)/4294967296</f>
        <v/>
      </c>
      <c r="T8167" s="4">
        <f>IF(R8167&lt;=$B$4,SQRT(R8167)*COS(S8167),NA())</f>
        <v/>
      </c>
      <c r="U8167" s="4">
        <f>IF(R8167&lt;=$B$4,SQRT(R8167)*SIN(S8167),NA())</f>
        <v/>
      </c>
      <c r="V8167" s="9">
        <f>PI()*SQRT(R8167)^2</f>
        <v/>
      </c>
    </row>
    <row r="8168">
      <c r="R8168" s="3">
        <f>R8167+1</f>
        <v/>
      </c>
      <c r="S8168" s="4">
        <f>2*PI()*MOD(R8168*2654435769,4294967296)/4294967296</f>
        <v/>
      </c>
      <c r="T8168" s="4">
        <f>IF(R8168&lt;=$B$4,SQRT(R8168)*COS(S8168),NA())</f>
        <v/>
      </c>
      <c r="U8168" s="4">
        <f>IF(R8168&lt;=$B$4,SQRT(R8168)*SIN(S8168),NA())</f>
        <v/>
      </c>
      <c r="V8168" s="9">
        <f>PI()*SQRT(R8168)^2</f>
        <v/>
      </c>
    </row>
    <row r="8169">
      <c r="R8169" s="3">
        <f>R8168+1</f>
        <v/>
      </c>
      <c r="S8169" s="4">
        <f>2*PI()*MOD(R8169*2654435769,4294967296)/4294967296</f>
        <v/>
      </c>
      <c r="T8169" s="4">
        <f>IF(R8169&lt;=$B$4,SQRT(R8169)*COS(S8169),NA())</f>
        <v/>
      </c>
      <c r="U8169" s="4">
        <f>IF(R8169&lt;=$B$4,SQRT(R8169)*SIN(S8169),NA())</f>
        <v/>
      </c>
      <c r="V8169" s="9">
        <f>PI()*SQRT(R8169)^2</f>
        <v/>
      </c>
    </row>
    <row r="8170">
      <c r="R8170" s="3">
        <f>R8169+1</f>
        <v/>
      </c>
      <c r="S8170" s="4">
        <f>2*PI()*MOD(R8170*2654435769,4294967296)/4294967296</f>
        <v/>
      </c>
      <c r="T8170" s="4">
        <f>IF(R8170&lt;=$B$4,SQRT(R8170)*COS(S8170),NA())</f>
        <v/>
      </c>
      <c r="U8170" s="4">
        <f>IF(R8170&lt;=$B$4,SQRT(R8170)*SIN(S8170),NA())</f>
        <v/>
      </c>
      <c r="V8170" s="9">
        <f>PI()*SQRT(R8170)^2</f>
        <v/>
      </c>
    </row>
    <row r="8171">
      <c r="R8171" s="3">
        <f>R8170+1</f>
        <v/>
      </c>
      <c r="S8171" s="4">
        <f>2*PI()*MOD(R8171*2654435769,4294967296)/4294967296</f>
        <v/>
      </c>
      <c r="T8171" s="4">
        <f>IF(R8171&lt;=$B$4,SQRT(R8171)*COS(S8171),NA())</f>
        <v/>
      </c>
      <c r="U8171" s="4">
        <f>IF(R8171&lt;=$B$4,SQRT(R8171)*SIN(S8171),NA())</f>
        <v/>
      </c>
      <c r="V8171" s="9">
        <f>PI()*SQRT(R8171)^2</f>
        <v/>
      </c>
    </row>
    <row r="8172">
      <c r="R8172" s="3">
        <f>R8171+1</f>
        <v/>
      </c>
      <c r="S8172" s="4">
        <f>2*PI()*MOD(R8172*2654435769,4294967296)/4294967296</f>
        <v/>
      </c>
      <c r="T8172" s="4">
        <f>IF(R8172&lt;=$B$4,SQRT(R8172)*COS(S8172),NA())</f>
        <v/>
      </c>
      <c r="U8172" s="4">
        <f>IF(R8172&lt;=$B$4,SQRT(R8172)*SIN(S8172),NA())</f>
        <v/>
      </c>
      <c r="V8172" s="9">
        <f>PI()*SQRT(R8172)^2</f>
        <v/>
      </c>
    </row>
    <row r="8173">
      <c r="R8173" s="3">
        <f>R8172+1</f>
        <v/>
      </c>
      <c r="S8173" s="4">
        <f>2*PI()*MOD(R8173*2654435769,4294967296)/4294967296</f>
        <v/>
      </c>
      <c r="T8173" s="4">
        <f>IF(R8173&lt;=$B$4,SQRT(R8173)*COS(S8173),NA())</f>
        <v/>
      </c>
      <c r="U8173" s="4">
        <f>IF(R8173&lt;=$B$4,SQRT(R8173)*SIN(S8173),NA())</f>
        <v/>
      </c>
      <c r="V8173" s="9">
        <f>PI()*SQRT(R8173)^2</f>
        <v/>
      </c>
    </row>
    <row r="8174">
      <c r="R8174" s="3">
        <f>R8173+1</f>
        <v/>
      </c>
      <c r="S8174" s="4">
        <f>2*PI()*MOD(R8174*2654435769,4294967296)/4294967296</f>
        <v/>
      </c>
      <c r="T8174" s="4">
        <f>IF(R8174&lt;=$B$4,SQRT(R8174)*COS(S8174),NA())</f>
        <v/>
      </c>
      <c r="U8174" s="4">
        <f>IF(R8174&lt;=$B$4,SQRT(R8174)*SIN(S8174),NA())</f>
        <v/>
      </c>
      <c r="V8174" s="9">
        <f>PI()*SQRT(R8174)^2</f>
        <v/>
      </c>
    </row>
    <row r="8175">
      <c r="R8175" s="3">
        <f>R8174+1</f>
        <v/>
      </c>
      <c r="S8175" s="4">
        <f>2*PI()*MOD(R8175*2654435769,4294967296)/4294967296</f>
        <v/>
      </c>
      <c r="T8175" s="4">
        <f>IF(R8175&lt;=$B$4,SQRT(R8175)*COS(S8175),NA())</f>
        <v/>
      </c>
      <c r="U8175" s="4">
        <f>IF(R8175&lt;=$B$4,SQRT(R8175)*SIN(S8175),NA())</f>
        <v/>
      </c>
      <c r="V8175" s="9">
        <f>PI()*SQRT(R8175)^2</f>
        <v/>
      </c>
    </row>
    <row r="8176">
      <c r="R8176" s="3">
        <f>R8175+1</f>
        <v/>
      </c>
      <c r="S8176" s="4">
        <f>2*PI()*MOD(R8176*2654435769,4294967296)/4294967296</f>
        <v/>
      </c>
      <c r="T8176" s="4">
        <f>IF(R8176&lt;=$B$4,SQRT(R8176)*COS(S8176),NA())</f>
        <v/>
      </c>
      <c r="U8176" s="4">
        <f>IF(R8176&lt;=$B$4,SQRT(R8176)*SIN(S8176),NA())</f>
        <v/>
      </c>
      <c r="V8176" s="9">
        <f>PI()*SQRT(R8176)^2</f>
        <v/>
      </c>
    </row>
    <row r="8177">
      <c r="R8177" s="3">
        <f>R8176+1</f>
        <v/>
      </c>
      <c r="S8177" s="4">
        <f>2*PI()*MOD(R8177*2654435769,4294967296)/4294967296</f>
        <v/>
      </c>
      <c r="T8177" s="4">
        <f>IF(R8177&lt;=$B$4,SQRT(R8177)*COS(S8177),NA())</f>
        <v/>
      </c>
      <c r="U8177" s="4">
        <f>IF(R8177&lt;=$B$4,SQRT(R8177)*SIN(S8177),NA())</f>
        <v/>
      </c>
      <c r="V8177" s="9">
        <f>PI()*SQRT(R8177)^2</f>
        <v/>
      </c>
    </row>
    <row r="8178">
      <c r="R8178" s="3">
        <f>R8177+1</f>
        <v/>
      </c>
      <c r="S8178" s="4">
        <f>2*PI()*MOD(R8178*2654435769,4294967296)/4294967296</f>
        <v/>
      </c>
      <c r="T8178" s="4">
        <f>IF(R8178&lt;=$B$4,SQRT(R8178)*COS(S8178),NA())</f>
        <v/>
      </c>
      <c r="U8178" s="4">
        <f>IF(R8178&lt;=$B$4,SQRT(R8178)*SIN(S8178),NA())</f>
        <v/>
      </c>
      <c r="V8178" s="9">
        <f>PI()*SQRT(R8178)^2</f>
        <v/>
      </c>
    </row>
    <row r="8179">
      <c r="R8179" s="3">
        <f>R8178+1</f>
        <v/>
      </c>
      <c r="S8179" s="4">
        <f>2*PI()*MOD(R8179*2654435769,4294967296)/4294967296</f>
        <v/>
      </c>
      <c r="T8179" s="4">
        <f>IF(R8179&lt;=$B$4,SQRT(R8179)*COS(S8179),NA())</f>
        <v/>
      </c>
      <c r="U8179" s="4">
        <f>IF(R8179&lt;=$B$4,SQRT(R8179)*SIN(S8179),NA())</f>
        <v/>
      </c>
      <c r="V8179" s="9">
        <f>PI()*SQRT(R8179)^2</f>
        <v/>
      </c>
    </row>
    <row r="8180">
      <c r="R8180" s="3">
        <f>R8179+1</f>
        <v/>
      </c>
      <c r="S8180" s="4">
        <f>2*PI()*MOD(R8180*2654435769,4294967296)/4294967296</f>
        <v/>
      </c>
      <c r="T8180" s="4">
        <f>IF(R8180&lt;=$B$4,SQRT(R8180)*COS(S8180),NA())</f>
        <v/>
      </c>
      <c r="U8180" s="4">
        <f>IF(R8180&lt;=$B$4,SQRT(R8180)*SIN(S8180),NA())</f>
        <v/>
      </c>
      <c r="V8180" s="9">
        <f>PI()*SQRT(R8180)^2</f>
        <v/>
      </c>
    </row>
    <row r="8181">
      <c r="R8181" s="3">
        <f>R8180+1</f>
        <v/>
      </c>
      <c r="S8181" s="4">
        <f>2*PI()*MOD(R8181*2654435769,4294967296)/4294967296</f>
        <v/>
      </c>
      <c r="T8181" s="4">
        <f>IF(R8181&lt;=$B$4,SQRT(R8181)*COS(S8181),NA())</f>
        <v/>
      </c>
      <c r="U8181" s="4">
        <f>IF(R8181&lt;=$B$4,SQRT(R8181)*SIN(S8181),NA())</f>
        <v/>
      </c>
      <c r="V8181" s="9">
        <f>PI()*SQRT(R8181)^2</f>
        <v/>
      </c>
    </row>
    <row r="8182">
      <c r="R8182" s="3">
        <f>R8181+1</f>
        <v/>
      </c>
      <c r="S8182" s="4">
        <f>2*PI()*MOD(R8182*2654435769,4294967296)/4294967296</f>
        <v/>
      </c>
      <c r="T8182" s="4">
        <f>IF(R8182&lt;=$B$4,SQRT(R8182)*COS(S8182),NA())</f>
        <v/>
      </c>
      <c r="U8182" s="4">
        <f>IF(R8182&lt;=$B$4,SQRT(R8182)*SIN(S8182),NA())</f>
        <v/>
      </c>
      <c r="V8182" s="9">
        <f>PI()*SQRT(R8182)^2</f>
        <v/>
      </c>
    </row>
    <row r="8183">
      <c r="R8183" s="3">
        <f>R8182+1</f>
        <v/>
      </c>
      <c r="S8183" s="4">
        <f>2*PI()*MOD(R8183*2654435769,4294967296)/4294967296</f>
        <v/>
      </c>
      <c r="T8183" s="4">
        <f>IF(R8183&lt;=$B$4,SQRT(R8183)*COS(S8183),NA())</f>
        <v/>
      </c>
      <c r="U8183" s="4">
        <f>IF(R8183&lt;=$B$4,SQRT(R8183)*SIN(S8183),NA())</f>
        <v/>
      </c>
      <c r="V8183" s="9">
        <f>PI()*SQRT(R8183)^2</f>
        <v/>
      </c>
    </row>
    <row r="8184">
      <c r="R8184" s="3">
        <f>R8183+1</f>
        <v/>
      </c>
      <c r="S8184" s="4">
        <f>2*PI()*MOD(R8184*2654435769,4294967296)/4294967296</f>
        <v/>
      </c>
      <c r="T8184" s="4">
        <f>IF(R8184&lt;=$B$4,SQRT(R8184)*COS(S8184),NA())</f>
        <v/>
      </c>
      <c r="U8184" s="4">
        <f>IF(R8184&lt;=$B$4,SQRT(R8184)*SIN(S8184),NA())</f>
        <v/>
      </c>
      <c r="V8184" s="9">
        <f>PI()*SQRT(R8184)^2</f>
        <v/>
      </c>
    </row>
    <row r="8185">
      <c r="R8185" s="3">
        <f>R8184+1</f>
        <v/>
      </c>
      <c r="S8185" s="4">
        <f>2*PI()*MOD(R8185*2654435769,4294967296)/4294967296</f>
        <v/>
      </c>
      <c r="T8185" s="4">
        <f>IF(R8185&lt;=$B$4,SQRT(R8185)*COS(S8185),NA())</f>
        <v/>
      </c>
      <c r="U8185" s="4">
        <f>IF(R8185&lt;=$B$4,SQRT(R8185)*SIN(S8185),NA())</f>
        <v/>
      </c>
      <c r="V8185" s="9">
        <f>PI()*SQRT(R8185)^2</f>
        <v/>
      </c>
    </row>
    <row r="8186">
      <c r="R8186" s="3">
        <f>R8185+1</f>
        <v/>
      </c>
      <c r="S8186" s="4">
        <f>2*PI()*MOD(R8186*2654435769,4294967296)/4294967296</f>
        <v/>
      </c>
      <c r="T8186" s="4">
        <f>IF(R8186&lt;=$B$4,SQRT(R8186)*COS(S8186),NA())</f>
        <v/>
      </c>
      <c r="U8186" s="4">
        <f>IF(R8186&lt;=$B$4,SQRT(R8186)*SIN(S8186),NA())</f>
        <v/>
      </c>
      <c r="V8186" s="9">
        <f>PI()*SQRT(R8186)^2</f>
        <v/>
      </c>
    </row>
    <row r="8187">
      <c r="R8187" s="3">
        <f>R8186+1</f>
        <v/>
      </c>
      <c r="S8187" s="4">
        <f>2*PI()*MOD(R8187*2654435769,4294967296)/4294967296</f>
        <v/>
      </c>
      <c r="T8187" s="4">
        <f>IF(R8187&lt;=$B$4,SQRT(R8187)*COS(S8187),NA())</f>
        <v/>
      </c>
      <c r="U8187" s="4">
        <f>IF(R8187&lt;=$B$4,SQRT(R8187)*SIN(S8187),NA())</f>
        <v/>
      </c>
      <c r="V8187" s="9">
        <f>PI()*SQRT(R8187)^2</f>
        <v/>
      </c>
    </row>
    <row r="8188">
      <c r="R8188" s="3">
        <f>R8187+1</f>
        <v/>
      </c>
      <c r="S8188" s="4">
        <f>2*PI()*MOD(R8188*2654435769,4294967296)/4294967296</f>
        <v/>
      </c>
      <c r="T8188" s="4">
        <f>IF(R8188&lt;=$B$4,SQRT(R8188)*COS(S8188),NA())</f>
        <v/>
      </c>
      <c r="U8188" s="4">
        <f>IF(R8188&lt;=$B$4,SQRT(R8188)*SIN(S8188),NA())</f>
        <v/>
      </c>
      <c r="V8188" s="9">
        <f>PI()*SQRT(R8188)^2</f>
        <v/>
      </c>
    </row>
    <row r="8189">
      <c r="R8189" s="3">
        <f>R8188+1</f>
        <v/>
      </c>
      <c r="S8189" s="4">
        <f>2*PI()*MOD(R8189*2654435769,4294967296)/4294967296</f>
        <v/>
      </c>
      <c r="T8189" s="4">
        <f>IF(R8189&lt;=$B$4,SQRT(R8189)*COS(S8189),NA())</f>
        <v/>
      </c>
      <c r="U8189" s="4">
        <f>IF(R8189&lt;=$B$4,SQRT(R8189)*SIN(S8189),NA())</f>
        <v/>
      </c>
      <c r="V8189" s="9">
        <f>PI()*SQRT(R8189)^2</f>
        <v/>
      </c>
    </row>
    <row r="8190">
      <c r="R8190" s="3">
        <f>R8189+1</f>
        <v/>
      </c>
      <c r="S8190" s="4">
        <f>2*PI()*MOD(R8190*2654435769,4294967296)/4294967296</f>
        <v/>
      </c>
      <c r="T8190" s="4">
        <f>IF(R8190&lt;=$B$4,SQRT(R8190)*COS(S8190),NA())</f>
        <v/>
      </c>
      <c r="U8190" s="4">
        <f>IF(R8190&lt;=$B$4,SQRT(R8190)*SIN(S8190),NA())</f>
        <v/>
      </c>
      <c r="V8190" s="9">
        <f>PI()*SQRT(R8190)^2</f>
        <v/>
      </c>
    </row>
    <row r="8191">
      <c r="R8191" s="3">
        <f>R8190+1</f>
        <v/>
      </c>
      <c r="S8191" s="4">
        <f>2*PI()*MOD(R8191*2654435769,4294967296)/4294967296</f>
        <v/>
      </c>
      <c r="T8191" s="4">
        <f>IF(R8191&lt;=$B$4,SQRT(R8191)*COS(S8191),NA())</f>
        <v/>
      </c>
      <c r="U8191" s="4">
        <f>IF(R8191&lt;=$B$4,SQRT(R8191)*SIN(S8191),NA())</f>
        <v/>
      </c>
      <c r="V8191" s="9">
        <f>PI()*SQRT(R8191)^2</f>
        <v/>
      </c>
    </row>
    <row r="8192">
      <c r="R8192" s="3">
        <f>R8191+1</f>
        <v/>
      </c>
      <c r="S8192" s="4">
        <f>2*PI()*MOD(R8192*2654435769,4294967296)/4294967296</f>
        <v/>
      </c>
      <c r="T8192" s="4">
        <f>IF(R8192&lt;=$B$4,SQRT(R8192)*COS(S8192),NA())</f>
        <v/>
      </c>
      <c r="U8192" s="4">
        <f>IF(R8192&lt;=$B$4,SQRT(R8192)*SIN(S8192),NA())</f>
        <v/>
      </c>
      <c r="V8192" s="9">
        <f>PI()*SQRT(R8192)^2</f>
        <v/>
      </c>
    </row>
    <row r="8193">
      <c r="R8193" s="3">
        <f>R8192+1</f>
        <v/>
      </c>
      <c r="S8193" s="4">
        <f>2*PI()*MOD(R8193*2654435769,4294967296)/4294967296</f>
        <v/>
      </c>
      <c r="T8193" s="4">
        <f>IF(R8193&lt;=$B$4,SQRT(R8193)*COS(S8193),NA())</f>
        <v/>
      </c>
      <c r="U8193" s="4">
        <f>IF(R8193&lt;=$B$4,SQRT(R8193)*SIN(S8193),NA())</f>
        <v/>
      </c>
      <c r="V8193" s="9">
        <f>PI()*SQRT(R8193)^2</f>
        <v/>
      </c>
    </row>
    <row r="8194">
      <c r="R8194" s="3">
        <f>R8193+1</f>
        <v/>
      </c>
      <c r="S8194" s="4">
        <f>2*PI()*MOD(R8194*2654435769,4294967296)/4294967296</f>
        <v/>
      </c>
      <c r="T8194" s="4">
        <f>IF(R8194&lt;=$B$4,SQRT(R8194)*COS(S8194),NA())</f>
        <v/>
      </c>
      <c r="U8194" s="4">
        <f>IF(R8194&lt;=$B$4,SQRT(R8194)*SIN(S8194),NA())</f>
        <v/>
      </c>
      <c r="V8194" s="9">
        <f>PI()*SQRT(R8194)^2</f>
        <v/>
      </c>
    </row>
    <row r="8195">
      <c r="R8195" s="3">
        <f>R8194+1</f>
        <v/>
      </c>
      <c r="S8195" s="4">
        <f>2*PI()*MOD(R8195*2654435769,4294967296)/4294967296</f>
        <v/>
      </c>
      <c r="T8195" s="4">
        <f>IF(R8195&lt;=$B$4,SQRT(R8195)*COS(S8195),NA())</f>
        <v/>
      </c>
      <c r="U8195" s="4">
        <f>IF(R8195&lt;=$B$4,SQRT(R8195)*SIN(S8195),NA())</f>
        <v/>
      </c>
      <c r="V8195" s="9">
        <f>PI()*SQRT(R8195)^2</f>
        <v/>
      </c>
    </row>
    <row r="8196">
      <c r="R8196" s="3">
        <f>R8195+1</f>
        <v/>
      </c>
      <c r="S8196" s="4">
        <f>2*PI()*MOD(R8196*2654435769,4294967296)/4294967296</f>
        <v/>
      </c>
      <c r="T8196" s="4">
        <f>IF(R8196&lt;=$B$4,SQRT(R8196)*COS(S8196),NA())</f>
        <v/>
      </c>
      <c r="U8196" s="4">
        <f>IF(R8196&lt;=$B$4,SQRT(R8196)*SIN(S8196),NA())</f>
        <v/>
      </c>
      <c r="V8196" s="9">
        <f>PI()*SQRT(R8196)^2</f>
        <v/>
      </c>
    </row>
    <row r="8197">
      <c r="R8197" s="3">
        <f>R8196+1</f>
        <v/>
      </c>
      <c r="S8197" s="4">
        <f>2*PI()*MOD(R8197*2654435769,4294967296)/4294967296</f>
        <v/>
      </c>
      <c r="T8197" s="4">
        <f>IF(R8197&lt;=$B$4,SQRT(R8197)*COS(S8197),NA())</f>
        <v/>
      </c>
      <c r="U8197" s="4">
        <f>IF(R8197&lt;=$B$4,SQRT(R8197)*SIN(S8197),NA())</f>
        <v/>
      </c>
      <c r="V8197" s="9">
        <f>PI()*SQRT(R8197)^2</f>
        <v/>
      </c>
    </row>
    <row r="8198">
      <c r="R8198" s="3">
        <f>R8197+1</f>
        <v/>
      </c>
      <c r="S8198" s="4">
        <f>2*PI()*MOD(R8198*2654435769,4294967296)/4294967296</f>
        <v/>
      </c>
      <c r="T8198" s="4">
        <f>IF(R8198&lt;=$B$4,SQRT(R8198)*COS(S8198),NA())</f>
        <v/>
      </c>
      <c r="U8198" s="4">
        <f>IF(R8198&lt;=$B$4,SQRT(R8198)*SIN(S8198),NA())</f>
        <v/>
      </c>
      <c r="V8198" s="9">
        <f>PI()*SQRT(R8198)^2</f>
        <v/>
      </c>
    </row>
    <row r="8199">
      <c r="R8199" s="3">
        <f>R8198+1</f>
        <v/>
      </c>
      <c r="S8199" s="4">
        <f>2*PI()*MOD(R8199*2654435769,4294967296)/4294967296</f>
        <v/>
      </c>
      <c r="T8199" s="4">
        <f>IF(R8199&lt;=$B$4,SQRT(R8199)*COS(S8199),NA())</f>
        <v/>
      </c>
      <c r="U8199" s="4">
        <f>IF(R8199&lt;=$B$4,SQRT(R8199)*SIN(S8199),NA())</f>
        <v/>
      </c>
      <c r="V8199" s="9">
        <f>PI()*SQRT(R8199)^2</f>
        <v/>
      </c>
    </row>
    <row r="8200">
      <c r="R8200" s="3">
        <f>R8199+1</f>
        <v/>
      </c>
      <c r="S8200" s="4">
        <f>2*PI()*MOD(R8200*2654435769,4294967296)/4294967296</f>
        <v/>
      </c>
      <c r="T8200" s="4">
        <f>IF(R8200&lt;=$B$4,SQRT(R8200)*COS(S8200),NA())</f>
        <v/>
      </c>
      <c r="U8200" s="4">
        <f>IF(R8200&lt;=$B$4,SQRT(R8200)*SIN(S8200),NA())</f>
        <v/>
      </c>
      <c r="V8200" s="9">
        <f>PI()*SQRT(R8200)^2</f>
        <v/>
      </c>
    </row>
    <row r="8201">
      <c r="R8201" s="3">
        <f>R8200+1</f>
        <v/>
      </c>
      <c r="S8201" s="4">
        <f>2*PI()*MOD(R8201*2654435769,4294967296)/4294967296</f>
        <v/>
      </c>
      <c r="T8201" s="4">
        <f>IF(R8201&lt;=$B$4,SQRT(R8201)*COS(S8201),NA())</f>
        <v/>
      </c>
      <c r="U8201" s="4">
        <f>IF(R8201&lt;=$B$4,SQRT(R8201)*SIN(S8201),NA())</f>
        <v/>
      </c>
      <c r="V8201" s="9">
        <f>PI()*SQRT(R8201)^2</f>
        <v/>
      </c>
    </row>
    <row r="8202">
      <c r="R8202" s="3">
        <f>R8201+1</f>
        <v/>
      </c>
      <c r="S8202" s="4">
        <f>2*PI()*MOD(R8202*2654435769,4294967296)/4294967296</f>
        <v/>
      </c>
      <c r="T8202" s="4">
        <f>IF(R8202&lt;=$B$4,SQRT(R8202)*COS(S8202),NA())</f>
        <v/>
      </c>
      <c r="U8202" s="4">
        <f>IF(R8202&lt;=$B$4,SQRT(R8202)*SIN(S8202),NA())</f>
        <v/>
      </c>
      <c r="V8202" s="9">
        <f>PI()*SQRT(R8202)^2</f>
        <v/>
      </c>
    </row>
    <row r="8203">
      <c r="R8203" s="3">
        <f>R8202+1</f>
        <v/>
      </c>
      <c r="S8203" s="4">
        <f>2*PI()*MOD(R8203*2654435769,4294967296)/4294967296</f>
        <v/>
      </c>
      <c r="T8203" s="4">
        <f>IF(R8203&lt;=$B$4,SQRT(R8203)*COS(S8203),NA())</f>
        <v/>
      </c>
      <c r="U8203" s="4">
        <f>IF(R8203&lt;=$B$4,SQRT(R8203)*SIN(S8203),NA())</f>
        <v/>
      </c>
      <c r="V8203" s="9">
        <f>PI()*SQRT(R8203)^2</f>
        <v/>
      </c>
    </row>
    <row r="8204">
      <c r="R8204" s="3">
        <f>R8203+1</f>
        <v/>
      </c>
      <c r="S8204" s="4">
        <f>2*PI()*MOD(R8204*2654435769,4294967296)/4294967296</f>
        <v/>
      </c>
      <c r="T8204" s="4">
        <f>IF(R8204&lt;=$B$4,SQRT(R8204)*COS(S8204),NA())</f>
        <v/>
      </c>
      <c r="U8204" s="4">
        <f>IF(R8204&lt;=$B$4,SQRT(R8204)*SIN(S8204),NA())</f>
        <v/>
      </c>
      <c r="V8204" s="9">
        <f>PI()*SQRT(R8204)^2</f>
        <v/>
      </c>
    </row>
    <row r="8205">
      <c r="R8205" s="3">
        <f>R8204+1</f>
        <v/>
      </c>
      <c r="S8205" s="4">
        <f>2*PI()*MOD(R8205*2654435769,4294967296)/4294967296</f>
        <v/>
      </c>
      <c r="T8205" s="4">
        <f>IF(R8205&lt;=$B$4,SQRT(R8205)*COS(S8205),NA())</f>
        <v/>
      </c>
      <c r="U8205" s="4">
        <f>IF(R8205&lt;=$B$4,SQRT(R8205)*SIN(S8205),NA())</f>
        <v/>
      </c>
      <c r="V8205" s="9">
        <f>PI()*SQRT(R8205)^2</f>
        <v/>
      </c>
    </row>
    <row r="8206">
      <c r="R8206" s="3">
        <f>R8205+1</f>
        <v/>
      </c>
      <c r="S8206" s="4">
        <f>2*PI()*MOD(R8206*2654435769,4294967296)/4294967296</f>
        <v/>
      </c>
      <c r="T8206" s="4">
        <f>IF(R8206&lt;=$B$4,SQRT(R8206)*COS(S8206),NA())</f>
        <v/>
      </c>
      <c r="U8206" s="4">
        <f>IF(R8206&lt;=$B$4,SQRT(R8206)*SIN(S8206),NA())</f>
        <v/>
      </c>
      <c r="V8206" s="9">
        <f>PI()*SQRT(R8206)^2</f>
        <v/>
      </c>
    </row>
    <row r="8207">
      <c r="R8207" s="3">
        <f>R8206+1</f>
        <v/>
      </c>
      <c r="S8207" s="4">
        <f>2*PI()*MOD(R8207*2654435769,4294967296)/4294967296</f>
        <v/>
      </c>
      <c r="T8207" s="4">
        <f>IF(R8207&lt;=$B$4,SQRT(R8207)*COS(S8207),NA())</f>
        <v/>
      </c>
      <c r="U8207" s="4">
        <f>IF(R8207&lt;=$B$4,SQRT(R8207)*SIN(S8207),NA())</f>
        <v/>
      </c>
      <c r="V8207" s="9">
        <f>PI()*SQRT(R8207)^2</f>
        <v/>
      </c>
    </row>
    <row r="8208">
      <c r="R8208" s="3">
        <f>R8207+1</f>
        <v/>
      </c>
      <c r="S8208" s="4">
        <f>2*PI()*MOD(R8208*2654435769,4294967296)/4294967296</f>
        <v/>
      </c>
      <c r="T8208" s="4">
        <f>IF(R8208&lt;=$B$4,SQRT(R8208)*COS(S8208),NA())</f>
        <v/>
      </c>
      <c r="U8208" s="4">
        <f>IF(R8208&lt;=$B$4,SQRT(R8208)*SIN(S8208),NA())</f>
        <v/>
      </c>
      <c r="V8208" s="9">
        <f>PI()*SQRT(R8208)^2</f>
        <v/>
      </c>
    </row>
    <row r="8209">
      <c r="R8209" s="3">
        <f>R8208+1</f>
        <v/>
      </c>
      <c r="S8209" s="4">
        <f>2*PI()*MOD(R8209*2654435769,4294967296)/4294967296</f>
        <v/>
      </c>
      <c r="T8209" s="4">
        <f>IF(R8209&lt;=$B$4,SQRT(R8209)*COS(S8209),NA())</f>
        <v/>
      </c>
      <c r="U8209" s="4">
        <f>IF(R8209&lt;=$B$4,SQRT(R8209)*SIN(S8209),NA())</f>
        <v/>
      </c>
      <c r="V8209" s="9">
        <f>PI()*SQRT(R8209)^2</f>
        <v/>
      </c>
    </row>
    <row r="8210">
      <c r="R8210" s="3">
        <f>R8209+1</f>
        <v/>
      </c>
      <c r="S8210" s="4">
        <f>2*PI()*MOD(R8210*2654435769,4294967296)/4294967296</f>
        <v/>
      </c>
      <c r="T8210" s="4">
        <f>IF(R8210&lt;=$B$4,SQRT(R8210)*COS(S8210),NA())</f>
        <v/>
      </c>
      <c r="U8210" s="4">
        <f>IF(R8210&lt;=$B$4,SQRT(R8210)*SIN(S8210),NA())</f>
        <v/>
      </c>
      <c r="V8210" s="9">
        <f>PI()*SQRT(R8210)^2</f>
        <v/>
      </c>
    </row>
    <row r="8211">
      <c r="R8211" s="3">
        <f>R8210+1</f>
        <v/>
      </c>
      <c r="S8211" s="4">
        <f>2*PI()*MOD(R8211*2654435769,4294967296)/4294967296</f>
        <v/>
      </c>
      <c r="T8211" s="4">
        <f>IF(R8211&lt;=$B$4,SQRT(R8211)*COS(S8211),NA())</f>
        <v/>
      </c>
      <c r="U8211" s="4">
        <f>IF(R8211&lt;=$B$4,SQRT(R8211)*SIN(S8211),NA())</f>
        <v/>
      </c>
      <c r="V8211" s="9">
        <f>PI()*SQRT(R8211)^2</f>
        <v/>
      </c>
    </row>
    <row r="8212">
      <c r="R8212" s="3">
        <f>R8211+1</f>
        <v/>
      </c>
      <c r="S8212" s="4">
        <f>2*PI()*MOD(R8212*2654435769,4294967296)/4294967296</f>
        <v/>
      </c>
      <c r="T8212" s="4">
        <f>IF(R8212&lt;=$B$4,SQRT(R8212)*COS(S8212),NA())</f>
        <v/>
      </c>
      <c r="U8212" s="4">
        <f>IF(R8212&lt;=$B$4,SQRT(R8212)*SIN(S8212),NA())</f>
        <v/>
      </c>
      <c r="V8212" s="9">
        <f>PI()*SQRT(R8212)^2</f>
        <v/>
      </c>
    </row>
    <row r="8213">
      <c r="R8213" s="3">
        <f>R8212+1</f>
        <v/>
      </c>
      <c r="S8213" s="4">
        <f>2*PI()*MOD(R8213*2654435769,4294967296)/4294967296</f>
        <v/>
      </c>
      <c r="T8213" s="4">
        <f>IF(R8213&lt;=$B$4,SQRT(R8213)*COS(S8213),NA())</f>
        <v/>
      </c>
      <c r="U8213" s="4">
        <f>IF(R8213&lt;=$B$4,SQRT(R8213)*SIN(S8213),NA())</f>
        <v/>
      </c>
      <c r="V8213" s="9">
        <f>PI()*SQRT(R8213)^2</f>
        <v/>
      </c>
    </row>
    <row r="8214">
      <c r="R8214" s="3">
        <f>R8213+1</f>
        <v/>
      </c>
      <c r="S8214" s="4">
        <f>2*PI()*MOD(R8214*2654435769,4294967296)/4294967296</f>
        <v/>
      </c>
      <c r="T8214" s="4">
        <f>IF(R8214&lt;=$B$4,SQRT(R8214)*COS(S8214),NA())</f>
        <v/>
      </c>
      <c r="U8214" s="4">
        <f>IF(R8214&lt;=$B$4,SQRT(R8214)*SIN(S8214),NA())</f>
        <v/>
      </c>
      <c r="V8214" s="9">
        <f>PI()*SQRT(R8214)^2</f>
        <v/>
      </c>
    </row>
    <row r="8215">
      <c r="R8215" s="3">
        <f>R8214+1</f>
        <v/>
      </c>
      <c r="S8215" s="4">
        <f>2*PI()*MOD(R8215*2654435769,4294967296)/4294967296</f>
        <v/>
      </c>
      <c r="T8215" s="4">
        <f>IF(R8215&lt;=$B$4,SQRT(R8215)*COS(S8215),NA())</f>
        <v/>
      </c>
      <c r="U8215" s="4">
        <f>IF(R8215&lt;=$B$4,SQRT(R8215)*SIN(S8215),NA())</f>
        <v/>
      </c>
      <c r="V8215" s="9">
        <f>PI()*SQRT(R8215)^2</f>
        <v/>
      </c>
    </row>
    <row r="8216">
      <c r="R8216" s="3">
        <f>R8215+1</f>
        <v/>
      </c>
      <c r="S8216" s="4">
        <f>2*PI()*MOD(R8216*2654435769,4294967296)/4294967296</f>
        <v/>
      </c>
      <c r="T8216" s="4">
        <f>IF(R8216&lt;=$B$4,SQRT(R8216)*COS(S8216),NA())</f>
        <v/>
      </c>
      <c r="U8216" s="4">
        <f>IF(R8216&lt;=$B$4,SQRT(R8216)*SIN(S8216),NA())</f>
        <v/>
      </c>
      <c r="V8216" s="9">
        <f>PI()*SQRT(R8216)^2</f>
        <v/>
      </c>
    </row>
    <row r="8217">
      <c r="R8217" s="3">
        <f>R8216+1</f>
        <v/>
      </c>
      <c r="S8217" s="4">
        <f>2*PI()*MOD(R8217*2654435769,4294967296)/4294967296</f>
        <v/>
      </c>
      <c r="T8217" s="4">
        <f>IF(R8217&lt;=$B$4,SQRT(R8217)*COS(S8217),NA())</f>
        <v/>
      </c>
      <c r="U8217" s="4">
        <f>IF(R8217&lt;=$B$4,SQRT(R8217)*SIN(S8217),NA())</f>
        <v/>
      </c>
      <c r="V8217" s="9">
        <f>PI()*SQRT(R8217)^2</f>
        <v/>
      </c>
    </row>
    <row r="8218">
      <c r="R8218" s="3">
        <f>R8217+1</f>
        <v/>
      </c>
      <c r="S8218" s="4">
        <f>2*PI()*MOD(R8218*2654435769,4294967296)/4294967296</f>
        <v/>
      </c>
      <c r="T8218" s="4">
        <f>IF(R8218&lt;=$B$4,SQRT(R8218)*COS(S8218),NA())</f>
        <v/>
      </c>
      <c r="U8218" s="4">
        <f>IF(R8218&lt;=$B$4,SQRT(R8218)*SIN(S8218),NA())</f>
        <v/>
      </c>
      <c r="V8218" s="9">
        <f>PI()*SQRT(R8218)^2</f>
        <v/>
      </c>
    </row>
    <row r="8219">
      <c r="R8219" s="3">
        <f>R8218+1</f>
        <v/>
      </c>
      <c r="S8219" s="4">
        <f>2*PI()*MOD(R8219*2654435769,4294967296)/4294967296</f>
        <v/>
      </c>
      <c r="T8219" s="4">
        <f>IF(R8219&lt;=$B$4,SQRT(R8219)*COS(S8219),NA())</f>
        <v/>
      </c>
      <c r="U8219" s="4">
        <f>IF(R8219&lt;=$B$4,SQRT(R8219)*SIN(S8219),NA())</f>
        <v/>
      </c>
      <c r="V8219" s="9">
        <f>PI()*SQRT(R8219)^2</f>
        <v/>
      </c>
    </row>
    <row r="8220">
      <c r="R8220" s="3">
        <f>R8219+1</f>
        <v/>
      </c>
      <c r="S8220" s="4">
        <f>2*PI()*MOD(R8220*2654435769,4294967296)/4294967296</f>
        <v/>
      </c>
      <c r="T8220" s="4">
        <f>IF(R8220&lt;=$B$4,SQRT(R8220)*COS(S8220),NA())</f>
        <v/>
      </c>
      <c r="U8220" s="4">
        <f>IF(R8220&lt;=$B$4,SQRT(R8220)*SIN(S8220),NA())</f>
        <v/>
      </c>
      <c r="V8220" s="9">
        <f>PI()*SQRT(R8220)^2</f>
        <v/>
      </c>
    </row>
    <row r="8221">
      <c r="R8221" s="3">
        <f>R8220+1</f>
        <v/>
      </c>
      <c r="S8221" s="4">
        <f>2*PI()*MOD(R8221*2654435769,4294967296)/4294967296</f>
        <v/>
      </c>
      <c r="T8221" s="4">
        <f>IF(R8221&lt;=$B$4,SQRT(R8221)*COS(S8221),NA())</f>
        <v/>
      </c>
      <c r="U8221" s="4">
        <f>IF(R8221&lt;=$B$4,SQRT(R8221)*SIN(S8221),NA())</f>
        <v/>
      </c>
      <c r="V8221" s="9">
        <f>PI()*SQRT(R8221)^2</f>
        <v/>
      </c>
    </row>
    <row r="8222">
      <c r="R8222" s="3">
        <f>R8221+1</f>
        <v/>
      </c>
      <c r="S8222" s="4">
        <f>2*PI()*MOD(R8222*2654435769,4294967296)/4294967296</f>
        <v/>
      </c>
      <c r="T8222" s="4">
        <f>IF(R8222&lt;=$B$4,SQRT(R8222)*COS(S8222),NA())</f>
        <v/>
      </c>
      <c r="U8222" s="4">
        <f>IF(R8222&lt;=$B$4,SQRT(R8222)*SIN(S8222),NA())</f>
        <v/>
      </c>
      <c r="V8222" s="9">
        <f>PI()*SQRT(R8222)^2</f>
        <v/>
      </c>
    </row>
    <row r="8223">
      <c r="R8223" s="3">
        <f>R8222+1</f>
        <v/>
      </c>
      <c r="S8223" s="4">
        <f>2*PI()*MOD(R8223*2654435769,4294967296)/4294967296</f>
        <v/>
      </c>
      <c r="T8223" s="4">
        <f>IF(R8223&lt;=$B$4,SQRT(R8223)*COS(S8223),NA())</f>
        <v/>
      </c>
      <c r="U8223" s="4">
        <f>IF(R8223&lt;=$B$4,SQRT(R8223)*SIN(S8223),NA())</f>
        <v/>
      </c>
      <c r="V8223" s="9">
        <f>PI()*SQRT(R8223)^2</f>
        <v/>
      </c>
    </row>
    <row r="8224">
      <c r="R8224" s="3">
        <f>R8223+1</f>
        <v/>
      </c>
      <c r="S8224" s="4">
        <f>2*PI()*MOD(R8224*2654435769,4294967296)/4294967296</f>
        <v/>
      </c>
      <c r="T8224" s="4">
        <f>IF(R8224&lt;=$B$4,SQRT(R8224)*COS(S8224),NA())</f>
        <v/>
      </c>
      <c r="U8224" s="4">
        <f>IF(R8224&lt;=$B$4,SQRT(R8224)*SIN(S8224),NA())</f>
        <v/>
      </c>
      <c r="V8224" s="9">
        <f>PI()*SQRT(R8224)^2</f>
        <v/>
      </c>
    </row>
    <row r="8225">
      <c r="R8225" s="3">
        <f>R8224+1</f>
        <v/>
      </c>
      <c r="S8225" s="4">
        <f>2*PI()*MOD(R8225*2654435769,4294967296)/4294967296</f>
        <v/>
      </c>
      <c r="T8225" s="4">
        <f>IF(R8225&lt;=$B$4,SQRT(R8225)*COS(S8225),NA())</f>
        <v/>
      </c>
      <c r="U8225" s="4">
        <f>IF(R8225&lt;=$B$4,SQRT(R8225)*SIN(S8225),NA())</f>
        <v/>
      </c>
      <c r="V8225" s="9">
        <f>PI()*SQRT(R8225)^2</f>
        <v/>
      </c>
    </row>
    <row r="8226">
      <c r="R8226" s="3">
        <f>R8225+1</f>
        <v/>
      </c>
      <c r="S8226" s="4">
        <f>2*PI()*MOD(R8226*2654435769,4294967296)/4294967296</f>
        <v/>
      </c>
      <c r="T8226" s="4">
        <f>IF(R8226&lt;=$B$4,SQRT(R8226)*COS(S8226),NA())</f>
        <v/>
      </c>
      <c r="U8226" s="4">
        <f>IF(R8226&lt;=$B$4,SQRT(R8226)*SIN(S8226),NA())</f>
        <v/>
      </c>
      <c r="V8226" s="9">
        <f>PI()*SQRT(R8226)^2</f>
        <v/>
      </c>
    </row>
    <row r="8227">
      <c r="R8227" s="3">
        <f>R8226+1</f>
        <v/>
      </c>
      <c r="S8227" s="4">
        <f>2*PI()*MOD(R8227*2654435769,4294967296)/4294967296</f>
        <v/>
      </c>
      <c r="T8227" s="4">
        <f>IF(R8227&lt;=$B$4,SQRT(R8227)*COS(S8227),NA())</f>
        <v/>
      </c>
      <c r="U8227" s="4">
        <f>IF(R8227&lt;=$B$4,SQRT(R8227)*SIN(S8227),NA())</f>
        <v/>
      </c>
      <c r="V8227" s="9">
        <f>PI()*SQRT(R8227)^2</f>
        <v/>
      </c>
    </row>
    <row r="8228">
      <c r="R8228" s="3">
        <f>R8227+1</f>
        <v/>
      </c>
      <c r="S8228" s="4">
        <f>2*PI()*MOD(R8228*2654435769,4294967296)/4294967296</f>
        <v/>
      </c>
      <c r="T8228" s="4">
        <f>IF(R8228&lt;=$B$4,SQRT(R8228)*COS(S8228),NA())</f>
        <v/>
      </c>
      <c r="U8228" s="4">
        <f>IF(R8228&lt;=$B$4,SQRT(R8228)*SIN(S8228),NA())</f>
        <v/>
      </c>
      <c r="V8228" s="9">
        <f>PI()*SQRT(R8228)^2</f>
        <v/>
      </c>
    </row>
    <row r="8229">
      <c r="R8229" s="3">
        <f>R8228+1</f>
        <v/>
      </c>
      <c r="S8229" s="4">
        <f>2*PI()*MOD(R8229*2654435769,4294967296)/4294967296</f>
        <v/>
      </c>
      <c r="T8229" s="4">
        <f>IF(R8229&lt;=$B$4,SQRT(R8229)*COS(S8229),NA())</f>
        <v/>
      </c>
      <c r="U8229" s="4">
        <f>IF(R8229&lt;=$B$4,SQRT(R8229)*SIN(S8229),NA())</f>
        <v/>
      </c>
      <c r="V8229" s="9">
        <f>PI()*SQRT(R8229)^2</f>
        <v/>
      </c>
    </row>
    <row r="8230">
      <c r="R8230" s="3">
        <f>R8229+1</f>
        <v/>
      </c>
      <c r="S8230" s="4">
        <f>2*PI()*MOD(R8230*2654435769,4294967296)/4294967296</f>
        <v/>
      </c>
      <c r="T8230" s="4">
        <f>IF(R8230&lt;=$B$4,SQRT(R8230)*COS(S8230),NA())</f>
        <v/>
      </c>
      <c r="U8230" s="4">
        <f>IF(R8230&lt;=$B$4,SQRT(R8230)*SIN(S8230),NA())</f>
        <v/>
      </c>
      <c r="V8230" s="9">
        <f>PI()*SQRT(R8230)^2</f>
        <v/>
      </c>
    </row>
    <row r="8231">
      <c r="R8231" s="3">
        <f>R8230+1</f>
        <v/>
      </c>
      <c r="S8231" s="4">
        <f>2*PI()*MOD(R8231*2654435769,4294967296)/4294967296</f>
        <v/>
      </c>
      <c r="T8231" s="4">
        <f>IF(R8231&lt;=$B$4,SQRT(R8231)*COS(S8231),NA())</f>
        <v/>
      </c>
      <c r="U8231" s="4">
        <f>IF(R8231&lt;=$B$4,SQRT(R8231)*SIN(S8231),NA())</f>
        <v/>
      </c>
      <c r="V8231" s="9">
        <f>PI()*SQRT(R8231)^2</f>
        <v/>
      </c>
    </row>
    <row r="8232">
      <c r="R8232" s="3">
        <f>R8231+1</f>
        <v/>
      </c>
      <c r="S8232" s="4">
        <f>2*PI()*MOD(R8232*2654435769,4294967296)/4294967296</f>
        <v/>
      </c>
      <c r="T8232" s="4">
        <f>IF(R8232&lt;=$B$4,SQRT(R8232)*COS(S8232),NA())</f>
        <v/>
      </c>
      <c r="U8232" s="4">
        <f>IF(R8232&lt;=$B$4,SQRT(R8232)*SIN(S8232),NA())</f>
        <v/>
      </c>
      <c r="V8232" s="9">
        <f>PI()*SQRT(R8232)^2</f>
        <v/>
      </c>
    </row>
    <row r="8233">
      <c r="R8233" s="3">
        <f>R8232+1</f>
        <v/>
      </c>
      <c r="S8233" s="4">
        <f>2*PI()*MOD(R8233*2654435769,4294967296)/4294967296</f>
        <v/>
      </c>
      <c r="T8233" s="4">
        <f>IF(R8233&lt;=$B$4,SQRT(R8233)*COS(S8233),NA())</f>
        <v/>
      </c>
      <c r="U8233" s="4">
        <f>IF(R8233&lt;=$B$4,SQRT(R8233)*SIN(S8233),NA())</f>
        <v/>
      </c>
      <c r="V8233" s="9">
        <f>PI()*SQRT(R8233)^2</f>
        <v/>
      </c>
    </row>
    <row r="8234">
      <c r="R8234" s="3">
        <f>R8233+1</f>
        <v/>
      </c>
      <c r="S8234" s="4">
        <f>2*PI()*MOD(R8234*2654435769,4294967296)/4294967296</f>
        <v/>
      </c>
      <c r="T8234" s="4">
        <f>IF(R8234&lt;=$B$4,SQRT(R8234)*COS(S8234),NA())</f>
        <v/>
      </c>
      <c r="U8234" s="4">
        <f>IF(R8234&lt;=$B$4,SQRT(R8234)*SIN(S8234),NA())</f>
        <v/>
      </c>
      <c r="V8234" s="9">
        <f>PI()*SQRT(R8234)^2</f>
        <v/>
      </c>
    </row>
    <row r="8235">
      <c r="R8235" s="3">
        <f>R8234+1</f>
        <v/>
      </c>
      <c r="S8235" s="4">
        <f>2*PI()*MOD(R8235*2654435769,4294967296)/4294967296</f>
        <v/>
      </c>
      <c r="T8235" s="4">
        <f>IF(R8235&lt;=$B$4,SQRT(R8235)*COS(S8235),NA())</f>
        <v/>
      </c>
      <c r="U8235" s="4">
        <f>IF(R8235&lt;=$B$4,SQRT(R8235)*SIN(S8235),NA())</f>
        <v/>
      </c>
      <c r="V8235" s="9">
        <f>PI()*SQRT(R8235)^2</f>
        <v/>
      </c>
    </row>
    <row r="8236">
      <c r="R8236" s="3">
        <f>R8235+1</f>
        <v/>
      </c>
      <c r="S8236" s="4">
        <f>2*PI()*MOD(R8236*2654435769,4294967296)/4294967296</f>
        <v/>
      </c>
      <c r="T8236" s="4">
        <f>IF(R8236&lt;=$B$4,SQRT(R8236)*COS(S8236),NA())</f>
        <v/>
      </c>
      <c r="U8236" s="4">
        <f>IF(R8236&lt;=$B$4,SQRT(R8236)*SIN(S8236),NA())</f>
        <v/>
      </c>
      <c r="V8236" s="9">
        <f>PI()*SQRT(R8236)^2</f>
        <v/>
      </c>
    </row>
    <row r="8237">
      <c r="R8237" s="3">
        <f>R8236+1</f>
        <v/>
      </c>
      <c r="S8237" s="4">
        <f>2*PI()*MOD(R8237*2654435769,4294967296)/4294967296</f>
        <v/>
      </c>
      <c r="T8237" s="4">
        <f>IF(R8237&lt;=$B$4,SQRT(R8237)*COS(S8237),NA())</f>
        <v/>
      </c>
      <c r="U8237" s="4">
        <f>IF(R8237&lt;=$B$4,SQRT(R8237)*SIN(S8237),NA())</f>
        <v/>
      </c>
      <c r="V8237" s="9">
        <f>PI()*SQRT(R8237)^2</f>
        <v/>
      </c>
    </row>
    <row r="8238">
      <c r="R8238" s="3">
        <f>R8237+1</f>
        <v/>
      </c>
      <c r="S8238" s="4">
        <f>2*PI()*MOD(R8238*2654435769,4294967296)/4294967296</f>
        <v/>
      </c>
      <c r="T8238" s="4">
        <f>IF(R8238&lt;=$B$4,SQRT(R8238)*COS(S8238),NA())</f>
        <v/>
      </c>
      <c r="U8238" s="4">
        <f>IF(R8238&lt;=$B$4,SQRT(R8238)*SIN(S8238),NA())</f>
        <v/>
      </c>
      <c r="V8238" s="9">
        <f>PI()*SQRT(R8238)^2</f>
        <v/>
      </c>
    </row>
    <row r="8239">
      <c r="R8239" s="3">
        <f>R8238+1</f>
        <v/>
      </c>
      <c r="S8239" s="4">
        <f>2*PI()*MOD(R8239*2654435769,4294967296)/4294967296</f>
        <v/>
      </c>
      <c r="T8239" s="4">
        <f>IF(R8239&lt;=$B$4,SQRT(R8239)*COS(S8239),NA())</f>
        <v/>
      </c>
      <c r="U8239" s="4">
        <f>IF(R8239&lt;=$B$4,SQRT(R8239)*SIN(S8239),NA())</f>
        <v/>
      </c>
      <c r="V8239" s="9">
        <f>PI()*SQRT(R8239)^2</f>
        <v/>
      </c>
    </row>
    <row r="8240">
      <c r="R8240" s="3">
        <f>R8239+1</f>
        <v/>
      </c>
      <c r="S8240" s="4">
        <f>2*PI()*MOD(R8240*2654435769,4294967296)/4294967296</f>
        <v/>
      </c>
      <c r="T8240" s="4">
        <f>IF(R8240&lt;=$B$4,SQRT(R8240)*COS(S8240),NA())</f>
        <v/>
      </c>
      <c r="U8240" s="4">
        <f>IF(R8240&lt;=$B$4,SQRT(R8240)*SIN(S8240),NA())</f>
        <v/>
      </c>
      <c r="V8240" s="9">
        <f>PI()*SQRT(R8240)^2</f>
        <v/>
      </c>
    </row>
    <row r="8241">
      <c r="R8241" s="3">
        <f>R8240+1</f>
        <v/>
      </c>
      <c r="S8241" s="4">
        <f>2*PI()*MOD(R8241*2654435769,4294967296)/4294967296</f>
        <v/>
      </c>
      <c r="T8241" s="4">
        <f>IF(R8241&lt;=$B$4,SQRT(R8241)*COS(S8241),NA())</f>
        <v/>
      </c>
      <c r="U8241" s="4">
        <f>IF(R8241&lt;=$B$4,SQRT(R8241)*SIN(S8241),NA())</f>
        <v/>
      </c>
      <c r="V8241" s="9">
        <f>PI()*SQRT(R8241)^2</f>
        <v/>
      </c>
    </row>
    <row r="8242">
      <c r="R8242" s="3">
        <f>R8241+1</f>
        <v/>
      </c>
      <c r="S8242" s="4">
        <f>2*PI()*MOD(R8242*2654435769,4294967296)/4294967296</f>
        <v/>
      </c>
      <c r="T8242" s="4">
        <f>IF(R8242&lt;=$B$4,SQRT(R8242)*COS(S8242),NA())</f>
        <v/>
      </c>
      <c r="U8242" s="4">
        <f>IF(R8242&lt;=$B$4,SQRT(R8242)*SIN(S8242),NA())</f>
        <v/>
      </c>
      <c r="V8242" s="9">
        <f>PI()*SQRT(R8242)^2</f>
        <v/>
      </c>
    </row>
    <row r="8243">
      <c r="R8243" s="3">
        <f>R8242+1</f>
        <v/>
      </c>
      <c r="S8243" s="4">
        <f>2*PI()*MOD(R8243*2654435769,4294967296)/4294967296</f>
        <v/>
      </c>
      <c r="T8243" s="4">
        <f>IF(R8243&lt;=$B$4,SQRT(R8243)*COS(S8243),NA())</f>
        <v/>
      </c>
      <c r="U8243" s="4">
        <f>IF(R8243&lt;=$B$4,SQRT(R8243)*SIN(S8243),NA())</f>
        <v/>
      </c>
      <c r="V8243" s="9">
        <f>PI()*SQRT(R8243)^2</f>
        <v/>
      </c>
    </row>
    <row r="8244">
      <c r="R8244" s="3">
        <f>R8243+1</f>
        <v/>
      </c>
      <c r="S8244" s="4">
        <f>2*PI()*MOD(R8244*2654435769,4294967296)/4294967296</f>
        <v/>
      </c>
      <c r="T8244" s="4">
        <f>IF(R8244&lt;=$B$4,SQRT(R8244)*COS(S8244),NA())</f>
        <v/>
      </c>
      <c r="U8244" s="4">
        <f>IF(R8244&lt;=$B$4,SQRT(R8244)*SIN(S8244),NA())</f>
        <v/>
      </c>
      <c r="V8244" s="9">
        <f>PI()*SQRT(R8244)^2</f>
        <v/>
      </c>
    </row>
    <row r="8245">
      <c r="R8245" s="3">
        <f>R8244+1</f>
        <v/>
      </c>
      <c r="S8245" s="4">
        <f>2*PI()*MOD(R8245*2654435769,4294967296)/4294967296</f>
        <v/>
      </c>
      <c r="T8245" s="4">
        <f>IF(R8245&lt;=$B$4,SQRT(R8245)*COS(S8245),NA())</f>
        <v/>
      </c>
      <c r="U8245" s="4">
        <f>IF(R8245&lt;=$B$4,SQRT(R8245)*SIN(S8245),NA())</f>
        <v/>
      </c>
      <c r="V8245" s="9">
        <f>PI()*SQRT(R8245)^2</f>
        <v/>
      </c>
    </row>
    <row r="8246">
      <c r="R8246" s="3">
        <f>R8245+1</f>
        <v/>
      </c>
      <c r="S8246" s="4">
        <f>2*PI()*MOD(R8246*2654435769,4294967296)/4294967296</f>
        <v/>
      </c>
      <c r="T8246" s="4">
        <f>IF(R8246&lt;=$B$4,SQRT(R8246)*COS(S8246),NA())</f>
        <v/>
      </c>
      <c r="U8246" s="4">
        <f>IF(R8246&lt;=$B$4,SQRT(R8246)*SIN(S8246),NA())</f>
        <v/>
      </c>
      <c r="V8246" s="9">
        <f>PI()*SQRT(R8246)^2</f>
        <v/>
      </c>
    </row>
    <row r="8247">
      <c r="R8247" s="3">
        <f>R8246+1</f>
        <v/>
      </c>
      <c r="S8247" s="4">
        <f>2*PI()*MOD(R8247*2654435769,4294967296)/4294967296</f>
        <v/>
      </c>
      <c r="T8247" s="4">
        <f>IF(R8247&lt;=$B$4,SQRT(R8247)*COS(S8247),NA())</f>
        <v/>
      </c>
      <c r="U8247" s="4">
        <f>IF(R8247&lt;=$B$4,SQRT(R8247)*SIN(S8247),NA())</f>
        <v/>
      </c>
      <c r="V8247" s="9">
        <f>PI()*SQRT(R8247)^2</f>
        <v/>
      </c>
    </row>
    <row r="8248">
      <c r="R8248" s="3">
        <f>R8247+1</f>
        <v/>
      </c>
      <c r="S8248" s="4">
        <f>2*PI()*MOD(R8248*2654435769,4294967296)/4294967296</f>
        <v/>
      </c>
      <c r="T8248" s="4">
        <f>IF(R8248&lt;=$B$4,SQRT(R8248)*COS(S8248),NA())</f>
        <v/>
      </c>
      <c r="U8248" s="4">
        <f>IF(R8248&lt;=$B$4,SQRT(R8248)*SIN(S8248),NA())</f>
        <v/>
      </c>
      <c r="V8248" s="9">
        <f>PI()*SQRT(R8248)^2</f>
        <v/>
      </c>
    </row>
    <row r="8249">
      <c r="R8249" s="3">
        <f>R8248+1</f>
        <v/>
      </c>
      <c r="S8249" s="4">
        <f>2*PI()*MOD(R8249*2654435769,4294967296)/4294967296</f>
        <v/>
      </c>
      <c r="T8249" s="4">
        <f>IF(R8249&lt;=$B$4,SQRT(R8249)*COS(S8249),NA())</f>
        <v/>
      </c>
      <c r="U8249" s="4">
        <f>IF(R8249&lt;=$B$4,SQRT(R8249)*SIN(S8249),NA())</f>
        <v/>
      </c>
      <c r="V8249" s="9">
        <f>PI()*SQRT(R8249)^2</f>
        <v/>
      </c>
    </row>
    <row r="8250">
      <c r="R8250" s="3">
        <f>R8249+1</f>
        <v/>
      </c>
      <c r="S8250" s="4">
        <f>2*PI()*MOD(R8250*2654435769,4294967296)/4294967296</f>
        <v/>
      </c>
      <c r="T8250" s="4">
        <f>IF(R8250&lt;=$B$4,SQRT(R8250)*COS(S8250),NA())</f>
        <v/>
      </c>
      <c r="U8250" s="4">
        <f>IF(R8250&lt;=$B$4,SQRT(R8250)*SIN(S8250),NA())</f>
        <v/>
      </c>
      <c r="V8250" s="9">
        <f>PI()*SQRT(R8250)^2</f>
        <v/>
      </c>
    </row>
    <row r="8251">
      <c r="R8251" s="3">
        <f>R8250+1</f>
        <v/>
      </c>
      <c r="S8251" s="4">
        <f>2*PI()*MOD(R8251*2654435769,4294967296)/4294967296</f>
        <v/>
      </c>
      <c r="T8251" s="4">
        <f>IF(R8251&lt;=$B$4,SQRT(R8251)*COS(S8251),NA())</f>
        <v/>
      </c>
      <c r="U8251" s="4">
        <f>IF(R8251&lt;=$B$4,SQRT(R8251)*SIN(S8251),NA())</f>
        <v/>
      </c>
      <c r="V8251" s="9">
        <f>PI()*SQRT(R8251)^2</f>
        <v/>
      </c>
    </row>
    <row r="8252">
      <c r="R8252" s="3">
        <f>R8251+1</f>
        <v/>
      </c>
      <c r="S8252" s="4">
        <f>2*PI()*MOD(R8252*2654435769,4294967296)/4294967296</f>
        <v/>
      </c>
      <c r="T8252" s="4">
        <f>IF(R8252&lt;=$B$4,SQRT(R8252)*COS(S8252),NA())</f>
        <v/>
      </c>
      <c r="U8252" s="4">
        <f>IF(R8252&lt;=$B$4,SQRT(R8252)*SIN(S8252),NA())</f>
        <v/>
      </c>
      <c r="V8252" s="9">
        <f>PI()*SQRT(R8252)^2</f>
        <v/>
      </c>
    </row>
    <row r="8253">
      <c r="R8253" s="3">
        <f>R8252+1</f>
        <v/>
      </c>
      <c r="S8253" s="4">
        <f>2*PI()*MOD(R8253*2654435769,4294967296)/4294967296</f>
        <v/>
      </c>
      <c r="T8253" s="4">
        <f>IF(R8253&lt;=$B$4,SQRT(R8253)*COS(S8253),NA())</f>
        <v/>
      </c>
      <c r="U8253" s="4">
        <f>IF(R8253&lt;=$B$4,SQRT(R8253)*SIN(S8253),NA())</f>
        <v/>
      </c>
      <c r="V8253" s="9">
        <f>PI()*SQRT(R8253)^2</f>
        <v/>
      </c>
    </row>
    <row r="8254">
      <c r="R8254" s="3">
        <f>R8253+1</f>
        <v/>
      </c>
      <c r="S8254" s="4">
        <f>2*PI()*MOD(R8254*2654435769,4294967296)/4294967296</f>
        <v/>
      </c>
      <c r="T8254" s="4">
        <f>IF(R8254&lt;=$B$4,SQRT(R8254)*COS(S8254),NA())</f>
        <v/>
      </c>
      <c r="U8254" s="4">
        <f>IF(R8254&lt;=$B$4,SQRT(R8254)*SIN(S8254),NA())</f>
        <v/>
      </c>
      <c r="V8254" s="9">
        <f>PI()*SQRT(R8254)^2</f>
        <v/>
      </c>
    </row>
    <row r="8255">
      <c r="R8255" s="3">
        <f>R8254+1</f>
        <v/>
      </c>
      <c r="S8255" s="4">
        <f>2*PI()*MOD(R8255*2654435769,4294967296)/4294967296</f>
        <v/>
      </c>
      <c r="T8255" s="4">
        <f>IF(R8255&lt;=$B$4,SQRT(R8255)*COS(S8255),NA())</f>
        <v/>
      </c>
      <c r="U8255" s="4">
        <f>IF(R8255&lt;=$B$4,SQRT(R8255)*SIN(S8255),NA())</f>
        <v/>
      </c>
      <c r="V8255" s="9">
        <f>PI()*SQRT(R8255)^2</f>
        <v/>
      </c>
    </row>
    <row r="8256">
      <c r="R8256" s="3">
        <f>R8255+1</f>
        <v/>
      </c>
      <c r="S8256" s="4">
        <f>2*PI()*MOD(R8256*2654435769,4294967296)/4294967296</f>
        <v/>
      </c>
      <c r="T8256" s="4">
        <f>IF(R8256&lt;=$B$4,SQRT(R8256)*COS(S8256),NA())</f>
        <v/>
      </c>
      <c r="U8256" s="4">
        <f>IF(R8256&lt;=$B$4,SQRT(R8256)*SIN(S8256),NA())</f>
        <v/>
      </c>
      <c r="V8256" s="9">
        <f>PI()*SQRT(R8256)^2</f>
        <v/>
      </c>
    </row>
    <row r="8257">
      <c r="R8257" s="3">
        <f>R8256+1</f>
        <v/>
      </c>
      <c r="S8257" s="4">
        <f>2*PI()*MOD(R8257*2654435769,4294967296)/4294967296</f>
        <v/>
      </c>
      <c r="T8257" s="4">
        <f>IF(R8257&lt;=$B$4,SQRT(R8257)*COS(S8257),NA())</f>
        <v/>
      </c>
      <c r="U8257" s="4">
        <f>IF(R8257&lt;=$B$4,SQRT(R8257)*SIN(S8257),NA())</f>
        <v/>
      </c>
      <c r="V8257" s="9">
        <f>PI()*SQRT(R8257)^2</f>
        <v/>
      </c>
    </row>
    <row r="8258">
      <c r="R8258" s="3">
        <f>R8257+1</f>
        <v/>
      </c>
      <c r="S8258" s="4">
        <f>2*PI()*MOD(R8258*2654435769,4294967296)/4294967296</f>
        <v/>
      </c>
      <c r="T8258" s="4">
        <f>IF(R8258&lt;=$B$4,SQRT(R8258)*COS(S8258),NA())</f>
        <v/>
      </c>
      <c r="U8258" s="4">
        <f>IF(R8258&lt;=$B$4,SQRT(R8258)*SIN(S8258),NA())</f>
        <v/>
      </c>
      <c r="V8258" s="9">
        <f>PI()*SQRT(R8258)^2</f>
        <v/>
      </c>
    </row>
    <row r="8259">
      <c r="R8259" s="3">
        <f>R8258+1</f>
        <v/>
      </c>
      <c r="S8259" s="4">
        <f>2*PI()*MOD(R8259*2654435769,4294967296)/4294967296</f>
        <v/>
      </c>
      <c r="T8259" s="4">
        <f>IF(R8259&lt;=$B$4,SQRT(R8259)*COS(S8259),NA())</f>
        <v/>
      </c>
      <c r="U8259" s="4">
        <f>IF(R8259&lt;=$B$4,SQRT(R8259)*SIN(S8259),NA())</f>
        <v/>
      </c>
      <c r="V8259" s="9">
        <f>PI()*SQRT(R8259)^2</f>
        <v/>
      </c>
    </row>
    <row r="8260">
      <c r="R8260" s="3">
        <f>R8259+1</f>
        <v/>
      </c>
      <c r="S8260" s="4">
        <f>2*PI()*MOD(R8260*2654435769,4294967296)/4294967296</f>
        <v/>
      </c>
      <c r="T8260" s="4">
        <f>IF(R8260&lt;=$B$4,SQRT(R8260)*COS(S8260),NA())</f>
        <v/>
      </c>
      <c r="U8260" s="4">
        <f>IF(R8260&lt;=$B$4,SQRT(R8260)*SIN(S8260),NA())</f>
        <v/>
      </c>
      <c r="V8260" s="9">
        <f>PI()*SQRT(R8260)^2</f>
        <v/>
      </c>
    </row>
    <row r="8261">
      <c r="R8261" s="3">
        <f>R8260+1</f>
        <v/>
      </c>
      <c r="S8261" s="4">
        <f>2*PI()*MOD(R8261*2654435769,4294967296)/4294967296</f>
        <v/>
      </c>
      <c r="T8261" s="4">
        <f>IF(R8261&lt;=$B$4,SQRT(R8261)*COS(S8261),NA())</f>
        <v/>
      </c>
      <c r="U8261" s="4">
        <f>IF(R8261&lt;=$B$4,SQRT(R8261)*SIN(S8261),NA())</f>
        <v/>
      </c>
      <c r="V8261" s="9">
        <f>PI()*SQRT(R8261)^2</f>
        <v/>
      </c>
    </row>
    <row r="8262">
      <c r="R8262" s="3">
        <f>R8261+1</f>
        <v/>
      </c>
      <c r="S8262" s="4">
        <f>2*PI()*MOD(R8262*2654435769,4294967296)/4294967296</f>
        <v/>
      </c>
      <c r="T8262" s="4">
        <f>IF(R8262&lt;=$B$4,SQRT(R8262)*COS(S8262),NA())</f>
        <v/>
      </c>
      <c r="U8262" s="4">
        <f>IF(R8262&lt;=$B$4,SQRT(R8262)*SIN(S8262),NA())</f>
        <v/>
      </c>
      <c r="V8262" s="9">
        <f>PI()*SQRT(R8262)^2</f>
        <v/>
      </c>
    </row>
    <row r="8263">
      <c r="R8263" s="3">
        <f>R8262+1</f>
        <v/>
      </c>
      <c r="S8263" s="4">
        <f>2*PI()*MOD(R8263*2654435769,4294967296)/4294967296</f>
        <v/>
      </c>
      <c r="T8263" s="4">
        <f>IF(R8263&lt;=$B$4,SQRT(R8263)*COS(S8263),NA())</f>
        <v/>
      </c>
      <c r="U8263" s="4">
        <f>IF(R8263&lt;=$B$4,SQRT(R8263)*SIN(S8263),NA())</f>
        <v/>
      </c>
      <c r="V8263" s="9">
        <f>PI()*SQRT(R8263)^2</f>
        <v/>
      </c>
    </row>
    <row r="8264">
      <c r="R8264" s="3">
        <f>R8263+1</f>
        <v/>
      </c>
      <c r="S8264" s="4">
        <f>2*PI()*MOD(R8264*2654435769,4294967296)/4294967296</f>
        <v/>
      </c>
      <c r="T8264" s="4">
        <f>IF(R8264&lt;=$B$4,SQRT(R8264)*COS(S8264),NA())</f>
        <v/>
      </c>
      <c r="U8264" s="4">
        <f>IF(R8264&lt;=$B$4,SQRT(R8264)*SIN(S8264),NA())</f>
        <v/>
      </c>
      <c r="V8264" s="9">
        <f>PI()*SQRT(R8264)^2</f>
        <v/>
      </c>
    </row>
    <row r="8265">
      <c r="R8265" s="3">
        <f>R8264+1</f>
        <v/>
      </c>
      <c r="S8265" s="4">
        <f>2*PI()*MOD(R8265*2654435769,4294967296)/4294967296</f>
        <v/>
      </c>
      <c r="T8265" s="4">
        <f>IF(R8265&lt;=$B$4,SQRT(R8265)*COS(S8265),NA())</f>
        <v/>
      </c>
      <c r="U8265" s="4">
        <f>IF(R8265&lt;=$B$4,SQRT(R8265)*SIN(S8265),NA())</f>
        <v/>
      </c>
      <c r="V8265" s="9">
        <f>PI()*SQRT(R8265)^2</f>
        <v/>
      </c>
    </row>
    <row r="8266">
      <c r="R8266" s="3">
        <f>R8265+1</f>
        <v/>
      </c>
      <c r="S8266" s="4">
        <f>2*PI()*MOD(R8266*2654435769,4294967296)/4294967296</f>
        <v/>
      </c>
      <c r="T8266" s="4">
        <f>IF(R8266&lt;=$B$4,SQRT(R8266)*COS(S8266),NA())</f>
        <v/>
      </c>
      <c r="U8266" s="4">
        <f>IF(R8266&lt;=$B$4,SQRT(R8266)*SIN(S8266),NA())</f>
        <v/>
      </c>
      <c r="V8266" s="9">
        <f>PI()*SQRT(R8266)^2</f>
        <v/>
      </c>
    </row>
    <row r="8267">
      <c r="R8267" s="3">
        <f>R8266+1</f>
        <v/>
      </c>
      <c r="S8267" s="4">
        <f>2*PI()*MOD(R8267*2654435769,4294967296)/4294967296</f>
        <v/>
      </c>
      <c r="T8267" s="4">
        <f>IF(R8267&lt;=$B$4,SQRT(R8267)*COS(S8267),NA())</f>
        <v/>
      </c>
      <c r="U8267" s="4">
        <f>IF(R8267&lt;=$B$4,SQRT(R8267)*SIN(S8267),NA())</f>
        <v/>
      </c>
      <c r="V8267" s="9">
        <f>PI()*SQRT(R8267)^2</f>
        <v/>
      </c>
    </row>
    <row r="8268">
      <c r="R8268" s="3">
        <f>R8267+1</f>
        <v/>
      </c>
      <c r="S8268" s="4">
        <f>2*PI()*MOD(R8268*2654435769,4294967296)/4294967296</f>
        <v/>
      </c>
      <c r="T8268" s="4">
        <f>IF(R8268&lt;=$B$4,SQRT(R8268)*COS(S8268),NA())</f>
        <v/>
      </c>
      <c r="U8268" s="4">
        <f>IF(R8268&lt;=$B$4,SQRT(R8268)*SIN(S8268),NA())</f>
        <v/>
      </c>
      <c r="V8268" s="9">
        <f>PI()*SQRT(R8268)^2</f>
        <v/>
      </c>
    </row>
    <row r="8269">
      <c r="R8269" s="3">
        <f>R8268+1</f>
        <v/>
      </c>
      <c r="S8269" s="4">
        <f>2*PI()*MOD(R8269*2654435769,4294967296)/4294967296</f>
        <v/>
      </c>
      <c r="T8269" s="4">
        <f>IF(R8269&lt;=$B$4,SQRT(R8269)*COS(S8269),NA())</f>
        <v/>
      </c>
      <c r="U8269" s="4">
        <f>IF(R8269&lt;=$B$4,SQRT(R8269)*SIN(S8269),NA())</f>
        <v/>
      </c>
      <c r="V8269" s="9">
        <f>PI()*SQRT(R8269)^2</f>
        <v/>
      </c>
    </row>
    <row r="8270">
      <c r="R8270" s="3">
        <f>R8269+1</f>
        <v/>
      </c>
      <c r="S8270" s="4">
        <f>2*PI()*MOD(R8270*2654435769,4294967296)/4294967296</f>
        <v/>
      </c>
      <c r="T8270" s="4">
        <f>IF(R8270&lt;=$B$4,SQRT(R8270)*COS(S8270),NA())</f>
        <v/>
      </c>
      <c r="U8270" s="4">
        <f>IF(R8270&lt;=$B$4,SQRT(R8270)*SIN(S8270),NA())</f>
        <v/>
      </c>
      <c r="V8270" s="9">
        <f>PI()*SQRT(R8270)^2</f>
        <v/>
      </c>
    </row>
    <row r="8271">
      <c r="R8271" s="3">
        <f>R8270+1</f>
        <v/>
      </c>
      <c r="S8271" s="4">
        <f>2*PI()*MOD(R8271*2654435769,4294967296)/4294967296</f>
        <v/>
      </c>
      <c r="T8271" s="4">
        <f>IF(R8271&lt;=$B$4,SQRT(R8271)*COS(S8271),NA())</f>
        <v/>
      </c>
      <c r="U8271" s="4">
        <f>IF(R8271&lt;=$B$4,SQRT(R8271)*SIN(S8271),NA())</f>
        <v/>
      </c>
      <c r="V8271" s="9">
        <f>PI()*SQRT(R8271)^2</f>
        <v/>
      </c>
    </row>
    <row r="8272">
      <c r="R8272" s="3">
        <f>R8271+1</f>
        <v/>
      </c>
      <c r="S8272" s="4">
        <f>2*PI()*MOD(R8272*2654435769,4294967296)/4294967296</f>
        <v/>
      </c>
      <c r="T8272" s="4">
        <f>IF(R8272&lt;=$B$4,SQRT(R8272)*COS(S8272),NA())</f>
        <v/>
      </c>
      <c r="U8272" s="4">
        <f>IF(R8272&lt;=$B$4,SQRT(R8272)*SIN(S8272),NA())</f>
        <v/>
      </c>
      <c r="V8272" s="9">
        <f>PI()*SQRT(R8272)^2</f>
        <v/>
      </c>
    </row>
    <row r="8273">
      <c r="R8273" s="3">
        <f>R8272+1</f>
        <v/>
      </c>
      <c r="S8273" s="4">
        <f>2*PI()*MOD(R8273*2654435769,4294967296)/4294967296</f>
        <v/>
      </c>
      <c r="T8273" s="4">
        <f>IF(R8273&lt;=$B$4,SQRT(R8273)*COS(S8273),NA())</f>
        <v/>
      </c>
      <c r="U8273" s="4">
        <f>IF(R8273&lt;=$B$4,SQRT(R8273)*SIN(S8273),NA())</f>
        <v/>
      </c>
      <c r="V8273" s="9">
        <f>PI()*SQRT(R8273)^2</f>
        <v/>
      </c>
    </row>
    <row r="8274">
      <c r="R8274" s="3">
        <f>R8273+1</f>
        <v/>
      </c>
      <c r="S8274" s="4">
        <f>2*PI()*MOD(R8274*2654435769,4294967296)/4294967296</f>
        <v/>
      </c>
      <c r="T8274" s="4">
        <f>IF(R8274&lt;=$B$4,SQRT(R8274)*COS(S8274),NA())</f>
        <v/>
      </c>
      <c r="U8274" s="4">
        <f>IF(R8274&lt;=$B$4,SQRT(R8274)*SIN(S8274),NA())</f>
        <v/>
      </c>
      <c r="V8274" s="9">
        <f>PI()*SQRT(R8274)^2</f>
        <v/>
      </c>
    </row>
    <row r="8275">
      <c r="R8275" s="3">
        <f>R8274+1</f>
        <v/>
      </c>
      <c r="S8275" s="4">
        <f>2*PI()*MOD(R8275*2654435769,4294967296)/4294967296</f>
        <v/>
      </c>
      <c r="T8275" s="4">
        <f>IF(R8275&lt;=$B$4,SQRT(R8275)*COS(S8275),NA())</f>
        <v/>
      </c>
      <c r="U8275" s="4">
        <f>IF(R8275&lt;=$B$4,SQRT(R8275)*SIN(S8275),NA())</f>
        <v/>
      </c>
      <c r="V8275" s="9">
        <f>PI()*SQRT(R8275)^2</f>
        <v/>
      </c>
    </row>
    <row r="8276">
      <c r="R8276" s="3">
        <f>R8275+1</f>
        <v/>
      </c>
      <c r="S8276" s="4">
        <f>2*PI()*MOD(R8276*2654435769,4294967296)/4294967296</f>
        <v/>
      </c>
      <c r="T8276" s="4">
        <f>IF(R8276&lt;=$B$4,SQRT(R8276)*COS(S8276),NA())</f>
        <v/>
      </c>
      <c r="U8276" s="4">
        <f>IF(R8276&lt;=$B$4,SQRT(R8276)*SIN(S8276),NA())</f>
        <v/>
      </c>
      <c r="V8276" s="9">
        <f>PI()*SQRT(R8276)^2</f>
        <v/>
      </c>
    </row>
    <row r="8277">
      <c r="R8277" s="3">
        <f>R8276+1</f>
        <v/>
      </c>
      <c r="S8277" s="4">
        <f>2*PI()*MOD(R8277*2654435769,4294967296)/4294967296</f>
        <v/>
      </c>
      <c r="T8277" s="4">
        <f>IF(R8277&lt;=$B$4,SQRT(R8277)*COS(S8277),NA())</f>
        <v/>
      </c>
      <c r="U8277" s="4">
        <f>IF(R8277&lt;=$B$4,SQRT(R8277)*SIN(S8277),NA())</f>
        <v/>
      </c>
      <c r="V8277" s="9">
        <f>PI()*SQRT(R8277)^2</f>
        <v/>
      </c>
    </row>
    <row r="8278">
      <c r="R8278" s="3">
        <f>R8277+1</f>
        <v/>
      </c>
      <c r="S8278" s="4">
        <f>2*PI()*MOD(R8278*2654435769,4294967296)/4294967296</f>
        <v/>
      </c>
      <c r="T8278" s="4">
        <f>IF(R8278&lt;=$B$4,SQRT(R8278)*COS(S8278),NA())</f>
        <v/>
      </c>
      <c r="U8278" s="4">
        <f>IF(R8278&lt;=$B$4,SQRT(R8278)*SIN(S8278),NA())</f>
        <v/>
      </c>
      <c r="V8278" s="9">
        <f>PI()*SQRT(R8278)^2</f>
        <v/>
      </c>
    </row>
    <row r="8279">
      <c r="R8279" s="3">
        <f>R8278+1</f>
        <v/>
      </c>
      <c r="S8279" s="4">
        <f>2*PI()*MOD(R8279*2654435769,4294967296)/4294967296</f>
        <v/>
      </c>
      <c r="T8279" s="4">
        <f>IF(R8279&lt;=$B$4,SQRT(R8279)*COS(S8279),NA())</f>
        <v/>
      </c>
      <c r="U8279" s="4">
        <f>IF(R8279&lt;=$B$4,SQRT(R8279)*SIN(S8279),NA())</f>
        <v/>
      </c>
      <c r="V8279" s="9">
        <f>PI()*SQRT(R8279)^2</f>
        <v/>
      </c>
    </row>
    <row r="8280">
      <c r="R8280" s="3">
        <f>R8279+1</f>
        <v/>
      </c>
      <c r="S8280" s="4">
        <f>2*PI()*MOD(R8280*2654435769,4294967296)/4294967296</f>
        <v/>
      </c>
      <c r="T8280" s="4">
        <f>IF(R8280&lt;=$B$4,SQRT(R8280)*COS(S8280),NA())</f>
        <v/>
      </c>
      <c r="U8280" s="4">
        <f>IF(R8280&lt;=$B$4,SQRT(R8280)*SIN(S8280),NA())</f>
        <v/>
      </c>
      <c r="V8280" s="9">
        <f>PI()*SQRT(R8280)^2</f>
        <v/>
      </c>
    </row>
    <row r="8281">
      <c r="R8281" s="3">
        <f>R8280+1</f>
        <v/>
      </c>
      <c r="S8281" s="4">
        <f>2*PI()*MOD(R8281*2654435769,4294967296)/4294967296</f>
        <v/>
      </c>
      <c r="T8281" s="4">
        <f>IF(R8281&lt;=$B$4,SQRT(R8281)*COS(S8281),NA())</f>
        <v/>
      </c>
      <c r="U8281" s="4">
        <f>IF(R8281&lt;=$B$4,SQRT(R8281)*SIN(S8281),NA())</f>
        <v/>
      </c>
      <c r="V8281" s="9">
        <f>PI()*SQRT(R8281)^2</f>
        <v/>
      </c>
    </row>
    <row r="8282">
      <c r="R8282" s="3">
        <f>R8281+1</f>
        <v/>
      </c>
      <c r="S8282" s="4">
        <f>2*PI()*MOD(R8282*2654435769,4294967296)/4294967296</f>
        <v/>
      </c>
      <c r="T8282" s="4">
        <f>IF(R8282&lt;=$B$4,SQRT(R8282)*COS(S8282),NA())</f>
        <v/>
      </c>
      <c r="U8282" s="4">
        <f>IF(R8282&lt;=$B$4,SQRT(R8282)*SIN(S8282),NA())</f>
        <v/>
      </c>
      <c r="V8282" s="9">
        <f>PI()*SQRT(R8282)^2</f>
        <v/>
      </c>
    </row>
    <row r="8283">
      <c r="R8283" s="3">
        <f>R8282+1</f>
        <v/>
      </c>
      <c r="S8283" s="4">
        <f>2*PI()*MOD(R8283*2654435769,4294967296)/4294967296</f>
        <v/>
      </c>
      <c r="T8283" s="4">
        <f>IF(R8283&lt;=$B$4,SQRT(R8283)*COS(S8283),NA())</f>
        <v/>
      </c>
      <c r="U8283" s="4">
        <f>IF(R8283&lt;=$B$4,SQRT(R8283)*SIN(S8283),NA())</f>
        <v/>
      </c>
      <c r="V8283" s="9">
        <f>PI()*SQRT(R8283)^2</f>
        <v/>
      </c>
    </row>
    <row r="8284">
      <c r="R8284" s="3">
        <f>R8283+1</f>
        <v/>
      </c>
      <c r="S8284" s="4">
        <f>2*PI()*MOD(R8284*2654435769,4294967296)/4294967296</f>
        <v/>
      </c>
      <c r="T8284" s="4">
        <f>IF(R8284&lt;=$B$4,SQRT(R8284)*COS(S8284),NA())</f>
        <v/>
      </c>
      <c r="U8284" s="4">
        <f>IF(R8284&lt;=$B$4,SQRT(R8284)*SIN(S8284),NA())</f>
        <v/>
      </c>
      <c r="V8284" s="9">
        <f>PI()*SQRT(R8284)^2</f>
        <v/>
      </c>
    </row>
    <row r="8285">
      <c r="R8285" s="3">
        <f>R8284+1</f>
        <v/>
      </c>
      <c r="S8285" s="4">
        <f>2*PI()*MOD(R8285*2654435769,4294967296)/4294967296</f>
        <v/>
      </c>
      <c r="T8285" s="4">
        <f>IF(R8285&lt;=$B$4,SQRT(R8285)*COS(S8285),NA())</f>
        <v/>
      </c>
      <c r="U8285" s="4">
        <f>IF(R8285&lt;=$B$4,SQRT(R8285)*SIN(S8285),NA())</f>
        <v/>
      </c>
      <c r="V8285" s="9">
        <f>PI()*SQRT(R8285)^2</f>
        <v/>
      </c>
    </row>
    <row r="8286">
      <c r="R8286" s="3">
        <f>R8285+1</f>
        <v/>
      </c>
      <c r="S8286" s="4">
        <f>2*PI()*MOD(R8286*2654435769,4294967296)/4294967296</f>
        <v/>
      </c>
      <c r="T8286" s="4">
        <f>IF(R8286&lt;=$B$4,SQRT(R8286)*COS(S8286),NA())</f>
        <v/>
      </c>
      <c r="U8286" s="4">
        <f>IF(R8286&lt;=$B$4,SQRT(R8286)*SIN(S8286),NA())</f>
        <v/>
      </c>
      <c r="V8286" s="9">
        <f>PI()*SQRT(R8286)^2</f>
        <v/>
      </c>
    </row>
    <row r="8287">
      <c r="R8287" s="3">
        <f>R8286+1</f>
        <v/>
      </c>
      <c r="S8287" s="4">
        <f>2*PI()*MOD(R8287*2654435769,4294967296)/4294967296</f>
        <v/>
      </c>
      <c r="T8287" s="4">
        <f>IF(R8287&lt;=$B$4,SQRT(R8287)*COS(S8287),NA())</f>
        <v/>
      </c>
      <c r="U8287" s="4">
        <f>IF(R8287&lt;=$B$4,SQRT(R8287)*SIN(S8287),NA())</f>
        <v/>
      </c>
      <c r="V8287" s="9">
        <f>PI()*SQRT(R8287)^2</f>
        <v/>
      </c>
    </row>
    <row r="8288">
      <c r="R8288" s="3">
        <f>R8287+1</f>
        <v/>
      </c>
      <c r="S8288" s="4">
        <f>2*PI()*MOD(R8288*2654435769,4294967296)/4294967296</f>
        <v/>
      </c>
      <c r="T8288" s="4">
        <f>IF(R8288&lt;=$B$4,SQRT(R8288)*COS(S8288),NA())</f>
        <v/>
      </c>
      <c r="U8288" s="4">
        <f>IF(R8288&lt;=$B$4,SQRT(R8288)*SIN(S8288),NA())</f>
        <v/>
      </c>
      <c r="V8288" s="9">
        <f>PI()*SQRT(R8288)^2</f>
        <v/>
      </c>
    </row>
    <row r="8289">
      <c r="R8289" s="3">
        <f>R8288+1</f>
        <v/>
      </c>
      <c r="S8289" s="4">
        <f>2*PI()*MOD(R8289*2654435769,4294967296)/4294967296</f>
        <v/>
      </c>
      <c r="T8289" s="4">
        <f>IF(R8289&lt;=$B$4,SQRT(R8289)*COS(S8289),NA())</f>
        <v/>
      </c>
      <c r="U8289" s="4">
        <f>IF(R8289&lt;=$B$4,SQRT(R8289)*SIN(S8289),NA())</f>
        <v/>
      </c>
      <c r="V8289" s="9">
        <f>PI()*SQRT(R8289)^2</f>
        <v/>
      </c>
    </row>
    <row r="8290">
      <c r="R8290" s="3">
        <f>R8289+1</f>
        <v/>
      </c>
      <c r="S8290" s="4">
        <f>2*PI()*MOD(R8290*2654435769,4294967296)/4294967296</f>
        <v/>
      </c>
      <c r="T8290" s="4">
        <f>IF(R8290&lt;=$B$4,SQRT(R8290)*COS(S8290),NA())</f>
        <v/>
      </c>
      <c r="U8290" s="4">
        <f>IF(R8290&lt;=$B$4,SQRT(R8290)*SIN(S8290),NA())</f>
        <v/>
      </c>
      <c r="V8290" s="9">
        <f>PI()*SQRT(R8290)^2</f>
        <v/>
      </c>
    </row>
    <row r="8291">
      <c r="R8291" s="3">
        <f>R8290+1</f>
        <v/>
      </c>
      <c r="S8291" s="4">
        <f>2*PI()*MOD(R8291*2654435769,4294967296)/4294967296</f>
        <v/>
      </c>
      <c r="T8291" s="4">
        <f>IF(R8291&lt;=$B$4,SQRT(R8291)*COS(S8291),NA())</f>
        <v/>
      </c>
      <c r="U8291" s="4">
        <f>IF(R8291&lt;=$B$4,SQRT(R8291)*SIN(S8291),NA())</f>
        <v/>
      </c>
      <c r="V8291" s="9">
        <f>PI()*SQRT(R8291)^2</f>
        <v/>
      </c>
    </row>
    <row r="8292">
      <c r="R8292" s="3">
        <f>R8291+1</f>
        <v/>
      </c>
      <c r="S8292" s="4">
        <f>2*PI()*MOD(R8292*2654435769,4294967296)/4294967296</f>
        <v/>
      </c>
      <c r="T8292" s="4">
        <f>IF(R8292&lt;=$B$4,SQRT(R8292)*COS(S8292),NA())</f>
        <v/>
      </c>
      <c r="U8292" s="4">
        <f>IF(R8292&lt;=$B$4,SQRT(R8292)*SIN(S8292),NA())</f>
        <v/>
      </c>
      <c r="V8292" s="9">
        <f>PI()*SQRT(R8292)^2</f>
        <v/>
      </c>
    </row>
    <row r="8293">
      <c r="R8293" s="3">
        <f>R8292+1</f>
        <v/>
      </c>
      <c r="S8293" s="4">
        <f>2*PI()*MOD(R8293*2654435769,4294967296)/4294967296</f>
        <v/>
      </c>
      <c r="T8293" s="4">
        <f>IF(R8293&lt;=$B$4,SQRT(R8293)*COS(S8293),NA())</f>
        <v/>
      </c>
      <c r="U8293" s="4">
        <f>IF(R8293&lt;=$B$4,SQRT(R8293)*SIN(S8293),NA())</f>
        <v/>
      </c>
      <c r="V8293" s="9">
        <f>PI()*SQRT(R8293)^2</f>
        <v/>
      </c>
    </row>
    <row r="8294">
      <c r="R8294" s="3">
        <f>R8293+1</f>
        <v/>
      </c>
      <c r="S8294" s="4">
        <f>2*PI()*MOD(R8294*2654435769,4294967296)/4294967296</f>
        <v/>
      </c>
      <c r="T8294" s="4">
        <f>IF(R8294&lt;=$B$4,SQRT(R8294)*COS(S8294),NA())</f>
        <v/>
      </c>
      <c r="U8294" s="4">
        <f>IF(R8294&lt;=$B$4,SQRT(R8294)*SIN(S8294),NA())</f>
        <v/>
      </c>
      <c r="V8294" s="9">
        <f>PI()*SQRT(R8294)^2</f>
        <v/>
      </c>
    </row>
    <row r="8295">
      <c r="R8295" s="3">
        <f>R8294+1</f>
        <v/>
      </c>
      <c r="S8295" s="4">
        <f>2*PI()*MOD(R8295*2654435769,4294967296)/4294967296</f>
        <v/>
      </c>
      <c r="T8295" s="4">
        <f>IF(R8295&lt;=$B$4,SQRT(R8295)*COS(S8295),NA())</f>
        <v/>
      </c>
      <c r="U8295" s="4">
        <f>IF(R8295&lt;=$B$4,SQRT(R8295)*SIN(S8295),NA())</f>
        <v/>
      </c>
      <c r="V8295" s="9">
        <f>PI()*SQRT(R8295)^2</f>
        <v/>
      </c>
    </row>
    <row r="8296">
      <c r="R8296" s="3">
        <f>R8295+1</f>
        <v/>
      </c>
      <c r="S8296" s="4">
        <f>2*PI()*MOD(R8296*2654435769,4294967296)/4294967296</f>
        <v/>
      </c>
      <c r="T8296" s="4">
        <f>IF(R8296&lt;=$B$4,SQRT(R8296)*COS(S8296),NA())</f>
        <v/>
      </c>
      <c r="U8296" s="4">
        <f>IF(R8296&lt;=$B$4,SQRT(R8296)*SIN(S8296),NA())</f>
        <v/>
      </c>
      <c r="V8296" s="9">
        <f>PI()*SQRT(R8296)^2</f>
        <v/>
      </c>
    </row>
    <row r="8297">
      <c r="R8297" s="3">
        <f>R8296+1</f>
        <v/>
      </c>
      <c r="S8297" s="4">
        <f>2*PI()*MOD(R8297*2654435769,4294967296)/4294967296</f>
        <v/>
      </c>
      <c r="T8297" s="4">
        <f>IF(R8297&lt;=$B$4,SQRT(R8297)*COS(S8297),NA())</f>
        <v/>
      </c>
      <c r="U8297" s="4">
        <f>IF(R8297&lt;=$B$4,SQRT(R8297)*SIN(S8297),NA())</f>
        <v/>
      </c>
      <c r="V8297" s="9">
        <f>PI()*SQRT(R8297)^2</f>
        <v/>
      </c>
    </row>
    <row r="8298">
      <c r="R8298" s="3">
        <f>R8297+1</f>
        <v/>
      </c>
      <c r="S8298" s="4">
        <f>2*PI()*MOD(R8298*2654435769,4294967296)/4294967296</f>
        <v/>
      </c>
      <c r="T8298" s="4">
        <f>IF(R8298&lt;=$B$4,SQRT(R8298)*COS(S8298),NA())</f>
        <v/>
      </c>
      <c r="U8298" s="4">
        <f>IF(R8298&lt;=$B$4,SQRT(R8298)*SIN(S8298),NA())</f>
        <v/>
      </c>
      <c r="V8298" s="9">
        <f>PI()*SQRT(R8298)^2</f>
        <v/>
      </c>
    </row>
    <row r="8299">
      <c r="R8299" s="3">
        <f>R8298+1</f>
        <v/>
      </c>
      <c r="S8299" s="4">
        <f>2*PI()*MOD(R8299*2654435769,4294967296)/4294967296</f>
        <v/>
      </c>
      <c r="T8299" s="4">
        <f>IF(R8299&lt;=$B$4,SQRT(R8299)*COS(S8299),NA())</f>
        <v/>
      </c>
      <c r="U8299" s="4">
        <f>IF(R8299&lt;=$B$4,SQRT(R8299)*SIN(S8299),NA())</f>
        <v/>
      </c>
      <c r="V8299" s="9">
        <f>PI()*SQRT(R8299)^2</f>
        <v/>
      </c>
    </row>
    <row r="8300">
      <c r="R8300" s="3">
        <f>R8299+1</f>
        <v/>
      </c>
      <c r="S8300" s="4">
        <f>2*PI()*MOD(R8300*2654435769,4294967296)/4294967296</f>
        <v/>
      </c>
      <c r="T8300" s="4">
        <f>IF(R8300&lt;=$B$4,SQRT(R8300)*COS(S8300),NA())</f>
        <v/>
      </c>
      <c r="U8300" s="4">
        <f>IF(R8300&lt;=$B$4,SQRT(R8300)*SIN(S8300),NA())</f>
        <v/>
      </c>
      <c r="V8300" s="9">
        <f>PI()*SQRT(R8300)^2</f>
        <v/>
      </c>
    </row>
    <row r="8301">
      <c r="R8301" s="3">
        <f>R8300+1</f>
        <v/>
      </c>
      <c r="S8301" s="4">
        <f>2*PI()*MOD(R8301*2654435769,4294967296)/4294967296</f>
        <v/>
      </c>
      <c r="T8301" s="4">
        <f>IF(R8301&lt;=$B$4,SQRT(R8301)*COS(S8301),NA())</f>
        <v/>
      </c>
      <c r="U8301" s="4">
        <f>IF(R8301&lt;=$B$4,SQRT(R8301)*SIN(S8301),NA())</f>
        <v/>
      </c>
      <c r="V8301" s="9">
        <f>PI()*SQRT(R8301)^2</f>
        <v/>
      </c>
    </row>
    <row r="8302">
      <c r="R8302" s="3">
        <f>R8301+1</f>
        <v/>
      </c>
      <c r="S8302" s="4">
        <f>2*PI()*MOD(R8302*2654435769,4294967296)/4294967296</f>
        <v/>
      </c>
      <c r="T8302" s="4">
        <f>IF(R8302&lt;=$B$4,SQRT(R8302)*COS(S8302),NA())</f>
        <v/>
      </c>
      <c r="U8302" s="4">
        <f>IF(R8302&lt;=$B$4,SQRT(R8302)*SIN(S8302),NA())</f>
        <v/>
      </c>
      <c r="V8302" s="9">
        <f>PI()*SQRT(R8302)^2</f>
        <v/>
      </c>
    </row>
    <row r="8303">
      <c r="R8303" s="3">
        <f>R8302+1</f>
        <v/>
      </c>
      <c r="S8303" s="4">
        <f>2*PI()*MOD(R8303*2654435769,4294967296)/4294967296</f>
        <v/>
      </c>
      <c r="T8303" s="4">
        <f>IF(R8303&lt;=$B$4,SQRT(R8303)*COS(S8303),NA())</f>
        <v/>
      </c>
      <c r="U8303" s="4">
        <f>IF(R8303&lt;=$B$4,SQRT(R8303)*SIN(S8303),NA())</f>
        <v/>
      </c>
      <c r="V8303" s="9">
        <f>PI()*SQRT(R8303)^2</f>
        <v/>
      </c>
    </row>
    <row r="8304">
      <c r="R8304" s="3">
        <f>R8303+1</f>
        <v/>
      </c>
      <c r="S8304" s="4">
        <f>2*PI()*MOD(R8304*2654435769,4294967296)/4294967296</f>
        <v/>
      </c>
      <c r="T8304" s="4">
        <f>IF(R8304&lt;=$B$4,SQRT(R8304)*COS(S8304),NA())</f>
        <v/>
      </c>
      <c r="U8304" s="4">
        <f>IF(R8304&lt;=$B$4,SQRT(R8304)*SIN(S8304),NA())</f>
        <v/>
      </c>
      <c r="V8304" s="9">
        <f>PI()*SQRT(R8304)^2</f>
        <v/>
      </c>
    </row>
    <row r="8305">
      <c r="R8305" s="3">
        <f>R8304+1</f>
        <v/>
      </c>
      <c r="S8305" s="4">
        <f>2*PI()*MOD(R8305*2654435769,4294967296)/4294967296</f>
        <v/>
      </c>
      <c r="T8305" s="4">
        <f>IF(R8305&lt;=$B$4,SQRT(R8305)*COS(S8305),NA())</f>
        <v/>
      </c>
      <c r="U8305" s="4">
        <f>IF(R8305&lt;=$B$4,SQRT(R8305)*SIN(S8305),NA())</f>
        <v/>
      </c>
      <c r="V8305" s="9">
        <f>PI()*SQRT(R8305)^2</f>
        <v/>
      </c>
    </row>
    <row r="8306">
      <c r="R8306" s="3">
        <f>R8305+1</f>
        <v/>
      </c>
      <c r="S8306" s="4">
        <f>2*PI()*MOD(R8306*2654435769,4294967296)/4294967296</f>
        <v/>
      </c>
      <c r="T8306" s="4">
        <f>IF(R8306&lt;=$B$4,SQRT(R8306)*COS(S8306),NA())</f>
        <v/>
      </c>
      <c r="U8306" s="4">
        <f>IF(R8306&lt;=$B$4,SQRT(R8306)*SIN(S8306),NA())</f>
        <v/>
      </c>
      <c r="V8306" s="9">
        <f>PI()*SQRT(R8306)^2</f>
        <v/>
      </c>
    </row>
    <row r="8307">
      <c r="R8307" s="3">
        <f>R8306+1</f>
        <v/>
      </c>
      <c r="S8307" s="4">
        <f>2*PI()*MOD(R8307*2654435769,4294967296)/4294967296</f>
        <v/>
      </c>
      <c r="T8307" s="4">
        <f>IF(R8307&lt;=$B$4,SQRT(R8307)*COS(S8307),NA())</f>
        <v/>
      </c>
      <c r="U8307" s="4">
        <f>IF(R8307&lt;=$B$4,SQRT(R8307)*SIN(S8307),NA())</f>
        <v/>
      </c>
      <c r="V8307" s="9">
        <f>PI()*SQRT(R8307)^2</f>
        <v/>
      </c>
    </row>
    <row r="8308">
      <c r="R8308" s="3">
        <f>R8307+1</f>
        <v/>
      </c>
      <c r="S8308" s="4">
        <f>2*PI()*MOD(R8308*2654435769,4294967296)/4294967296</f>
        <v/>
      </c>
      <c r="T8308" s="4">
        <f>IF(R8308&lt;=$B$4,SQRT(R8308)*COS(S8308),NA())</f>
        <v/>
      </c>
      <c r="U8308" s="4">
        <f>IF(R8308&lt;=$B$4,SQRT(R8308)*SIN(S8308),NA())</f>
        <v/>
      </c>
      <c r="V8308" s="9">
        <f>PI()*SQRT(R8308)^2</f>
        <v/>
      </c>
    </row>
    <row r="8309">
      <c r="R8309" s="3">
        <f>R8308+1</f>
        <v/>
      </c>
      <c r="S8309" s="4">
        <f>2*PI()*MOD(R8309*2654435769,4294967296)/4294967296</f>
        <v/>
      </c>
      <c r="T8309" s="4">
        <f>IF(R8309&lt;=$B$4,SQRT(R8309)*COS(S8309),NA())</f>
        <v/>
      </c>
      <c r="U8309" s="4">
        <f>IF(R8309&lt;=$B$4,SQRT(R8309)*SIN(S8309),NA())</f>
        <v/>
      </c>
      <c r="V8309" s="9">
        <f>PI()*SQRT(R8309)^2</f>
        <v/>
      </c>
    </row>
    <row r="8310">
      <c r="R8310" s="3">
        <f>R8309+1</f>
        <v/>
      </c>
      <c r="S8310" s="4">
        <f>2*PI()*MOD(R8310*2654435769,4294967296)/4294967296</f>
        <v/>
      </c>
      <c r="T8310" s="4">
        <f>IF(R8310&lt;=$B$4,SQRT(R8310)*COS(S8310),NA())</f>
        <v/>
      </c>
      <c r="U8310" s="4">
        <f>IF(R8310&lt;=$B$4,SQRT(R8310)*SIN(S8310),NA())</f>
        <v/>
      </c>
      <c r="V8310" s="9">
        <f>PI()*SQRT(R8310)^2</f>
        <v/>
      </c>
    </row>
    <row r="8311">
      <c r="R8311" s="3">
        <f>R8310+1</f>
        <v/>
      </c>
      <c r="S8311" s="4">
        <f>2*PI()*MOD(R8311*2654435769,4294967296)/4294967296</f>
        <v/>
      </c>
      <c r="T8311" s="4">
        <f>IF(R8311&lt;=$B$4,SQRT(R8311)*COS(S8311),NA())</f>
        <v/>
      </c>
      <c r="U8311" s="4">
        <f>IF(R8311&lt;=$B$4,SQRT(R8311)*SIN(S8311),NA())</f>
        <v/>
      </c>
      <c r="V8311" s="9">
        <f>PI()*SQRT(R8311)^2</f>
        <v/>
      </c>
    </row>
    <row r="8312">
      <c r="R8312" s="3">
        <f>R8311+1</f>
        <v/>
      </c>
      <c r="S8312" s="4">
        <f>2*PI()*MOD(R8312*2654435769,4294967296)/4294967296</f>
        <v/>
      </c>
      <c r="T8312" s="4">
        <f>IF(R8312&lt;=$B$4,SQRT(R8312)*COS(S8312),NA())</f>
        <v/>
      </c>
      <c r="U8312" s="4">
        <f>IF(R8312&lt;=$B$4,SQRT(R8312)*SIN(S8312),NA())</f>
        <v/>
      </c>
      <c r="V8312" s="9">
        <f>PI()*SQRT(R8312)^2</f>
        <v/>
      </c>
    </row>
    <row r="8313">
      <c r="R8313" s="3">
        <f>R8312+1</f>
        <v/>
      </c>
      <c r="S8313" s="4">
        <f>2*PI()*MOD(R8313*2654435769,4294967296)/4294967296</f>
        <v/>
      </c>
      <c r="T8313" s="4">
        <f>IF(R8313&lt;=$B$4,SQRT(R8313)*COS(S8313),NA())</f>
        <v/>
      </c>
      <c r="U8313" s="4">
        <f>IF(R8313&lt;=$B$4,SQRT(R8313)*SIN(S8313),NA())</f>
        <v/>
      </c>
      <c r="V8313" s="9">
        <f>PI()*SQRT(R8313)^2</f>
        <v/>
      </c>
    </row>
    <row r="8314">
      <c r="R8314" s="3">
        <f>R8313+1</f>
        <v/>
      </c>
      <c r="S8314" s="4">
        <f>2*PI()*MOD(R8314*2654435769,4294967296)/4294967296</f>
        <v/>
      </c>
      <c r="T8314" s="4">
        <f>IF(R8314&lt;=$B$4,SQRT(R8314)*COS(S8314),NA())</f>
        <v/>
      </c>
      <c r="U8314" s="4">
        <f>IF(R8314&lt;=$B$4,SQRT(R8314)*SIN(S8314),NA())</f>
        <v/>
      </c>
      <c r="V8314" s="9">
        <f>PI()*SQRT(R8314)^2</f>
        <v/>
      </c>
    </row>
    <row r="8315">
      <c r="R8315" s="3">
        <f>R8314+1</f>
        <v/>
      </c>
      <c r="S8315" s="4">
        <f>2*PI()*MOD(R8315*2654435769,4294967296)/4294967296</f>
        <v/>
      </c>
      <c r="T8315" s="4">
        <f>IF(R8315&lt;=$B$4,SQRT(R8315)*COS(S8315),NA())</f>
        <v/>
      </c>
      <c r="U8315" s="4">
        <f>IF(R8315&lt;=$B$4,SQRT(R8315)*SIN(S8315),NA())</f>
        <v/>
      </c>
      <c r="V8315" s="9">
        <f>PI()*SQRT(R8315)^2</f>
        <v/>
      </c>
    </row>
    <row r="8316">
      <c r="R8316" s="3">
        <f>R8315+1</f>
        <v/>
      </c>
      <c r="S8316" s="4">
        <f>2*PI()*MOD(R8316*2654435769,4294967296)/4294967296</f>
        <v/>
      </c>
      <c r="T8316" s="4">
        <f>IF(R8316&lt;=$B$4,SQRT(R8316)*COS(S8316),NA())</f>
        <v/>
      </c>
      <c r="U8316" s="4">
        <f>IF(R8316&lt;=$B$4,SQRT(R8316)*SIN(S8316),NA())</f>
        <v/>
      </c>
      <c r="V8316" s="9">
        <f>PI()*SQRT(R8316)^2</f>
        <v/>
      </c>
    </row>
    <row r="8317">
      <c r="R8317" s="3">
        <f>R8316+1</f>
        <v/>
      </c>
      <c r="S8317" s="4">
        <f>2*PI()*MOD(R8317*2654435769,4294967296)/4294967296</f>
        <v/>
      </c>
      <c r="T8317" s="4">
        <f>IF(R8317&lt;=$B$4,SQRT(R8317)*COS(S8317),NA())</f>
        <v/>
      </c>
      <c r="U8317" s="4">
        <f>IF(R8317&lt;=$B$4,SQRT(R8317)*SIN(S8317),NA())</f>
        <v/>
      </c>
      <c r="V8317" s="9">
        <f>PI()*SQRT(R8317)^2</f>
        <v/>
      </c>
    </row>
    <row r="8318">
      <c r="R8318" s="3">
        <f>R8317+1</f>
        <v/>
      </c>
      <c r="S8318" s="4">
        <f>2*PI()*MOD(R8318*2654435769,4294967296)/4294967296</f>
        <v/>
      </c>
      <c r="T8318" s="4">
        <f>IF(R8318&lt;=$B$4,SQRT(R8318)*COS(S8318),NA())</f>
        <v/>
      </c>
      <c r="U8318" s="4">
        <f>IF(R8318&lt;=$B$4,SQRT(R8318)*SIN(S8318),NA())</f>
        <v/>
      </c>
      <c r="V8318" s="9">
        <f>PI()*SQRT(R8318)^2</f>
        <v/>
      </c>
    </row>
    <row r="8319">
      <c r="R8319" s="3">
        <f>R8318+1</f>
        <v/>
      </c>
      <c r="S8319" s="4">
        <f>2*PI()*MOD(R8319*2654435769,4294967296)/4294967296</f>
        <v/>
      </c>
      <c r="T8319" s="4">
        <f>IF(R8319&lt;=$B$4,SQRT(R8319)*COS(S8319),NA())</f>
        <v/>
      </c>
      <c r="U8319" s="4">
        <f>IF(R8319&lt;=$B$4,SQRT(R8319)*SIN(S8319),NA())</f>
        <v/>
      </c>
      <c r="V8319" s="9">
        <f>PI()*SQRT(R8319)^2</f>
        <v/>
      </c>
    </row>
    <row r="8320">
      <c r="R8320" s="3">
        <f>R8319+1</f>
        <v/>
      </c>
      <c r="S8320" s="4">
        <f>2*PI()*MOD(R8320*2654435769,4294967296)/4294967296</f>
        <v/>
      </c>
      <c r="T8320" s="4">
        <f>IF(R8320&lt;=$B$4,SQRT(R8320)*COS(S8320),NA())</f>
        <v/>
      </c>
      <c r="U8320" s="4">
        <f>IF(R8320&lt;=$B$4,SQRT(R8320)*SIN(S8320),NA())</f>
        <v/>
      </c>
      <c r="V8320" s="9">
        <f>PI()*SQRT(R8320)^2</f>
        <v/>
      </c>
    </row>
    <row r="8321">
      <c r="R8321" s="3">
        <f>R8320+1</f>
        <v/>
      </c>
      <c r="S8321" s="4">
        <f>2*PI()*MOD(R8321*2654435769,4294967296)/4294967296</f>
        <v/>
      </c>
      <c r="T8321" s="4">
        <f>IF(R8321&lt;=$B$4,SQRT(R8321)*COS(S8321),NA())</f>
        <v/>
      </c>
      <c r="U8321" s="4">
        <f>IF(R8321&lt;=$B$4,SQRT(R8321)*SIN(S8321),NA())</f>
        <v/>
      </c>
      <c r="V8321" s="9">
        <f>PI()*SQRT(R8321)^2</f>
        <v/>
      </c>
    </row>
    <row r="8322">
      <c r="R8322" s="3">
        <f>R8321+1</f>
        <v/>
      </c>
      <c r="S8322" s="4">
        <f>2*PI()*MOD(R8322*2654435769,4294967296)/4294967296</f>
        <v/>
      </c>
      <c r="T8322" s="4">
        <f>IF(R8322&lt;=$B$4,SQRT(R8322)*COS(S8322),NA())</f>
        <v/>
      </c>
      <c r="U8322" s="4">
        <f>IF(R8322&lt;=$B$4,SQRT(R8322)*SIN(S8322),NA())</f>
        <v/>
      </c>
      <c r="V8322" s="9">
        <f>PI()*SQRT(R8322)^2</f>
        <v/>
      </c>
    </row>
    <row r="8323">
      <c r="R8323" s="3">
        <f>R8322+1</f>
        <v/>
      </c>
      <c r="S8323" s="4">
        <f>2*PI()*MOD(R8323*2654435769,4294967296)/4294967296</f>
        <v/>
      </c>
      <c r="T8323" s="4">
        <f>IF(R8323&lt;=$B$4,SQRT(R8323)*COS(S8323),NA())</f>
        <v/>
      </c>
      <c r="U8323" s="4">
        <f>IF(R8323&lt;=$B$4,SQRT(R8323)*SIN(S8323),NA())</f>
        <v/>
      </c>
      <c r="V8323" s="9">
        <f>PI()*SQRT(R8323)^2</f>
        <v/>
      </c>
    </row>
    <row r="8324">
      <c r="R8324" s="3">
        <f>R8323+1</f>
        <v/>
      </c>
      <c r="S8324" s="4">
        <f>2*PI()*MOD(R8324*2654435769,4294967296)/4294967296</f>
        <v/>
      </c>
      <c r="T8324" s="4">
        <f>IF(R8324&lt;=$B$4,SQRT(R8324)*COS(S8324),NA())</f>
        <v/>
      </c>
      <c r="U8324" s="4">
        <f>IF(R8324&lt;=$B$4,SQRT(R8324)*SIN(S8324),NA())</f>
        <v/>
      </c>
      <c r="V8324" s="9">
        <f>PI()*SQRT(R8324)^2</f>
        <v/>
      </c>
    </row>
    <row r="8325">
      <c r="R8325" s="3">
        <f>R8324+1</f>
        <v/>
      </c>
      <c r="S8325" s="4">
        <f>2*PI()*MOD(R8325*2654435769,4294967296)/4294967296</f>
        <v/>
      </c>
      <c r="T8325" s="4">
        <f>IF(R8325&lt;=$B$4,SQRT(R8325)*COS(S8325),NA())</f>
        <v/>
      </c>
      <c r="U8325" s="4">
        <f>IF(R8325&lt;=$B$4,SQRT(R8325)*SIN(S8325),NA())</f>
        <v/>
      </c>
      <c r="V8325" s="9">
        <f>PI()*SQRT(R8325)^2</f>
        <v/>
      </c>
    </row>
    <row r="8326">
      <c r="R8326" s="3">
        <f>R8325+1</f>
        <v/>
      </c>
      <c r="S8326" s="4">
        <f>2*PI()*MOD(R8326*2654435769,4294967296)/4294967296</f>
        <v/>
      </c>
      <c r="T8326" s="4">
        <f>IF(R8326&lt;=$B$4,SQRT(R8326)*COS(S8326),NA())</f>
        <v/>
      </c>
      <c r="U8326" s="4">
        <f>IF(R8326&lt;=$B$4,SQRT(R8326)*SIN(S8326),NA())</f>
        <v/>
      </c>
      <c r="V8326" s="9">
        <f>PI()*SQRT(R8326)^2</f>
        <v/>
      </c>
    </row>
    <row r="8327">
      <c r="R8327" s="3">
        <f>R8326+1</f>
        <v/>
      </c>
      <c r="S8327" s="4">
        <f>2*PI()*MOD(R8327*2654435769,4294967296)/4294967296</f>
        <v/>
      </c>
      <c r="T8327" s="4">
        <f>IF(R8327&lt;=$B$4,SQRT(R8327)*COS(S8327),NA())</f>
        <v/>
      </c>
      <c r="U8327" s="4">
        <f>IF(R8327&lt;=$B$4,SQRT(R8327)*SIN(S8327),NA())</f>
        <v/>
      </c>
      <c r="V8327" s="9">
        <f>PI()*SQRT(R8327)^2</f>
        <v/>
      </c>
    </row>
    <row r="8328">
      <c r="R8328" s="3">
        <f>R8327+1</f>
        <v/>
      </c>
      <c r="S8328" s="4">
        <f>2*PI()*MOD(R8328*2654435769,4294967296)/4294967296</f>
        <v/>
      </c>
      <c r="T8328" s="4">
        <f>IF(R8328&lt;=$B$4,SQRT(R8328)*COS(S8328),NA())</f>
        <v/>
      </c>
      <c r="U8328" s="4">
        <f>IF(R8328&lt;=$B$4,SQRT(R8328)*SIN(S8328),NA())</f>
        <v/>
      </c>
      <c r="V8328" s="9">
        <f>PI()*SQRT(R8328)^2</f>
        <v/>
      </c>
    </row>
    <row r="8329">
      <c r="R8329" s="3">
        <f>R8328+1</f>
        <v/>
      </c>
      <c r="S8329" s="4">
        <f>2*PI()*MOD(R8329*2654435769,4294967296)/4294967296</f>
        <v/>
      </c>
      <c r="T8329" s="4">
        <f>IF(R8329&lt;=$B$4,SQRT(R8329)*COS(S8329),NA())</f>
        <v/>
      </c>
      <c r="U8329" s="4">
        <f>IF(R8329&lt;=$B$4,SQRT(R8329)*SIN(S8329),NA())</f>
        <v/>
      </c>
      <c r="V8329" s="9">
        <f>PI()*SQRT(R8329)^2</f>
        <v/>
      </c>
    </row>
    <row r="8330">
      <c r="R8330" s="3">
        <f>R8329+1</f>
        <v/>
      </c>
      <c r="S8330" s="4">
        <f>2*PI()*MOD(R8330*2654435769,4294967296)/4294967296</f>
        <v/>
      </c>
      <c r="T8330" s="4">
        <f>IF(R8330&lt;=$B$4,SQRT(R8330)*COS(S8330),NA())</f>
        <v/>
      </c>
      <c r="U8330" s="4">
        <f>IF(R8330&lt;=$B$4,SQRT(R8330)*SIN(S8330),NA())</f>
        <v/>
      </c>
      <c r="V8330" s="9">
        <f>PI()*SQRT(R8330)^2</f>
        <v/>
      </c>
    </row>
    <row r="8331">
      <c r="R8331" s="3">
        <f>R8330+1</f>
        <v/>
      </c>
      <c r="S8331" s="4">
        <f>2*PI()*MOD(R8331*2654435769,4294967296)/4294967296</f>
        <v/>
      </c>
      <c r="T8331" s="4">
        <f>IF(R8331&lt;=$B$4,SQRT(R8331)*COS(S8331),NA())</f>
        <v/>
      </c>
      <c r="U8331" s="4">
        <f>IF(R8331&lt;=$B$4,SQRT(R8331)*SIN(S8331),NA())</f>
        <v/>
      </c>
      <c r="V8331" s="9">
        <f>PI()*SQRT(R8331)^2</f>
        <v/>
      </c>
    </row>
    <row r="8332">
      <c r="R8332" s="3">
        <f>R8331+1</f>
        <v/>
      </c>
      <c r="S8332" s="4">
        <f>2*PI()*MOD(R8332*2654435769,4294967296)/4294967296</f>
        <v/>
      </c>
      <c r="T8332" s="4">
        <f>IF(R8332&lt;=$B$4,SQRT(R8332)*COS(S8332),NA())</f>
        <v/>
      </c>
      <c r="U8332" s="4">
        <f>IF(R8332&lt;=$B$4,SQRT(R8332)*SIN(S8332),NA())</f>
        <v/>
      </c>
      <c r="V8332" s="9">
        <f>PI()*SQRT(R8332)^2</f>
        <v/>
      </c>
    </row>
    <row r="8333">
      <c r="R8333" s="3">
        <f>R8332+1</f>
        <v/>
      </c>
      <c r="S8333" s="4">
        <f>2*PI()*MOD(R8333*2654435769,4294967296)/4294967296</f>
        <v/>
      </c>
      <c r="T8333" s="4">
        <f>IF(R8333&lt;=$B$4,SQRT(R8333)*COS(S8333),NA())</f>
        <v/>
      </c>
      <c r="U8333" s="4">
        <f>IF(R8333&lt;=$B$4,SQRT(R8333)*SIN(S8333),NA())</f>
        <v/>
      </c>
      <c r="V8333" s="9">
        <f>PI()*SQRT(R8333)^2</f>
        <v/>
      </c>
    </row>
    <row r="8334">
      <c r="R8334" s="3">
        <f>R8333+1</f>
        <v/>
      </c>
      <c r="S8334" s="4">
        <f>2*PI()*MOD(R8334*2654435769,4294967296)/4294967296</f>
        <v/>
      </c>
      <c r="T8334" s="4">
        <f>IF(R8334&lt;=$B$4,SQRT(R8334)*COS(S8334),NA())</f>
        <v/>
      </c>
      <c r="U8334" s="4">
        <f>IF(R8334&lt;=$B$4,SQRT(R8334)*SIN(S8334),NA())</f>
        <v/>
      </c>
      <c r="V8334" s="9">
        <f>PI()*SQRT(R8334)^2</f>
        <v/>
      </c>
    </row>
    <row r="8335">
      <c r="R8335" s="3">
        <f>R8334+1</f>
        <v/>
      </c>
      <c r="S8335" s="4">
        <f>2*PI()*MOD(R8335*2654435769,4294967296)/4294967296</f>
        <v/>
      </c>
      <c r="T8335" s="4">
        <f>IF(R8335&lt;=$B$4,SQRT(R8335)*COS(S8335),NA())</f>
        <v/>
      </c>
      <c r="U8335" s="4">
        <f>IF(R8335&lt;=$B$4,SQRT(R8335)*SIN(S8335),NA())</f>
        <v/>
      </c>
      <c r="V8335" s="9">
        <f>PI()*SQRT(R8335)^2</f>
        <v/>
      </c>
    </row>
    <row r="8336">
      <c r="R8336" s="3">
        <f>R8335+1</f>
        <v/>
      </c>
      <c r="S8336" s="4">
        <f>2*PI()*MOD(R8336*2654435769,4294967296)/4294967296</f>
        <v/>
      </c>
      <c r="T8336" s="4">
        <f>IF(R8336&lt;=$B$4,SQRT(R8336)*COS(S8336),NA())</f>
        <v/>
      </c>
      <c r="U8336" s="4">
        <f>IF(R8336&lt;=$B$4,SQRT(R8336)*SIN(S8336),NA())</f>
        <v/>
      </c>
      <c r="V8336" s="9">
        <f>PI()*SQRT(R8336)^2</f>
        <v/>
      </c>
    </row>
    <row r="8337">
      <c r="R8337" s="3">
        <f>R8336+1</f>
        <v/>
      </c>
      <c r="S8337" s="4">
        <f>2*PI()*MOD(R8337*2654435769,4294967296)/4294967296</f>
        <v/>
      </c>
      <c r="T8337" s="4">
        <f>IF(R8337&lt;=$B$4,SQRT(R8337)*COS(S8337),NA())</f>
        <v/>
      </c>
      <c r="U8337" s="4">
        <f>IF(R8337&lt;=$B$4,SQRT(R8337)*SIN(S8337),NA())</f>
        <v/>
      </c>
      <c r="V8337" s="9">
        <f>PI()*SQRT(R8337)^2</f>
        <v/>
      </c>
    </row>
    <row r="8338">
      <c r="R8338" s="3">
        <f>R8337+1</f>
        <v/>
      </c>
      <c r="S8338" s="4">
        <f>2*PI()*MOD(R8338*2654435769,4294967296)/4294967296</f>
        <v/>
      </c>
      <c r="T8338" s="4">
        <f>IF(R8338&lt;=$B$4,SQRT(R8338)*COS(S8338),NA())</f>
        <v/>
      </c>
      <c r="U8338" s="4">
        <f>IF(R8338&lt;=$B$4,SQRT(R8338)*SIN(S8338),NA())</f>
        <v/>
      </c>
      <c r="V8338" s="9">
        <f>PI()*SQRT(R8338)^2</f>
        <v/>
      </c>
    </row>
    <row r="8339">
      <c r="R8339" s="3">
        <f>R8338+1</f>
        <v/>
      </c>
      <c r="S8339" s="4">
        <f>2*PI()*MOD(R8339*2654435769,4294967296)/4294967296</f>
        <v/>
      </c>
      <c r="T8339" s="4">
        <f>IF(R8339&lt;=$B$4,SQRT(R8339)*COS(S8339),NA())</f>
        <v/>
      </c>
      <c r="U8339" s="4">
        <f>IF(R8339&lt;=$B$4,SQRT(R8339)*SIN(S8339),NA())</f>
        <v/>
      </c>
      <c r="V8339" s="9">
        <f>PI()*SQRT(R8339)^2</f>
        <v/>
      </c>
    </row>
    <row r="8340">
      <c r="R8340" s="3">
        <f>R8339+1</f>
        <v/>
      </c>
      <c r="S8340" s="4">
        <f>2*PI()*MOD(R8340*2654435769,4294967296)/4294967296</f>
        <v/>
      </c>
      <c r="T8340" s="4">
        <f>IF(R8340&lt;=$B$4,SQRT(R8340)*COS(S8340),NA())</f>
        <v/>
      </c>
      <c r="U8340" s="4">
        <f>IF(R8340&lt;=$B$4,SQRT(R8340)*SIN(S8340),NA())</f>
        <v/>
      </c>
      <c r="V8340" s="9">
        <f>PI()*SQRT(R8340)^2</f>
        <v/>
      </c>
    </row>
    <row r="8341">
      <c r="R8341" s="3">
        <f>R8340+1</f>
        <v/>
      </c>
      <c r="S8341" s="4">
        <f>2*PI()*MOD(R8341*2654435769,4294967296)/4294967296</f>
        <v/>
      </c>
      <c r="T8341" s="4">
        <f>IF(R8341&lt;=$B$4,SQRT(R8341)*COS(S8341),NA())</f>
        <v/>
      </c>
      <c r="U8341" s="4">
        <f>IF(R8341&lt;=$B$4,SQRT(R8341)*SIN(S8341),NA())</f>
        <v/>
      </c>
      <c r="V8341" s="9">
        <f>PI()*SQRT(R8341)^2</f>
        <v/>
      </c>
    </row>
    <row r="8342">
      <c r="R8342" s="3">
        <f>R8341+1</f>
        <v/>
      </c>
      <c r="S8342" s="4">
        <f>2*PI()*MOD(R8342*2654435769,4294967296)/4294967296</f>
        <v/>
      </c>
      <c r="T8342" s="4">
        <f>IF(R8342&lt;=$B$4,SQRT(R8342)*COS(S8342),NA())</f>
        <v/>
      </c>
      <c r="U8342" s="4">
        <f>IF(R8342&lt;=$B$4,SQRT(R8342)*SIN(S8342),NA())</f>
        <v/>
      </c>
      <c r="V8342" s="9">
        <f>PI()*SQRT(R8342)^2</f>
        <v/>
      </c>
    </row>
    <row r="8343">
      <c r="R8343" s="3">
        <f>R8342+1</f>
        <v/>
      </c>
      <c r="S8343" s="4">
        <f>2*PI()*MOD(R8343*2654435769,4294967296)/4294967296</f>
        <v/>
      </c>
      <c r="T8343" s="4">
        <f>IF(R8343&lt;=$B$4,SQRT(R8343)*COS(S8343),NA())</f>
        <v/>
      </c>
      <c r="U8343" s="4">
        <f>IF(R8343&lt;=$B$4,SQRT(R8343)*SIN(S8343),NA())</f>
        <v/>
      </c>
      <c r="V8343" s="9">
        <f>PI()*SQRT(R8343)^2</f>
        <v/>
      </c>
    </row>
    <row r="8344">
      <c r="R8344" s="3">
        <f>R8343+1</f>
        <v/>
      </c>
      <c r="S8344" s="4">
        <f>2*PI()*MOD(R8344*2654435769,4294967296)/4294967296</f>
        <v/>
      </c>
      <c r="T8344" s="4">
        <f>IF(R8344&lt;=$B$4,SQRT(R8344)*COS(S8344),NA())</f>
        <v/>
      </c>
      <c r="U8344" s="4">
        <f>IF(R8344&lt;=$B$4,SQRT(R8344)*SIN(S8344),NA())</f>
        <v/>
      </c>
      <c r="V8344" s="9">
        <f>PI()*SQRT(R8344)^2</f>
        <v/>
      </c>
    </row>
    <row r="8345">
      <c r="R8345" s="3">
        <f>R8344+1</f>
        <v/>
      </c>
      <c r="S8345" s="4">
        <f>2*PI()*MOD(R8345*2654435769,4294967296)/4294967296</f>
        <v/>
      </c>
      <c r="T8345" s="4">
        <f>IF(R8345&lt;=$B$4,SQRT(R8345)*COS(S8345),NA())</f>
        <v/>
      </c>
      <c r="U8345" s="4">
        <f>IF(R8345&lt;=$B$4,SQRT(R8345)*SIN(S8345),NA())</f>
        <v/>
      </c>
      <c r="V8345" s="9">
        <f>PI()*SQRT(R8345)^2</f>
        <v/>
      </c>
    </row>
    <row r="8346">
      <c r="R8346" s="3">
        <f>R8345+1</f>
        <v/>
      </c>
      <c r="S8346" s="4">
        <f>2*PI()*MOD(R8346*2654435769,4294967296)/4294967296</f>
        <v/>
      </c>
      <c r="T8346" s="4">
        <f>IF(R8346&lt;=$B$4,SQRT(R8346)*COS(S8346),NA())</f>
        <v/>
      </c>
      <c r="U8346" s="4">
        <f>IF(R8346&lt;=$B$4,SQRT(R8346)*SIN(S8346),NA())</f>
        <v/>
      </c>
      <c r="V8346" s="9">
        <f>PI()*SQRT(R8346)^2</f>
        <v/>
      </c>
    </row>
    <row r="8347">
      <c r="R8347" s="3">
        <f>R8346+1</f>
        <v/>
      </c>
      <c r="S8347" s="4">
        <f>2*PI()*MOD(R8347*2654435769,4294967296)/4294967296</f>
        <v/>
      </c>
      <c r="T8347" s="4">
        <f>IF(R8347&lt;=$B$4,SQRT(R8347)*COS(S8347),NA())</f>
        <v/>
      </c>
      <c r="U8347" s="4">
        <f>IF(R8347&lt;=$B$4,SQRT(R8347)*SIN(S8347),NA())</f>
        <v/>
      </c>
      <c r="V8347" s="9">
        <f>PI()*SQRT(R8347)^2</f>
        <v/>
      </c>
    </row>
    <row r="8348">
      <c r="R8348" s="3">
        <f>R8347+1</f>
        <v/>
      </c>
      <c r="S8348" s="4">
        <f>2*PI()*MOD(R8348*2654435769,4294967296)/4294967296</f>
        <v/>
      </c>
      <c r="T8348" s="4">
        <f>IF(R8348&lt;=$B$4,SQRT(R8348)*COS(S8348),NA())</f>
        <v/>
      </c>
      <c r="U8348" s="4">
        <f>IF(R8348&lt;=$B$4,SQRT(R8348)*SIN(S8348),NA())</f>
        <v/>
      </c>
      <c r="V8348" s="9">
        <f>PI()*SQRT(R8348)^2</f>
        <v/>
      </c>
    </row>
    <row r="8349">
      <c r="R8349" s="3">
        <f>R8348+1</f>
        <v/>
      </c>
      <c r="S8349" s="4">
        <f>2*PI()*MOD(R8349*2654435769,4294967296)/4294967296</f>
        <v/>
      </c>
      <c r="T8349" s="4">
        <f>IF(R8349&lt;=$B$4,SQRT(R8349)*COS(S8349),NA())</f>
        <v/>
      </c>
      <c r="U8349" s="4">
        <f>IF(R8349&lt;=$B$4,SQRT(R8349)*SIN(S8349),NA())</f>
        <v/>
      </c>
      <c r="V8349" s="9">
        <f>PI()*SQRT(R8349)^2</f>
        <v/>
      </c>
    </row>
    <row r="8350">
      <c r="R8350" s="3">
        <f>R8349+1</f>
        <v/>
      </c>
      <c r="S8350" s="4">
        <f>2*PI()*MOD(R8350*2654435769,4294967296)/4294967296</f>
        <v/>
      </c>
      <c r="T8350" s="4">
        <f>IF(R8350&lt;=$B$4,SQRT(R8350)*COS(S8350),NA())</f>
        <v/>
      </c>
      <c r="U8350" s="4">
        <f>IF(R8350&lt;=$B$4,SQRT(R8350)*SIN(S8350),NA())</f>
        <v/>
      </c>
      <c r="V8350" s="9">
        <f>PI()*SQRT(R8350)^2</f>
        <v/>
      </c>
    </row>
    <row r="8351">
      <c r="R8351" s="3">
        <f>R8350+1</f>
        <v/>
      </c>
      <c r="S8351" s="4">
        <f>2*PI()*MOD(R8351*2654435769,4294967296)/4294967296</f>
        <v/>
      </c>
      <c r="T8351" s="4">
        <f>IF(R8351&lt;=$B$4,SQRT(R8351)*COS(S8351),NA())</f>
        <v/>
      </c>
      <c r="U8351" s="4">
        <f>IF(R8351&lt;=$B$4,SQRT(R8351)*SIN(S8351),NA())</f>
        <v/>
      </c>
      <c r="V8351" s="9">
        <f>PI()*SQRT(R8351)^2</f>
        <v/>
      </c>
    </row>
    <row r="8352">
      <c r="R8352" s="3">
        <f>R8351+1</f>
        <v/>
      </c>
      <c r="S8352" s="4">
        <f>2*PI()*MOD(R8352*2654435769,4294967296)/4294967296</f>
        <v/>
      </c>
      <c r="T8352" s="4">
        <f>IF(R8352&lt;=$B$4,SQRT(R8352)*COS(S8352),NA())</f>
        <v/>
      </c>
      <c r="U8352" s="4">
        <f>IF(R8352&lt;=$B$4,SQRT(R8352)*SIN(S8352),NA())</f>
        <v/>
      </c>
      <c r="V8352" s="9">
        <f>PI()*SQRT(R8352)^2</f>
        <v/>
      </c>
    </row>
    <row r="8353">
      <c r="R8353" s="3">
        <f>R8352+1</f>
        <v/>
      </c>
      <c r="S8353" s="4">
        <f>2*PI()*MOD(R8353*2654435769,4294967296)/4294967296</f>
        <v/>
      </c>
      <c r="T8353" s="4">
        <f>IF(R8353&lt;=$B$4,SQRT(R8353)*COS(S8353),NA())</f>
        <v/>
      </c>
      <c r="U8353" s="4">
        <f>IF(R8353&lt;=$B$4,SQRT(R8353)*SIN(S8353),NA())</f>
        <v/>
      </c>
      <c r="V8353" s="9">
        <f>PI()*SQRT(R8353)^2</f>
        <v/>
      </c>
    </row>
    <row r="8354">
      <c r="R8354" s="3">
        <f>R8353+1</f>
        <v/>
      </c>
      <c r="S8354" s="4">
        <f>2*PI()*MOD(R8354*2654435769,4294967296)/4294967296</f>
        <v/>
      </c>
      <c r="T8354" s="4">
        <f>IF(R8354&lt;=$B$4,SQRT(R8354)*COS(S8354),NA())</f>
        <v/>
      </c>
      <c r="U8354" s="4">
        <f>IF(R8354&lt;=$B$4,SQRT(R8354)*SIN(S8354),NA())</f>
        <v/>
      </c>
      <c r="V8354" s="9">
        <f>PI()*SQRT(R8354)^2</f>
        <v/>
      </c>
    </row>
    <row r="8355">
      <c r="R8355" s="3">
        <f>R8354+1</f>
        <v/>
      </c>
      <c r="S8355" s="4">
        <f>2*PI()*MOD(R8355*2654435769,4294967296)/4294967296</f>
        <v/>
      </c>
      <c r="T8355" s="4">
        <f>IF(R8355&lt;=$B$4,SQRT(R8355)*COS(S8355),NA())</f>
        <v/>
      </c>
      <c r="U8355" s="4">
        <f>IF(R8355&lt;=$B$4,SQRT(R8355)*SIN(S8355),NA())</f>
        <v/>
      </c>
      <c r="V8355" s="9">
        <f>PI()*SQRT(R8355)^2</f>
        <v/>
      </c>
    </row>
    <row r="8356">
      <c r="R8356" s="3">
        <f>R8355+1</f>
        <v/>
      </c>
      <c r="S8356" s="4">
        <f>2*PI()*MOD(R8356*2654435769,4294967296)/4294967296</f>
        <v/>
      </c>
      <c r="T8356" s="4">
        <f>IF(R8356&lt;=$B$4,SQRT(R8356)*COS(S8356),NA())</f>
        <v/>
      </c>
      <c r="U8356" s="4">
        <f>IF(R8356&lt;=$B$4,SQRT(R8356)*SIN(S8356),NA())</f>
        <v/>
      </c>
      <c r="V8356" s="9">
        <f>PI()*SQRT(R8356)^2</f>
        <v/>
      </c>
    </row>
    <row r="8357">
      <c r="R8357" s="3">
        <f>R8356+1</f>
        <v/>
      </c>
      <c r="S8357" s="4">
        <f>2*PI()*MOD(R8357*2654435769,4294967296)/4294967296</f>
        <v/>
      </c>
      <c r="T8357" s="4">
        <f>IF(R8357&lt;=$B$4,SQRT(R8357)*COS(S8357),NA())</f>
        <v/>
      </c>
      <c r="U8357" s="4">
        <f>IF(R8357&lt;=$B$4,SQRT(R8357)*SIN(S8357),NA())</f>
        <v/>
      </c>
      <c r="V8357" s="9">
        <f>PI()*SQRT(R8357)^2</f>
        <v/>
      </c>
    </row>
    <row r="8358">
      <c r="R8358" s="3">
        <f>R8357+1</f>
        <v/>
      </c>
      <c r="S8358" s="4">
        <f>2*PI()*MOD(R8358*2654435769,4294967296)/4294967296</f>
        <v/>
      </c>
      <c r="T8358" s="4">
        <f>IF(R8358&lt;=$B$4,SQRT(R8358)*COS(S8358),NA())</f>
        <v/>
      </c>
      <c r="U8358" s="4">
        <f>IF(R8358&lt;=$B$4,SQRT(R8358)*SIN(S8358),NA())</f>
        <v/>
      </c>
      <c r="V8358" s="9">
        <f>PI()*SQRT(R8358)^2</f>
        <v/>
      </c>
    </row>
    <row r="8359">
      <c r="R8359" s="3">
        <f>R8358+1</f>
        <v/>
      </c>
      <c r="S8359" s="4">
        <f>2*PI()*MOD(R8359*2654435769,4294967296)/4294967296</f>
        <v/>
      </c>
      <c r="T8359" s="4">
        <f>IF(R8359&lt;=$B$4,SQRT(R8359)*COS(S8359),NA())</f>
        <v/>
      </c>
      <c r="U8359" s="4">
        <f>IF(R8359&lt;=$B$4,SQRT(R8359)*SIN(S8359),NA())</f>
        <v/>
      </c>
      <c r="V8359" s="9">
        <f>PI()*SQRT(R8359)^2</f>
        <v/>
      </c>
    </row>
    <row r="8360">
      <c r="R8360" s="3">
        <f>R8359+1</f>
        <v/>
      </c>
      <c r="S8360" s="4">
        <f>2*PI()*MOD(R8360*2654435769,4294967296)/4294967296</f>
        <v/>
      </c>
      <c r="T8360" s="4">
        <f>IF(R8360&lt;=$B$4,SQRT(R8360)*COS(S8360),NA())</f>
        <v/>
      </c>
      <c r="U8360" s="4">
        <f>IF(R8360&lt;=$B$4,SQRT(R8360)*SIN(S8360),NA())</f>
        <v/>
      </c>
      <c r="V8360" s="9">
        <f>PI()*SQRT(R8360)^2</f>
        <v/>
      </c>
    </row>
    <row r="8361">
      <c r="R8361" s="3">
        <f>R8360+1</f>
        <v/>
      </c>
      <c r="S8361" s="4">
        <f>2*PI()*MOD(R8361*2654435769,4294967296)/4294967296</f>
        <v/>
      </c>
      <c r="T8361" s="4">
        <f>IF(R8361&lt;=$B$4,SQRT(R8361)*COS(S8361),NA())</f>
        <v/>
      </c>
      <c r="U8361" s="4">
        <f>IF(R8361&lt;=$B$4,SQRT(R8361)*SIN(S8361),NA())</f>
        <v/>
      </c>
      <c r="V8361" s="9">
        <f>PI()*SQRT(R8361)^2</f>
        <v/>
      </c>
    </row>
    <row r="8362">
      <c r="R8362" s="3">
        <f>R8361+1</f>
        <v/>
      </c>
      <c r="S8362" s="4">
        <f>2*PI()*MOD(R8362*2654435769,4294967296)/4294967296</f>
        <v/>
      </c>
      <c r="T8362" s="4">
        <f>IF(R8362&lt;=$B$4,SQRT(R8362)*COS(S8362),NA())</f>
        <v/>
      </c>
      <c r="U8362" s="4">
        <f>IF(R8362&lt;=$B$4,SQRT(R8362)*SIN(S8362),NA())</f>
        <v/>
      </c>
      <c r="V8362" s="9">
        <f>PI()*SQRT(R8362)^2</f>
        <v/>
      </c>
    </row>
    <row r="8363">
      <c r="R8363" s="3">
        <f>R8362+1</f>
        <v/>
      </c>
      <c r="S8363" s="4">
        <f>2*PI()*MOD(R8363*2654435769,4294967296)/4294967296</f>
        <v/>
      </c>
      <c r="T8363" s="4">
        <f>IF(R8363&lt;=$B$4,SQRT(R8363)*COS(S8363),NA())</f>
        <v/>
      </c>
      <c r="U8363" s="4">
        <f>IF(R8363&lt;=$B$4,SQRT(R8363)*SIN(S8363),NA())</f>
        <v/>
      </c>
      <c r="V8363" s="9">
        <f>PI()*SQRT(R8363)^2</f>
        <v/>
      </c>
    </row>
    <row r="8364">
      <c r="R8364" s="3">
        <f>R8363+1</f>
        <v/>
      </c>
      <c r="S8364" s="4">
        <f>2*PI()*MOD(R8364*2654435769,4294967296)/4294967296</f>
        <v/>
      </c>
      <c r="T8364" s="4">
        <f>IF(R8364&lt;=$B$4,SQRT(R8364)*COS(S8364),NA())</f>
        <v/>
      </c>
      <c r="U8364" s="4">
        <f>IF(R8364&lt;=$B$4,SQRT(R8364)*SIN(S8364),NA())</f>
        <v/>
      </c>
      <c r="V8364" s="9">
        <f>PI()*SQRT(R8364)^2</f>
        <v/>
      </c>
    </row>
    <row r="8365">
      <c r="R8365" s="3">
        <f>R8364+1</f>
        <v/>
      </c>
      <c r="S8365" s="4">
        <f>2*PI()*MOD(R8365*2654435769,4294967296)/4294967296</f>
        <v/>
      </c>
      <c r="T8365" s="4">
        <f>IF(R8365&lt;=$B$4,SQRT(R8365)*COS(S8365),NA())</f>
        <v/>
      </c>
      <c r="U8365" s="4">
        <f>IF(R8365&lt;=$B$4,SQRT(R8365)*SIN(S8365),NA())</f>
        <v/>
      </c>
      <c r="V8365" s="9">
        <f>PI()*SQRT(R8365)^2</f>
        <v/>
      </c>
    </row>
    <row r="8366">
      <c r="R8366" s="3">
        <f>R8365+1</f>
        <v/>
      </c>
      <c r="S8366" s="4">
        <f>2*PI()*MOD(R8366*2654435769,4294967296)/4294967296</f>
        <v/>
      </c>
      <c r="T8366" s="4">
        <f>IF(R8366&lt;=$B$4,SQRT(R8366)*COS(S8366),NA())</f>
        <v/>
      </c>
      <c r="U8366" s="4">
        <f>IF(R8366&lt;=$B$4,SQRT(R8366)*SIN(S8366),NA())</f>
        <v/>
      </c>
      <c r="V8366" s="9">
        <f>PI()*SQRT(R8366)^2</f>
        <v/>
      </c>
    </row>
    <row r="8367">
      <c r="R8367" s="3">
        <f>R8366+1</f>
        <v/>
      </c>
      <c r="S8367" s="4">
        <f>2*PI()*MOD(R8367*2654435769,4294967296)/4294967296</f>
        <v/>
      </c>
      <c r="T8367" s="4">
        <f>IF(R8367&lt;=$B$4,SQRT(R8367)*COS(S8367),NA())</f>
        <v/>
      </c>
      <c r="U8367" s="4">
        <f>IF(R8367&lt;=$B$4,SQRT(R8367)*SIN(S8367),NA())</f>
        <v/>
      </c>
      <c r="V8367" s="9">
        <f>PI()*SQRT(R8367)^2</f>
        <v/>
      </c>
    </row>
    <row r="8368">
      <c r="R8368" s="3">
        <f>R8367+1</f>
        <v/>
      </c>
      <c r="S8368" s="4">
        <f>2*PI()*MOD(R8368*2654435769,4294967296)/4294967296</f>
        <v/>
      </c>
      <c r="T8368" s="4">
        <f>IF(R8368&lt;=$B$4,SQRT(R8368)*COS(S8368),NA())</f>
        <v/>
      </c>
      <c r="U8368" s="4">
        <f>IF(R8368&lt;=$B$4,SQRT(R8368)*SIN(S8368),NA())</f>
        <v/>
      </c>
      <c r="V8368" s="9">
        <f>PI()*SQRT(R8368)^2</f>
        <v/>
      </c>
    </row>
    <row r="8369">
      <c r="R8369" s="3">
        <f>R8368+1</f>
        <v/>
      </c>
      <c r="S8369" s="4">
        <f>2*PI()*MOD(R8369*2654435769,4294967296)/4294967296</f>
        <v/>
      </c>
      <c r="T8369" s="4">
        <f>IF(R8369&lt;=$B$4,SQRT(R8369)*COS(S8369),NA())</f>
        <v/>
      </c>
      <c r="U8369" s="4">
        <f>IF(R8369&lt;=$B$4,SQRT(R8369)*SIN(S8369),NA())</f>
        <v/>
      </c>
      <c r="V8369" s="9">
        <f>PI()*SQRT(R8369)^2</f>
        <v/>
      </c>
    </row>
    <row r="8370">
      <c r="R8370" s="3">
        <f>R8369+1</f>
        <v/>
      </c>
      <c r="S8370" s="4">
        <f>2*PI()*MOD(R8370*2654435769,4294967296)/4294967296</f>
        <v/>
      </c>
      <c r="T8370" s="4">
        <f>IF(R8370&lt;=$B$4,SQRT(R8370)*COS(S8370),NA())</f>
        <v/>
      </c>
      <c r="U8370" s="4">
        <f>IF(R8370&lt;=$B$4,SQRT(R8370)*SIN(S8370),NA())</f>
        <v/>
      </c>
      <c r="V8370" s="9">
        <f>PI()*SQRT(R8370)^2</f>
        <v/>
      </c>
    </row>
    <row r="8371">
      <c r="R8371" s="3">
        <f>R8370+1</f>
        <v/>
      </c>
      <c r="S8371" s="4">
        <f>2*PI()*MOD(R8371*2654435769,4294967296)/4294967296</f>
        <v/>
      </c>
      <c r="T8371" s="4">
        <f>IF(R8371&lt;=$B$4,SQRT(R8371)*COS(S8371),NA())</f>
        <v/>
      </c>
      <c r="U8371" s="4">
        <f>IF(R8371&lt;=$B$4,SQRT(R8371)*SIN(S8371),NA())</f>
        <v/>
      </c>
      <c r="V8371" s="9">
        <f>PI()*SQRT(R8371)^2</f>
        <v/>
      </c>
    </row>
    <row r="8372">
      <c r="R8372" s="3">
        <f>R8371+1</f>
        <v/>
      </c>
      <c r="S8372" s="4">
        <f>2*PI()*MOD(R8372*2654435769,4294967296)/4294967296</f>
        <v/>
      </c>
      <c r="T8372" s="4">
        <f>IF(R8372&lt;=$B$4,SQRT(R8372)*COS(S8372),NA())</f>
        <v/>
      </c>
      <c r="U8372" s="4">
        <f>IF(R8372&lt;=$B$4,SQRT(R8372)*SIN(S8372),NA())</f>
        <v/>
      </c>
      <c r="V8372" s="9">
        <f>PI()*SQRT(R8372)^2</f>
        <v/>
      </c>
    </row>
    <row r="8373">
      <c r="R8373" s="3">
        <f>R8372+1</f>
        <v/>
      </c>
      <c r="S8373" s="4">
        <f>2*PI()*MOD(R8373*2654435769,4294967296)/4294967296</f>
        <v/>
      </c>
      <c r="T8373" s="4">
        <f>IF(R8373&lt;=$B$4,SQRT(R8373)*COS(S8373),NA())</f>
        <v/>
      </c>
      <c r="U8373" s="4">
        <f>IF(R8373&lt;=$B$4,SQRT(R8373)*SIN(S8373),NA())</f>
        <v/>
      </c>
      <c r="V8373" s="9">
        <f>PI()*SQRT(R8373)^2</f>
        <v/>
      </c>
    </row>
    <row r="8374">
      <c r="R8374" s="3">
        <f>R8373+1</f>
        <v/>
      </c>
      <c r="S8374" s="4">
        <f>2*PI()*MOD(R8374*2654435769,4294967296)/4294967296</f>
        <v/>
      </c>
      <c r="T8374" s="4">
        <f>IF(R8374&lt;=$B$4,SQRT(R8374)*COS(S8374),NA())</f>
        <v/>
      </c>
      <c r="U8374" s="4">
        <f>IF(R8374&lt;=$B$4,SQRT(R8374)*SIN(S8374),NA())</f>
        <v/>
      </c>
      <c r="V8374" s="9">
        <f>PI()*SQRT(R8374)^2</f>
        <v/>
      </c>
    </row>
    <row r="8375">
      <c r="R8375" s="3">
        <f>R8374+1</f>
        <v/>
      </c>
      <c r="S8375" s="4">
        <f>2*PI()*MOD(R8375*2654435769,4294967296)/4294967296</f>
        <v/>
      </c>
      <c r="T8375" s="4">
        <f>IF(R8375&lt;=$B$4,SQRT(R8375)*COS(S8375),NA())</f>
        <v/>
      </c>
      <c r="U8375" s="4">
        <f>IF(R8375&lt;=$B$4,SQRT(R8375)*SIN(S8375),NA())</f>
        <v/>
      </c>
      <c r="V8375" s="9">
        <f>PI()*SQRT(R8375)^2</f>
        <v/>
      </c>
    </row>
    <row r="8376">
      <c r="R8376" s="3">
        <f>R8375+1</f>
        <v/>
      </c>
      <c r="S8376" s="4">
        <f>2*PI()*MOD(R8376*2654435769,4294967296)/4294967296</f>
        <v/>
      </c>
      <c r="T8376" s="4">
        <f>IF(R8376&lt;=$B$4,SQRT(R8376)*COS(S8376),NA())</f>
        <v/>
      </c>
      <c r="U8376" s="4">
        <f>IF(R8376&lt;=$B$4,SQRT(R8376)*SIN(S8376),NA())</f>
        <v/>
      </c>
      <c r="V8376" s="9">
        <f>PI()*SQRT(R8376)^2</f>
        <v/>
      </c>
    </row>
    <row r="8377">
      <c r="R8377" s="3">
        <f>R8376+1</f>
        <v/>
      </c>
      <c r="S8377" s="4">
        <f>2*PI()*MOD(R8377*2654435769,4294967296)/4294967296</f>
        <v/>
      </c>
      <c r="T8377" s="4">
        <f>IF(R8377&lt;=$B$4,SQRT(R8377)*COS(S8377),NA())</f>
        <v/>
      </c>
      <c r="U8377" s="4">
        <f>IF(R8377&lt;=$B$4,SQRT(R8377)*SIN(S8377),NA())</f>
        <v/>
      </c>
      <c r="V8377" s="9">
        <f>PI()*SQRT(R8377)^2</f>
        <v/>
      </c>
    </row>
    <row r="8378">
      <c r="R8378" s="3">
        <f>R8377+1</f>
        <v/>
      </c>
      <c r="S8378" s="4">
        <f>2*PI()*MOD(R8378*2654435769,4294967296)/4294967296</f>
        <v/>
      </c>
      <c r="T8378" s="4">
        <f>IF(R8378&lt;=$B$4,SQRT(R8378)*COS(S8378),NA())</f>
        <v/>
      </c>
      <c r="U8378" s="4">
        <f>IF(R8378&lt;=$B$4,SQRT(R8378)*SIN(S8378),NA())</f>
        <v/>
      </c>
      <c r="V8378" s="9">
        <f>PI()*SQRT(R8378)^2</f>
        <v/>
      </c>
    </row>
    <row r="8379">
      <c r="R8379" s="3">
        <f>R8378+1</f>
        <v/>
      </c>
      <c r="S8379" s="4">
        <f>2*PI()*MOD(R8379*2654435769,4294967296)/4294967296</f>
        <v/>
      </c>
      <c r="T8379" s="4">
        <f>IF(R8379&lt;=$B$4,SQRT(R8379)*COS(S8379),NA())</f>
        <v/>
      </c>
      <c r="U8379" s="4">
        <f>IF(R8379&lt;=$B$4,SQRT(R8379)*SIN(S8379),NA())</f>
        <v/>
      </c>
      <c r="V8379" s="9">
        <f>PI()*SQRT(R8379)^2</f>
        <v/>
      </c>
    </row>
    <row r="8380">
      <c r="R8380" s="3">
        <f>R8379+1</f>
        <v/>
      </c>
      <c r="S8380" s="4">
        <f>2*PI()*MOD(R8380*2654435769,4294967296)/4294967296</f>
        <v/>
      </c>
      <c r="T8380" s="4">
        <f>IF(R8380&lt;=$B$4,SQRT(R8380)*COS(S8380),NA())</f>
        <v/>
      </c>
      <c r="U8380" s="4">
        <f>IF(R8380&lt;=$B$4,SQRT(R8380)*SIN(S8380),NA())</f>
        <v/>
      </c>
      <c r="V8380" s="9">
        <f>PI()*SQRT(R8380)^2</f>
        <v/>
      </c>
    </row>
    <row r="8381">
      <c r="R8381" s="3">
        <f>R8380+1</f>
        <v/>
      </c>
      <c r="S8381" s="4">
        <f>2*PI()*MOD(R8381*2654435769,4294967296)/4294967296</f>
        <v/>
      </c>
      <c r="T8381" s="4">
        <f>IF(R8381&lt;=$B$4,SQRT(R8381)*COS(S8381),NA())</f>
        <v/>
      </c>
      <c r="U8381" s="4">
        <f>IF(R8381&lt;=$B$4,SQRT(R8381)*SIN(S8381),NA())</f>
        <v/>
      </c>
      <c r="V8381" s="9">
        <f>PI()*SQRT(R8381)^2</f>
        <v/>
      </c>
    </row>
    <row r="8382">
      <c r="R8382" s="3">
        <f>R8381+1</f>
        <v/>
      </c>
      <c r="S8382" s="4">
        <f>2*PI()*MOD(R8382*2654435769,4294967296)/4294967296</f>
        <v/>
      </c>
      <c r="T8382" s="4">
        <f>IF(R8382&lt;=$B$4,SQRT(R8382)*COS(S8382),NA())</f>
        <v/>
      </c>
      <c r="U8382" s="4">
        <f>IF(R8382&lt;=$B$4,SQRT(R8382)*SIN(S8382),NA())</f>
        <v/>
      </c>
      <c r="V8382" s="9">
        <f>PI()*SQRT(R8382)^2</f>
        <v/>
      </c>
    </row>
    <row r="8383">
      <c r="R8383" s="3">
        <f>R8382+1</f>
        <v/>
      </c>
      <c r="S8383" s="4">
        <f>2*PI()*MOD(R8383*2654435769,4294967296)/4294967296</f>
        <v/>
      </c>
      <c r="T8383" s="4">
        <f>IF(R8383&lt;=$B$4,SQRT(R8383)*COS(S8383),NA())</f>
        <v/>
      </c>
      <c r="U8383" s="4">
        <f>IF(R8383&lt;=$B$4,SQRT(R8383)*SIN(S8383),NA())</f>
        <v/>
      </c>
      <c r="V8383" s="9">
        <f>PI()*SQRT(R8383)^2</f>
        <v/>
      </c>
    </row>
    <row r="8384">
      <c r="R8384" s="3">
        <f>R8383+1</f>
        <v/>
      </c>
      <c r="S8384" s="4">
        <f>2*PI()*MOD(R8384*2654435769,4294967296)/4294967296</f>
        <v/>
      </c>
      <c r="T8384" s="4">
        <f>IF(R8384&lt;=$B$4,SQRT(R8384)*COS(S8384),NA())</f>
        <v/>
      </c>
      <c r="U8384" s="4">
        <f>IF(R8384&lt;=$B$4,SQRT(R8384)*SIN(S8384),NA())</f>
        <v/>
      </c>
      <c r="V8384" s="9">
        <f>PI()*SQRT(R8384)^2</f>
        <v/>
      </c>
    </row>
    <row r="8385">
      <c r="R8385" s="3">
        <f>R8384+1</f>
        <v/>
      </c>
      <c r="S8385" s="4">
        <f>2*PI()*MOD(R8385*2654435769,4294967296)/4294967296</f>
        <v/>
      </c>
      <c r="T8385" s="4">
        <f>IF(R8385&lt;=$B$4,SQRT(R8385)*COS(S8385),NA())</f>
        <v/>
      </c>
      <c r="U8385" s="4">
        <f>IF(R8385&lt;=$B$4,SQRT(R8385)*SIN(S8385),NA())</f>
        <v/>
      </c>
      <c r="V8385" s="9">
        <f>PI()*SQRT(R8385)^2</f>
        <v/>
      </c>
    </row>
    <row r="8386">
      <c r="R8386" s="3">
        <f>R8385+1</f>
        <v/>
      </c>
      <c r="S8386" s="4">
        <f>2*PI()*MOD(R8386*2654435769,4294967296)/4294967296</f>
        <v/>
      </c>
      <c r="T8386" s="4">
        <f>IF(R8386&lt;=$B$4,SQRT(R8386)*COS(S8386),NA())</f>
        <v/>
      </c>
      <c r="U8386" s="4">
        <f>IF(R8386&lt;=$B$4,SQRT(R8386)*SIN(S8386),NA())</f>
        <v/>
      </c>
      <c r="V8386" s="9">
        <f>PI()*SQRT(R8386)^2</f>
        <v/>
      </c>
    </row>
    <row r="8387">
      <c r="R8387" s="3">
        <f>R8386+1</f>
        <v/>
      </c>
      <c r="S8387" s="4">
        <f>2*PI()*MOD(R8387*2654435769,4294967296)/4294967296</f>
        <v/>
      </c>
      <c r="T8387" s="4">
        <f>IF(R8387&lt;=$B$4,SQRT(R8387)*COS(S8387),NA())</f>
        <v/>
      </c>
      <c r="U8387" s="4">
        <f>IF(R8387&lt;=$B$4,SQRT(R8387)*SIN(S8387),NA())</f>
        <v/>
      </c>
      <c r="V8387" s="9">
        <f>PI()*SQRT(R8387)^2</f>
        <v/>
      </c>
    </row>
    <row r="8388">
      <c r="R8388" s="3">
        <f>R8387+1</f>
        <v/>
      </c>
      <c r="S8388" s="4">
        <f>2*PI()*MOD(R8388*2654435769,4294967296)/4294967296</f>
        <v/>
      </c>
      <c r="T8388" s="4">
        <f>IF(R8388&lt;=$B$4,SQRT(R8388)*COS(S8388),NA())</f>
        <v/>
      </c>
      <c r="U8388" s="4">
        <f>IF(R8388&lt;=$B$4,SQRT(R8388)*SIN(S8388),NA())</f>
        <v/>
      </c>
      <c r="V8388" s="9">
        <f>PI()*SQRT(R8388)^2</f>
        <v/>
      </c>
    </row>
    <row r="8389">
      <c r="R8389" s="3">
        <f>R8388+1</f>
        <v/>
      </c>
      <c r="S8389" s="4">
        <f>2*PI()*MOD(R8389*2654435769,4294967296)/4294967296</f>
        <v/>
      </c>
      <c r="T8389" s="4">
        <f>IF(R8389&lt;=$B$4,SQRT(R8389)*COS(S8389),NA())</f>
        <v/>
      </c>
      <c r="U8389" s="4">
        <f>IF(R8389&lt;=$B$4,SQRT(R8389)*SIN(S8389),NA())</f>
        <v/>
      </c>
      <c r="V8389" s="9">
        <f>PI()*SQRT(R8389)^2</f>
        <v/>
      </c>
    </row>
    <row r="8390">
      <c r="R8390" s="3">
        <f>R8389+1</f>
        <v/>
      </c>
      <c r="S8390" s="4">
        <f>2*PI()*MOD(R8390*2654435769,4294967296)/4294967296</f>
        <v/>
      </c>
      <c r="T8390" s="4">
        <f>IF(R8390&lt;=$B$4,SQRT(R8390)*COS(S8390),NA())</f>
        <v/>
      </c>
      <c r="U8390" s="4">
        <f>IF(R8390&lt;=$B$4,SQRT(R8390)*SIN(S8390),NA())</f>
        <v/>
      </c>
      <c r="V8390" s="9">
        <f>PI()*SQRT(R8390)^2</f>
        <v/>
      </c>
    </row>
    <row r="8391">
      <c r="R8391" s="3">
        <f>R8390+1</f>
        <v/>
      </c>
      <c r="S8391" s="4">
        <f>2*PI()*MOD(R8391*2654435769,4294967296)/4294967296</f>
        <v/>
      </c>
      <c r="T8391" s="4">
        <f>IF(R8391&lt;=$B$4,SQRT(R8391)*COS(S8391),NA())</f>
        <v/>
      </c>
      <c r="U8391" s="4">
        <f>IF(R8391&lt;=$B$4,SQRT(R8391)*SIN(S8391),NA())</f>
        <v/>
      </c>
      <c r="V8391" s="9">
        <f>PI()*SQRT(R8391)^2</f>
        <v/>
      </c>
    </row>
    <row r="8392">
      <c r="R8392" s="3">
        <f>R8391+1</f>
        <v/>
      </c>
      <c r="S8392" s="4">
        <f>2*PI()*MOD(R8392*2654435769,4294967296)/4294967296</f>
        <v/>
      </c>
      <c r="T8392" s="4">
        <f>IF(R8392&lt;=$B$4,SQRT(R8392)*COS(S8392),NA())</f>
        <v/>
      </c>
      <c r="U8392" s="4">
        <f>IF(R8392&lt;=$B$4,SQRT(R8392)*SIN(S8392),NA())</f>
        <v/>
      </c>
      <c r="V8392" s="9">
        <f>PI()*SQRT(R8392)^2</f>
        <v/>
      </c>
    </row>
    <row r="8393">
      <c r="R8393" s="3">
        <f>R8392+1</f>
        <v/>
      </c>
      <c r="S8393" s="4">
        <f>2*PI()*MOD(R8393*2654435769,4294967296)/4294967296</f>
        <v/>
      </c>
      <c r="T8393" s="4">
        <f>IF(R8393&lt;=$B$4,SQRT(R8393)*COS(S8393),NA())</f>
        <v/>
      </c>
      <c r="U8393" s="4">
        <f>IF(R8393&lt;=$B$4,SQRT(R8393)*SIN(S8393),NA())</f>
        <v/>
      </c>
      <c r="V8393" s="9">
        <f>PI()*SQRT(R8393)^2</f>
        <v/>
      </c>
    </row>
    <row r="8394">
      <c r="R8394" s="3">
        <f>R8393+1</f>
        <v/>
      </c>
      <c r="S8394" s="4">
        <f>2*PI()*MOD(R8394*2654435769,4294967296)/4294967296</f>
        <v/>
      </c>
      <c r="T8394" s="4">
        <f>IF(R8394&lt;=$B$4,SQRT(R8394)*COS(S8394),NA())</f>
        <v/>
      </c>
      <c r="U8394" s="4">
        <f>IF(R8394&lt;=$B$4,SQRT(R8394)*SIN(S8394),NA())</f>
        <v/>
      </c>
      <c r="V8394" s="9">
        <f>PI()*SQRT(R8394)^2</f>
        <v/>
      </c>
    </row>
    <row r="8395">
      <c r="R8395" s="3">
        <f>R8394+1</f>
        <v/>
      </c>
      <c r="S8395" s="4">
        <f>2*PI()*MOD(R8395*2654435769,4294967296)/4294967296</f>
        <v/>
      </c>
      <c r="T8395" s="4">
        <f>IF(R8395&lt;=$B$4,SQRT(R8395)*COS(S8395),NA())</f>
        <v/>
      </c>
      <c r="U8395" s="4">
        <f>IF(R8395&lt;=$B$4,SQRT(R8395)*SIN(S8395),NA())</f>
        <v/>
      </c>
      <c r="V8395" s="9">
        <f>PI()*SQRT(R8395)^2</f>
        <v/>
      </c>
    </row>
    <row r="8396">
      <c r="R8396" s="3">
        <f>R8395+1</f>
        <v/>
      </c>
      <c r="S8396" s="4">
        <f>2*PI()*MOD(R8396*2654435769,4294967296)/4294967296</f>
        <v/>
      </c>
      <c r="T8396" s="4">
        <f>IF(R8396&lt;=$B$4,SQRT(R8396)*COS(S8396),NA())</f>
        <v/>
      </c>
      <c r="U8396" s="4">
        <f>IF(R8396&lt;=$B$4,SQRT(R8396)*SIN(S8396),NA())</f>
        <v/>
      </c>
      <c r="V8396" s="9">
        <f>PI()*SQRT(R8396)^2</f>
        <v/>
      </c>
    </row>
    <row r="8397">
      <c r="R8397" s="3">
        <f>R8396+1</f>
        <v/>
      </c>
      <c r="S8397" s="4">
        <f>2*PI()*MOD(R8397*2654435769,4294967296)/4294967296</f>
        <v/>
      </c>
      <c r="T8397" s="4">
        <f>IF(R8397&lt;=$B$4,SQRT(R8397)*COS(S8397),NA())</f>
        <v/>
      </c>
      <c r="U8397" s="4">
        <f>IF(R8397&lt;=$B$4,SQRT(R8397)*SIN(S8397),NA())</f>
        <v/>
      </c>
      <c r="V8397" s="9">
        <f>PI()*SQRT(R8397)^2</f>
        <v/>
      </c>
    </row>
    <row r="8398">
      <c r="R8398" s="3">
        <f>R8397+1</f>
        <v/>
      </c>
      <c r="S8398" s="4">
        <f>2*PI()*MOD(R8398*2654435769,4294967296)/4294967296</f>
        <v/>
      </c>
      <c r="T8398" s="4">
        <f>IF(R8398&lt;=$B$4,SQRT(R8398)*COS(S8398),NA())</f>
        <v/>
      </c>
      <c r="U8398" s="4">
        <f>IF(R8398&lt;=$B$4,SQRT(R8398)*SIN(S8398),NA())</f>
        <v/>
      </c>
      <c r="V8398" s="9">
        <f>PI()*SQRT(R8398)^2</f>
        <v/>
      </c>
    </row>
    <row r="8399">
      <c r="R8399" s="3">
        <f>R8398+1</f>
        <v/>
      </c>
      <c r="S8399" s="4">
        <f>2*PI()*MOD(R8399*2654435769,4294967296)/4294967296</f>
        <v/>
      </c>
      <c r="T8399" s="4">
        <f>IF(R8399&lt;=$B$4,SQRT(R8399)*COS(S8399),NA())</f>
        <v/>
      </c>
      <c r="U8399" s="4">
        <f>IF(R8399&lt;=$B$4,SQRT(R8399)*SIN(S8399),NA())</f>
        <v/>
      </c>
      <c r="V8399" s="9">
        <f>PI()*SQRT(R8399)^2</f>
        <v/>
      </c>
    </row>
    <row r="8400">
      <c r="R8400" s="3">
        <f>R8399+1</f>
        <v/>
      </c>
      <c r="S8400" s="4">
        <f>2*PI()*MOD(R8400*2654435769,4294967296)/4294967296</f>
        <v/>
      </c>
      <c r="T8400" s="4">
        <f>IF(R8400&lt;=$B$4,SQRT(R8400)*COS(S8400),NA())</f>
        <v/>
      </c>
      <c r="U8400" s="4">
        <f>IF(R8400&lt;=$B$4,SQRT(R8400)*SIN(S8400),NA())</f>
        <v/>
      </c>
      <c r="V8400" s="9">
        <f>PI()*SQRT(R8400)^2</f>
        <v/>
      </c>
    </row>
    <row r="8401">
      <c r="R8401" s="3">
        <f>R8400+1</f>
        <v/>
      </c>
      <c r="S8401" s="4">
        <f>2*PI()*MOD(R8401*2654435769,4294967296)/4294967296</f>
        <v/>
      </c>
      <c r="T8401" s="4">
        <f>IF(R8401&lt;=$B$4,SQRT(R8401)*COS(S8401),NA())</f>
        <v/>
      </c>
      <c r="U8401" s="4">
        <f>IF(R8401&lt;=$B$4,SQRT(R8401)*SIN(S8401),NA())</f>
        <v/>
      </c>
      <c r="V8401" s="9">
        <f>PI()*SQRT(R8401)^2</f>
        <v/>
      </c>
    </row>
    <row r="8402">
      <c r="R8402" s="3">
        <f>R8401+1</f>
        <v/>
      </c>
      <c r="S8402" s="4">
        <f>2*PI()*MOD(R8402*2654435769,4294967296)/4294967296</f>
        <v/>
      </c>
      <c r="T8402" s="4">
        <f>IF(R8402&lt;=$B$4,SQRT(R8402)*COS(S8402),NA())</f>
        <v/>
      </c>
      <c r="U8402" s="4">
        <f>IF(R8402&lt;=$B$4,SQRT(R8402)*SIN(S8402),NA())</f>
        <v/>
      </c>
      <c r="V8402" s="9">
        <f>PI()*SQRT(R8402)^2</f>
        <v/>
      </c>
    </row>
    <row r="8403">
      <c r="R8403" s="3">
        <f>R8402+1</f>
        <v/>
      </c>
      <c r="S8403" s="4">
        <f>2*PI()*MOD(R8403*2654435769,4294967296)/4294967296</f>
        <v/>
      </c>
      <c r="T8403" s="4">
        <f>IF(R8403&lt;=$B$4,SQRT(R8403)*COS(S8403),NA())</f>
        <v/>
      </c>
      <c r="U8403" s="4">
        <f>IF(R8403&lt;=$B$4,SQRT(R8403)*SIN(S8403),NA())</f>
        <v/>
      </c>
      <c r="V8403" s="9">
        <f>PI()*SQRT(R8403)^2</f>
        <v/>
      </c>
    </row>
    <row r="8404">
      <c r="R8404" s="3">
        <f>R8403+1</f>
        <v/>
      </c>
      <c r="S8404" s="4">
        <f>2*PI()*MOD(R8404*2654435769,4294967296)/4294967296</f>
        <v/>
      </c>
      <c r="T8404" s="4">
        <f>IF(R8404&lt;=$B$4,SQRT(R8404)*COS(S8404),NA())</f>
        <v/>
      </c>
      <c r="U8404" s="4">
        <f>IF(R8404&lt;=$B$4,SQRT(R8404)*SIN(S8404),NA())</f>
        <v/>
      </c>
      <c r="V8404" s="9">
        <f>PI()*SQRT(R8404)^2</f>
        <v/>
      </c>
    </row>
    <row r="8405">
      <c r="R8405" s="3">
        <f>R8404+1</f>
        <v/>
      </c>
      <c r="S8405" s="4">
        <f>2*PI()*MOD(R8405*2654435769,4294967296)/4294967296</f>
        <v/>
      </c>
      <c r="T8405" s="4">
        <f>IF(R8405&lt;=$B$4,SQRT(R8405)*COS(S8405),NA())</f>
        <v/>
      </c>
      <c r="U8405" s="4">
        <f>IF(R8405&lt;=$B$4,SQRT(R8405)*SIN(S8405),NA())</f>
        <v/>
      </c>
      <c r="V8405" s="9">
        <f>PI()*SQRT(R8405)^2</f>
        <v/>
      </c>
    </row>
    <row r="8406">
      <c r="R8406" s="3">
        <f>R8405+1</f>
        <v/>
      </c>
      <c r="S8406" s="4">
        <f>2*PI()*MOD(R8406*2654435769,4294967296)/4294967296</f>
        <v/>
      </c>
      <c r="T8406" s="4">
        <f>IF(R8406&lt;=$B$4,SQRT(R8406)*COS(S8406),NA())</f>
        <v/>
      </c>
      <c r="U8406" s="4">
        <f>IF(R8406&lt;=$B$4,SQRT(R8406)*SIN(S8406),NA())</f>
        <v/>
      </c>
      <c r="V8406" s="9">
        <f>PI()*SQRT(R8406)^2</f>
        <v/>
      </c>
    </row>
    <row r="8407">
      <c r="R8407" s="3">
        <f>R8406+1</f>
        <v/>
      </c>
      <c r="S8407" s="4">
        <f>2*PI()*MOD(R8407*2654435769,4294967296)/4294967296</f>
        <v/>
      </c>
      <c r="T8407" s="4">
        <f>IF(R8407&lt;=$B$4,SQRT(R8407)*COS(S8407),NA())</f>
        <v/>
      </c>
      <c r="U8407" s="4">
        <f>IF(R8407&lt;=$B$4,SQRT(R8407)*SIN(S8407),NA())</f>
        <v/>
      </c>
      <c r="V8407" s="9">
        <f>PI()*SQRT(R8407)^2</f>
        <v/>
      </c>
    </row>
    <row r="8408">
      <c r="R8408" s="3">
        <f>R8407+1</f>
        <v/>
      </c>
      <c r="S8408" s="4">
        <f>2*PI()*MOD(R8408*2654435769,4294967296)/4294967296</f>
        <v/>
      </c>
      <c r="T8408" s="4">
        <f>IF(R8408&lt;=$B$4,SQRT(R8408)*COS(S8408),NA())</f>
        <v/>
      </c>
      <c r="U8408" s="4">
        <f>IF(R8408&lt;=$B$4,SQRT(R8408)*SIN(S8408),NA())</f>
        <v/>
      </c>
      <c r="V8408" s="9">
        <f>PI()*SQRT(R8408)^2</f>
        <v/>
      </c>
    </row>
    <row r="8409">
      <c r="R8409" s="3">
        <f>R8408+1</f>
        <v/>
      </c>
      <c r="S8409" s="4">
        <f>2*PI()*MOD(R8409*2654435769,4294967296)/4294967296</f>
        <v/>
      </c>
      <c r="T8409" s="4">
        <f>IF(R8409&lt;=$B$4,SQRT(R8409)*COS(S8409),NA())</f>
        <v/>
      </c>
      <c r="U8409" s="4">
        <f>IF(R8409&lt;=$B$4,SQRT(R8409)*SIN(S8409),NA())</f>
        <v/>
      </c>
      <c r="V8409" s="9">
        <f>PI()*SQRT(R8409)^2</f>
        <v/>
      </c>
    </row>
    <row r="8410">
      <c r="R8410" s="3">
        <f>R8409+1</f>
        <v/>
      </c>
      <c r="S8410" s="4">
        <f>2*PI()*MOD(R8410*2654435769,4294967296)/4294967296</f>
        <v/>
      </c>
      <c r="T8410" s="4">
        <f>IF(R8410&lt;=$B$4,SQRT(R8410)*COS(S8410),NA())</f>
        <v/>
      </c>
      <c r="U8410" s="4">
        <f>IF(R8410&lt;=$B$4,SQRT(R8410)*SIN(S8410),NA())</f>
        <v/>
      </c>
      <c r="V8410" s="9">
        <f>PI()*SQRT(R8410)^2</f>
        <v/>
      </c>
    </row>
    <row r="8411">
      <c r="R8411" s="3">
        <f>R8410+1</f>
        <v/>
      </c>
      <c r="S8411" s="4">
        <f>2*PI()*MOD(R8411*2654435769,4294967296)/4294967296</f>
        <v/>
      </c>
      <c r="T8411" s="4">
        <f>IF(R8411&lt;=$B$4,SQRT(R8411)*COS(S8411),NA())</f>
        <v/>
      </c>
      <c r="U8411" s="4">
        <f>IF(R8411&lt;=$B$4,SQRT(R8411)*SIN(S8411),NA())</f>
        <v/>
      </c>
      <c r="V8411" s="9">
        <f>PI()*SQRT(R8411)^2</f>
        <v/>
      </c>
    </row>
    <row r="8412">
      <c r="R8412" s="3">
        <f>R8411+1</f>
        <v/>
      </c>
      <c r="S8412" s="4">
        <f>2*PI()*MOD(R8412*2654435769,4294967296)/4294967296</f>
        <v/>
      </c>
      <c r="T8412" s="4">
        <f>IF(R8412&lt;=$B$4,SQRT(R8412)*COS(S8412),NA())</f>
        <v/>
      </c>
      <c r="U8412" s="4">
        <f>IF(R8412&lt;=$B$4,SQRT(R8412)*SIN(S8412),NA())</f>
        <v/>
      </c>
      <c r="V8412" s="9">
        <f>PI()*SQRT(R8412)^2</f>
        <v/>
      </c>
    </row>
    <row r="8413">
      <c r="R8413" s="3">
        <f>R8412+1</f>
        <v/>
      </c>
      <c r="S8413" s="4">
        <f>2*PI()*MOD(R8413*2654435769,4294967296)/4294967296</f>
        <v/>
      </c>
      <c r="T8413" s="4">
        <f>IF(R8413&lt;=$B$4,SQRT(R8413)*COS(S8413),NA())</f>
        <v/>
      </c>
      <c r="U8413" s="4">
        <f>IF(R8413&lt;=$B$4,SQRT(R8413)*SIN(S8413),NA())</f>
        <v/>
      </c>
      <c r="V8413" s="9">
        <f>PI()*SQRT(R8413)^2</f>
        <v/>
      </c>
    </row>
    <row r="8414">
      <c r="R8414" s="3">
        <f>R8413+1</f>
        <v/>
      </c>
      <c r="S8414" s="4">
        <f>2*PI()*MOD(R8414*2654435769,4294967296)/4294967296</f>
        <v/>
      </c>
      <c r="T8414" s="4">
        <f>IF(R8414&lt;=$B$4,SQRT(R8414)*COS(S8414),NA())</f>
        <v/>
      </c>
      <c r="U8414" s="4">
        <f>IF(R8414&lt;=$B$4,SQRT(R8414)*SIN(S8414),NA())</f>
        <v/>
      </c>
      <c r="V8414" s="9">
        <f>PI()*SQRT(R8414)^2</f>
        <v/>
      </c>
    </row>
    <row r="8415">
      <c r="R8415" s="3">
        <f>R8414+1</f>
        <v/>
      </c>
      <c r="S8415" s="4">
        <f>2*PI()*MOD(R8415*2654435769,4294967296)/4294967296</f>
        <v/>
      </c>
      <c r="T8415" s="4">
        <f>IF(R8415&lt;=$B$4,SQRT(R8415)*COS(S8415),NA())</f>
        <v/>
      </c>
      <c r="U8415" s="4">
        <f>IF(R8415&lt;=$B$4,SQRT(R8415)*SIN(S8415),NA())</f>
        <v/>
      </c>
      <c r="V8415" s="9">
        <f>PI()*SQRT(R8415)^2</f>
        <v/>
      </c>
    </row>
    <row r="8416">
      <c r="R8416" s="3">
        <f>R8415+1</f>
        <v/>
      </c>
      <c r="S8416" s="4">
        <f>2*PI()*MOD(R8416*2654435769,4294967296)/4294967296</f>
        <v/>
      </c>
      <c r="T8416" s="4">
        <f>IF(R8416&lt;=$B$4,SQRT(R8416)*COS(S8416),NA())</f>
        <v/>
      </c>
      <c r="U8416" s="4">
        <f>IF(R8416&lt;=$B$4,SQRT(R8416)*SIN(S8416),NA())</f>
        <v/>
      </c>
      <c r="V8416" s="9">
        <f>PI()*SQRT(R8416)^2</f>
        <v/>
      </c>
    </row>
    <row r="8417">
      <c r="R8417" s="3">
        <f>R8416+1</f>
        <v/>
      </c>
      <c r="S8417" s="4">
        <f>2*PI()*MOD(R8417*2654435769,4294967296)/4294967296</f>
        <v/>
      </c>
      <c r="T8417" s="4">
        <f>IF(R8417&lt;=$B$4,SQRT(R8417)*COS(S8417),NA())</f>
        <v/>
      </c>
      <c r="U8417" s="4">
        <f>IF(R8417&lt;=$B$4,SQRT(R8417)*SIN(S8417),NA())</f>
        <v/>
      </c>
      <c r="V8417" s="9">
        <f>PI()*SQRT(R8417)^2</f>
        <v/>
      </c>
    </row>
    <row r="8418">
      <c r="R8418" s="3">
        <f>R8417+1</f>
        <v/>
      </c>
      <c r="S8418" s="4">
        <f>2*PI()*MOD(R8418*2654435769,4294967296)/4294967296</f>
        <v/>
      </c>
      <c r="T8418" s="4">
        <f>IF(R8418&lt;=$B$4,SQRT(R8418)*COS(S8418),NA())</f>
        <v/>
      </c>
      <c r="U8418" s="4">
        <f>IF(R8418&lt;=$B$4,SQRT(R8418)*SIN(S8418),NA())</f>
        <v/>
      </c>
      <c r="V8418" s="9">
        <f>PI()*SQRT(R8418)^2</f>
        <v/>
      </c>
    </row>
    <row r="8419">
      <c r="R8419" s="3">
        <f>R8418+1</f>
        <v/>
      </c>
      <c r="S8419" s="4">
        <f>2*PI()*MOD(R8419*2654435769,4294967296)/4294967296</f>
        <v/>
      </c>
      <c r="T8419" s="4">
        <f>IF(R8419&lt;=$B$4,SQRT(R8419)*COS(S8419),NA())</f>
        <v/>
      </c>
      <c r="U8419" s="4">
        <f>IF(R8419&lt;=$B$4,SQRT(R8419)*SIN(S8419),NA())</f>
        <v/>
      </c>
      <c r="V8419" s="9">
        <f>PI()*SQRT(R8419)^2</f>
        <v/>
      </c>
    </row>
    <row r="8420">
      <c r="R8420" s="3">
        <f>R8419+1</f>
        <v/>
      </c>
      <c r="S8420" s="4">
        <f>2*PI()*MOD(R8420*2654435769,4294967296)/4294967296</f>
        <v/>
      </c>
      <c r="T8420" s="4">
        <f>IF(R8420&lt;=$B$4,SQRT(R8420)*COS(S8420),NA())</f>
        <v/>
      </c>
      <c r="U8420" s="4">
        <f>IF(R8420&lt;=$B$4,SQRT(R8420)*SIN(S8420),NA())</f>
        <v/>
      </c>
      <c r="V8420" s="9">
        <f>PI()*SQRT(R8420)^2</f>
        <v/>
      </c>
    </row>
    <row r="8421">
      <c r="R8421" s="3">
        <f>R8420+1</f>
        <v/>
      </c>
      <c r="S8421" s="4">
        <f>2*PI()*MOD(R8421*2654435769,4294967296)/4294967296</f>
        <v/>
      </c>
      <c r="T8421" s="4">
        <f>IF(R8421&lt;=$B$4,SQRT(R8421)*COS(S8421),NA())</f>
        <v/>
      </c>
      <c r="U8421" s="4">
        <f>IF(R8421&lt;=$B$4,SQRT(R8421)*SIN(S8421),NA())</f>
        <v/>
      </c>
      <c r="V8421" s="9">
        <f>PI()*SQRT(R8421)^2</f>
        <v/>
      </c>
    </row>
    <row r="8422">
      <c r="R8422" s="3">
        <f>R8421+1</f>
        <v/>
      </c>
      <c r="S8422" s="4">
        <f>2*PI()*MOD(R8422*2654435769,4294967296)/4294967296</f>
        <v/>
      </c>
      <c r="T8422" s="4">
        <f>IF(R8422&lt;=$B$4,SQRT(R8422)*COS(S8422),NA())</f>
        <v/>
      </c>
      <c r="U8422" s="4">
        <f>IF(R8422&lt;=$B$4,SQRT(R8422)*SIN(S8422),NA())</f>
        <v/>
      </c>
      <c r="V8422" s="9">
        <f>PI()*SQRT(R8422)^2</f>
        <v/>
      </c>
    </row>
    <row r="8423">
      <c r="R8423" s="3">
        <f>R8422+1</f>
        <v/>
      </c>
      <c r="S8423" s="4">
        <f>2*PI()*MOD(R8423*2654435769,4294967296)/4294967296</f>
        <v/>
      </c>
      <c r="T8423" s="4">
        <f>IF(R8423&lt;=$B$4,SQRT(R8423)*COS(S8423),NA())</f>
        <v/>
      </c>
      <c r="U8423" s="4">
        <f>IF(R8423&lt;=$B$4,SQRT(R8423)*SIN(S8423),NA())</f>
        <v/>
      </c>
      <c r="V8423" s="9">
        <f>PI()*SQRT(R8423)^2</f>
        <v/>
      </c>
    </row>
    <row r="8424">
      <c r="R8424" s="3">
        <f>R8423+1</f>
        <v/>
      </c>
      <c r="S8424" s="4">
        <f>2*PI()*MOD(R8424*2654435769,4294967296)/4294967296</f>
        <v/>
      </c>
      <c r="T8424" s="4">
        <f>IF(R8424&lt;=$B$4,SQRT(R8424)*COS(S8424),NA())</f>
        <v/>
      </c>
      <c r="U8424" s="4">
        <f>IF(R8424&lt;=$B$4,SQRT(R8424)*SIN(S8424),NA())</f>
        <v/>
      </c>
      <c r="V8424" s="9">
        <f>PI()*SQRT(R8424)^2</f>
        <v/>
      </c>
    </row>
    <row r="8425">
      <c r="R8425" s="3">
        <f>R8424+1</f>
        <v/>
      </c>
      <c r="S8425" s="4">
        <f>2*PI()*MOD(R8425*2654435769,4294967296)/4294967296</f>
        <v/>
      </c>
      <c r="T8425" s="4">
        <f>IF(R8425&lt;=$B$4,SQRT(R8425)*COS(S8425),NA())</f>
        <v/>
      </c>
      <c r="U8425" s="4">
        <f>IF(R8425&lt;=$B$4,SQRT(R8425)*SIN(S8425),NA())</f>
        <v/>
      </c>
      <c r="V8425" s="9">
        <f>PI()*SQRT(R8425)^2</f>
        <v/>
      </c>
    </row>
    <row r="8426">
      <c r="R8426" s="3">
        <f>R8425+1</f>
        <v/>
      </c>
      <c r="S8426" s="4">
        <f>2*PI()*MOD(R8426*2654435769,4294967296)/4294967296</f>
        <v/>
      </c>
      <c r="T8426" s="4">
        <f>IF(R8426&lt;=$B$4,SQRT(R8426)*COS(S8426),NA())</f>
        <v/>
      </c>
      <c r="U8426" s="4">
        <f>IF(R8426&lt;=$B$4,SQRT(R8426)*SIN(S8426),NA())</f>
        <v/>
      </c>
      <c r="V8426" s="9">
        <f>PI()*SQRT(R8426)^2</f>
        <v/>
      </c>
    </row>
    <row r="8427">
      <c r="R8427" s="3">
        <f>R8426+1</f>
        <v/>
      </c>
      <c r="S8427" s="4">
        <f>2*PI()*MOD(R8427*2654435769,4294967296)/4294967296</f>
        <v/>
      </c>
      <c r="T8427" s="4">
        <f>IF(R8427&lt;=$B$4,SQRT(R8427)*COS(S8427),NA())</f>
        <v/>
      </c>
      <c r="U8427" s="4">
        <f>IF(R8427&lt;=$B$4,SQRT(R8427)*SIN(S8427),NA())</f>
        <v/>
      </c>
      <c r="V8427" s="9">
        <f>PI()*SQRT(R8427)^2</f>
        <v/>
      </c>
    </row>
    <row r="8428">
      <c r="R8428" s="3">
        <f>R8427+1</f>
        <v/>
      </c>
      <c r="S8428" s="4">
        <f>2*PI()*MOD(R8428*2654435769,4294967296)/4294967296</f>
        <v/>
      </c>
      <c r="T8428" s="4">
        <f>IF(R8428&lt;=$B$4,SQRT(R8428)*COS(S8428),NA())</f>
        <v/>
      </c>
      <c r="U8428" s="4">
        <f>IF(R8428&lt;=$B$4,SQRT(R8428)*SIN(S8428),NA())</f>
        <v/>
      </c>
      <c r="V8428" s="9">
        <f>PI()*SQRT(R8428)^2</f>
        <v/>
      </c>
    </row>
    <row r="8429">
      <c r="R8429" s="3">
        <f>R8428+1</f>
        <v/>
      </c>
      <c r="S8429" s="4">
        <f>2*PI()*MOD(R8429*2654435769,4294967296)/4294967296</f>
        <v/>
      </c>
      <c r="T8429" s="4">
        <f>IF(R8429&lt;=$B$4,SQRT(R8429)*COS(S8429),NA())</f>
        <v/>
      </c>
      <c r="U8429" s="4">
        <f>IF(R8429&lt;=$B$4,SQRT(R8429)*SIN(S8429),NA())</f>
        <v/>
      </c>
      <c r="V8429" s="9">
        <f>PI()*SQRT(R8429)^2</f>
        <v/>
      </c>
    </row>
    <row r="8430">
      <c r="R8430" s="3">
        <f>R8429+1</f>
        <v/>
      </c>
      <c r="S8430" s="4">
        <f>2*PI()*MOD(R8430*2654435769,4294967296)/4294967296</f>
        <v/>
      </c>
      <c r="T8430" s="4">
        <f>IF(R8430&lt;=$B$4,SQRT(R8430)*COS(S8430),NA())</f>
        <v/>
      </c>
      <c r="U8430" s="4">
        <f>IF(R8430&lt;=$B$4,SQRT(R8430)*SIN(S8430),NA())</f>
        <v/>
      </c>
      <c r="V8430" s="9">
        <f>PI()*SQRT(R8430)^2</f>
        <v/>
      </c>
    </row>
    <row r="8431">
      <c r="R8431" s="3">
        <f>R8430+1</f>
        <v/>
      </c>
      <c r="S8431" s="4">
        <f>2*PI()*MOD(R8431*2654435769,4294967296)/4294967296</f>
        <v/>
      </c>
      <c r="T8431" s="4">
        <f>IF(R8431&lt;=$B$4,SQRT(R8431)*COS(S8431),NA())</f>
        <v/>
      </c>
      <c r="U8431" s="4">
        <f>IF(R8431&lt;=$B$4,SQRT(R8431)*SIN(S8431),NA())</f>
        <v/>
      </c>
      <c r="V8431" s="9">
        <f>PI()*SQRT(R8431)^2</f>
        <v/>
      </c>
    </row>
    <row r="8432">
      <c r="R8432" s="3">
        <f>R8431+1</f>
        <v/>
      </c>
      <c r="S8432" s="4">
        <f>2*PI()*MOD(R8432*2654435769,4294967296)/4294967296</f>
        <v/>
      </c>
      <c r="T8432" s="4">
        <f>IF(R8432&lt;=$B$4,SQRT(R8432)*COS(S8432),NA())</f>
        <v/>
      </c>
      <c r="U8432" s="4">
        <f>IF(R8432&lt;=$B$4,SQRT(R8432)*SIN(S8432),NA())</f>
        <v/>
      </c>
      <c r="V8432" s="9">
        <f>PI()*SQRT(R8432)^2</f>
        <v/>
      </c>
    </row>
    <row r="8433">
      <c r="R8433" s="3">
        <f>R8432+1</f>
        <v/>
      </c>
      <c r="S8433" s="4">
        <f>2*PI()*MOD(R8433*2654435769,4294967296)/4294967296</f>
        <v/>
      </c>
      <c r="T8433" s="4">
        <f>IF(R8433&lt;=$B$4,SQRT(R8433)*COS(S8433),NA())</f>
        <v/>
      </c>
      <c r="U8433" s="4">
        <f>IF(R8433&lt;=$B$4,SQRT(R8433)*SIN(S8433),NA())</f>
        <v/>
      </c>
      <c r="V8433" s="9">
        <f>PI()*SQRT(R8433)^2</f>
        <v/>
      </c>
    </row>
    <row r="8434">
      <c r="R8434" s="3">
        <f>R8433+1</f>
        <v/>
      </c>
      <c r="S8434" s="4">
        <f>2*PI()*MOD(R8434*2654435769,4294967296)/4294967296</f>
        <v/>
      </c>
      <c r="T8434" s="4">
        <f>IF(R8434&lt;=$B$4,SQRT(R8434)*COS(S8434),NA())</f>
        <v/>
      </c>
      <c r="U8434" s="4">
        <f>IF(R8434&lt;=$B$4,SQRT(R8434)*SIN(S8434),NA())</f>
        <v/>
      </c>
      <c r="V8434" s="9">
        <f>PI()*SQRT(R8434)^2</f>
        <v/>
      </c>
    </row>
    <row r="8435">
      <c r="R8435" s="3">
        <f>R8434+1</f>
        <v/>
      </c>
      <c r="S8435" s="4">
        <f>2*PI()*MOD(R8435*2654435769,4294967296)/4294967296</f>
        <v/>
      </c>
      <c r="T8435" s="4">
        <f>IF(R8435&lt;=$B$4,SQRT(R8435)*COS(S8435),NA())</f>
        <v/>
      </c>
      <c r="U8435" s="4">
        <f>IF(R8435&lt;=$B$4,SQRT(R8435)*SIN(S8435),NA())</f>
        <v/>
      </c>
      <c r="V8435" s="9">
        <f>PI()*SQRT(R8435)^2</f>
        <v/>
      </c>
    </row>
    <row r="8436">
      <c r="R8436" s="3">
        <f>R8435+1</f>
        <v/>
      </c>
      <c r="S8436" s="4">
        <f>2*PI()*MOD(R8436*2654435769,4294967296)/4294967296</f>
        <v/>
      </c>
      <c r="T8436" s="4">
        <f>IF(R8436&lt;=$B$4,SQRT(R8436)*COS(S8436),NA())</f>
        <v/>
      </c>
      <c r="U8436" s="4">
        <f>IF(R8436&lt;=$B$4,SQRT(R8436)*SIN(S8436),NA())</f>
        <v/>
      </c>
      <c r="V8436" s="9">
        <f>PI()*SQRT(R8436)^2</f>
        <v/>
      </c>
    </row>
    <row r="8437">
      <c r="R8437" s="3">
        <f>R8436+1</f>
        <v/>
      </c>
      <c r="S8437" s="4">
        <f>2*PI()*MOD(R8437*2654435769,4294967296)/4294967296</f>
        <v/>
      </c>
      <c r="T8437" s="4">
        <f>IF(R8437&lt;=$B$4,SQRT(R8437)*COS(S8437),NA())</f>
        <v/>
      </c>
      <c r="U8437" s="4">
        <f>IF(R8437&lt;=$B$4,SQRT(R8437)*SIN(S8437),NA())</f>
        <v/>
      </c>
      <c r="V8437" s="9">
        <f>PI()*SQRT(R8437)^2</f>
        <v/>
      </c>
    </row>
    <row r="8438">
      <c r="R8438" s="3">
        <f>R8437+1</f>
        <v/>
      </c>
      <c r="S8438" s="4">
        <f>2*PI()*MOD(R8438*2654435769,4294967296)/4294967296</f>
        <v/>
      </c>
      <c r="T8438" s="4">
        <f>IF(R8438&lt;=$B$4,SQRT(R8438)*COS(S8438),NA())</f>
        <v/>
      </c>
      <c r="U8438" s="4">
        <f>IF(R8438&lt;=$B$4,SQRT(R8438)*SIN(S8438),NA())</f>
        <v/>
      </c>
      <c r="V8438" s="9">
        <f>PI()*SQRT(R8438)^2</f>
        <v/>
      </c>
    </row>
    <row r="8439">
      <c r="R8439" s="3">
        <f>R8438+1</f>
        <v/>
      </c>
      <c r="S8439" s="4">
        <f>2*PI()*MOD(R8439*2654435769,4294967296)/4294967296</f>
        <v/>
      </c>
      <c r="T8439" s="4">
        <f>IF(R8439&lt;=$B$4,SQRT(R8439)*COS(S8439),NA())</f>
        <v/>
      </c>
      <c r="U8439" s="4">
        <f>IF(R8439&lt;=$B$4,SQRT(R8439)*SIN(S8439),NA())</f>
        <v/>
      </c>
      <c r="V8439" s="9">
        <f>PI()*SQRT(R8439)^2</f>
        <v/>
      </c>
    </row>
    <row r="8440">
      <c r="R8440" s="3">
        <f>R8439+1</f>
        <v/>
      </c>
      <c r="S8440" s="4">
        <f>2*PI()*MOD(R8440*2654435769,4294967296)/4294967296</f>
        <v/>
      </c>
      <c r="T8440" s="4">
        <f>IF(R8440&lt;=$B$4,SQRT(R8440)*COS(S8440),NA())</f>
        <v/>
      </c>
      <c r="U8440" s="4">
        <f>IF(R8440&lt;=$B$4,SQRT(R8440)*SIN(S8440),NA())</f>
        <v/>
      </c>
      <c r="V8440" s="9">
        <f>PI()*SQRT(R8440)^2</f>
        <v/>
      </c>
    </row>
    <row r="8441">
      <c r="R8441" s="3">
        <f>R8440+1</f>
        <v/>
      </c>
      <c r="S8441" s="4">
        <f>2*PI()*MOD(R8441*2654435769,4294967296)/4294967296</f>
        <v/>
      </c>
      <c r="T8441" s="4">
        <f>IF(R8441&lt;=$B$4,SQRT(R8441)*COS(S8441),NA())</f>
        <v/>
      </c>
      <c r="U8441" s="4">
        <f>IF(R8441&lt;=$B$4,SQRT(R8441)*SIN(S8441),NA())</f>
        <v/>
      </c>
      <c r="V8441" s="9">
        <f>PI()*SQRT(R8441)^2</f>
        <v/>
      </c>
    </row>
    <row r="8442">
      <c r="R8442" s="3">
        <f>R8441+1</f>
        <v/>
      </c>
      <c r="S8442" s="4">
        <f>2*PI()*MOD(R8442*2654435769,4294967296)/4294967296</f>
        <v/>
      </c>
      <c r="T8442" s="4">
        <f>IF(R8442&lt;=$B$4,SQRT(R8442)*COS(S8442),NA())</f>
        <v/>
      </c>
      <c r="U8442" s="4">
        <f>IF(R8442&lt;=$B$4,SQRT(R8442)*SIN(S8442),NA())</f>
        <v/>
      </c>
      <c r="V8442" s="9">
        <f>PI()*SQRT(R8442)^2</f>
        <v/>
      </c>
    </row>
    <row r="8443">
      <c r="R8443" s="3">
        <f>R8442+1</f>
        <v/>
      </c>
      <c r="S8443" s="4">
        <f>2*PI()*MOD(R8443*2654435769,4294967296)/4294967296</f>
        <v/>
      </c>
      <c r="T8443" s="4">
        <f>IF(R8443&lt;=$B$4,SQRT(R8443)*COS(S8443),NA())</f>
        <v/>
      </c>
      <c r="U8443" s="4">
        <f>IF(R8443&lt;=$B$4,SQRT(R8443)*SIN(S8443),NA())</f>
        <v/>
      </c>
      <c r="V8443" s="9">
        <f>PI()*SQRT(R8443)^2</f>
        <v/>
      </c>
    </row>
    <row r="8444">
      <c r="R8444" s="3">
        <f>R8443+1</f>
        <v/>
      </c>
      <c r="S8444" s="4">
        <f>2*PI()*MOD(R8444*2654435769,4294967296)/4294967296</f>
        <v/>
      </c>
      <c r="T8444" s="4">
        <f>IF(R8444&lt;=$B$4,SQRT(R8444)*COS(S8444),NA())</f>
        <v/>
      </c>
      <c r="U8444" s="4">
        <f>IF(R8444&lt;=$B$4,SQRT(R8444)*SIN(S8444),NA())</f>
        <v/>
      </c>
      <c r="V8444" s="9">
        <f>PI()*SQRT(R8444)^2</f>
        <v/>
      </c>
    </row>
    <row r="8445">
      <c r="R8445" s="3">
        <f>R8444+1</f>
        <v/>
      </c>
      <c r="S8445" s="4">
        <f>2*PI()*MOD(R8445*2654435769,4294967296)/4294967296</f>
        <v/>
      </c>
      <c r="T8445" s="4">
        <f>IF(R8445&lt;=$B$4,SQRT(R8445)*COS(S8445),NA())</f>
        <v/>
      </c>
      <c r="U8445" s="4">
        <f>IF(R8445&lt;=$B$4,SQRT(R8445)*SIN(S8445),NA())</f>
        <v/>
      </c>
      <c r="V8445" s="9">
        <f>PI()*SQRT(R8445)^2</f>
        <v/>
      </c>
    </row>
    <row r="8446">
      <c r="R8446" s="3">
        <f>R8445+1</f>
        <v/>
      </c>
      <c r="S8446" s="4">
        <f>2*PI()*MOD(R8446*2654435769,4294967296)/4294967296</f>
        <v/>
      </c>
      <c r="T8446" s="4">
        <f>IF(R8446&lt;=$B$4,SQRT(R8446)*COS(S8446),NA())</f>
        <v/>
      </c>
      <c r="U8446" s="4">
        <f>IF(R8446&lt;=$B$4,SQRT(R8446)*SIN(S8446),NA())</f>
        <v/>
      </c>
      <c r="V8446" s="9">
        <f>PI()*SQRT(R8446)^2</f>
        <v/>
      </c>
    </row>
    <row r="8447">
      <c r="R8447" s="3">
        <f>R8446+1</f>
        <v/>
      </c>
      <c r="S8447" s="4">
        <f>2*PI()*MOD(R8447*2654435769,4294967296)/4294967296</f>
        <v/>
      </c>
      <c r="T8447" s="4">
        <f>IF(R8447&lt;=$B$4,SQRT(R8447)*COS(S8447),NA())</f>
        <v/>
      </c>
      <c r="U8447" s="4">
        <f>IF(R8447&lt;=$B$4,SQRT(R8447)*SIN(S8447),NA())</f>
        <v/>
      </c>
      <c r="V8447" s="9">
        <f>PI()*SQRT(R8447)^2</f>
        <v/>
      </c>
    </row>
    <row r="8448">
      <c r="R8448" s="3">
        <f>R8447+1</f>
        <v/>
      </c>
      <c r="S8448" s="4">
        <f>2*PI()*MOD(R8448*2654435769,4294967296)/4294967296</f>
        <v/>
      </c>
      <c r="T8448" s="4">
        <f>IF(R8448&lt;=$B$4,SQRT(R8448)*COS(S8448),NA())</f>
        <v/>
      </c>
      <c r="U8448" s="4">
        <f>IF(R8448&lt;=$B$4,SQRT(R8448)*SIN(S8448),NA())</f>
        <v/>
      </c>
      <c r="V8448" s="9">
        <f>PI()*SQRT(R8448)^2</f>
        <v/>
      </c>
    </row>
    <row r="8449">
      <c r="R8449" s="3">
        <f>R8448+1</f>
        <v/>
      </c>
      <c r="S8449" s="4">
        <f>2*PI()*MOD(R8449*2654435769,4294967296)/4294967296</f>
        <v/>
      </c>
      <c r="T8449" s="4">
        <f>IF(R8449&lt;=$B$4,SQRT(R8449)*COS(S8449),NA())</f>
        <v/>
      </c>
      <c r="U8449" s="4">
        <f>IF(R8449&lt;=$B$4,SQRT(R8449)*SIN(S8449),NA())</f>
        <v/>
      </c>
      <c r="V8449" s="9">
        <f>PI()*SQRT(R8449)^2</f>
        <v/>
      </c>
    </row>
    <row r="8450">
      <c r="R8450" s="3">
        <f>R8449+1</f>
        <v/>
      </c>
      <c r="S8450" s="4">
        <f>2*PI()*MOD(R8450*2654435769,4294967296)/4294967296</f>
        <v/>
      </c>
      <c r="T8450" s="4">
        <f>IF(R8450&lt;=$B$4,SQRT(R8450)*COS(S8450),NA())</f>
        <v/>
      </c>
      <c r="U8450" s="4">
        <f>IF(R8450&lt;=$B$4,SQRT(R8450)*SIN(S8450),NA())</f>
        <v/>
      </c>
      <c r="V8450" s="9">
        <f>PI()*SQRT(R8450)^2</f>
        <v/>
      </c>
    </row>
    <row r="8451">
      <c r="R8451" s="3">
        <f>R8450+1</f>
        <v/>
      </c>
      <c r="S8451" s="4">
        <f>2*PI()*MOD(R8451*2654435769,4294967296)/4294967296</f>
        <v/>
      </c>
      <c r="T8451" s="4">
        <f>IF(R8451&lt;=$B$4,SQRT(R8451)*COS(S8451),NA())</f>
        <v/>
      </c>
      <c r="U8451" s="4">
        <f>IF(R8451&lt;=$B$4,SQRT(R8451)*SIN(S8451),NA())</f>
        <v/>
      </c>
      <c r="V8451" s="9">
        <f>PI()*SQRT(R8451)^2</f>
        <v/>
      </c>
    </row>
    <row r="8452">
      <c r="R8452" s="3">
        <f>R8451+1</f>
        <v/>
      </c>
      <c r="S8452" s="4">
        <f>2*PI()*MOD(R8452*2654435769,4294967296)/4294967296</f>
        <v/>
      </c>
      <c r="T8452" s="4">
        <f>IF(R8452&lt;=$B$4,SQRT(R8452)*COS(S8452),NA())</f>
        <v/>
      </c>
      <c r="U8452" s="4">
        <f>IF(R8452&lt;=$B$4,SQRT(R8452)*SIN(S8452),NA())</f>
        <v/>
      </c>
      <c r="V8452" s="9">
        <f>PI()*SQRT(R8452)^2</f>
        <v/>
      </c>
    </row>
    <row r="8453">
      <c r="R8453" s="3">
        <f>R8452+1</f>
        <v/>
      </c>
      <c r="S8453" s="4">
        <f>2*PI()*MOD(R8453*2654435769,4294967296)/4294967296</f>
        <v/>
      </c>
      <c r="T8453" s="4">
        <f>IF(R8453&lt;=$B$4,SQRT(R8453)*COS(S8453),NA())</f>
        <v/>
      </c>
      <c r="U8453" s="4">
        <f>IF(R8453&lt;=$B$4,SQRT(R8453)*SIN(S8453),NA())</f>
        <v/>
      </c>
      <c r="V8453" s="9">
        <f>PI()*SQRT(R8453)^2</f>
        <v/>
      </c>
    </row>
    <row r="8454">
      <c r="R8454" s="3">
        <f>R8453+1</f>
        <v/>
      </c>
      <c r="S8454" s="4">
        <f>2*PI()*MOD(R8454*2654435769,4294967296)/4294967296</f>
        <v/>
      </c>
      <c r="T8454" s="4">
        <f>IF(R8454&lt;=$B$4,SQRT(R8454)*COS(S8454),NA())</f>
        <v/>
      </c>
      <c r="U8454" s="4">
        <f>IF(R8454&lt;=$B$4,SQRT(R8454)*SIN(S8454),NA())</f>
        <v/>
      </c>
      <c r="V8454" s="9">
        <f>PI()*SQRT(R8454)^2</f>
        <v/>
      </c>
    </row>
    <row r="8455">
      <c r="R8455" s="3">
        <f>R8454+1</f>
        <v/>
      </c>
      <c r="S8455" s="4">
        <f>2*PI()*MOD(R8455*2654435769,4294967296)/4294967296</f>
        <v/>
      </c>
      <c r="T8455" s="4">
        <f>IF(R8455&lt;=$B$4,SQRT(R8455)*COS(S8455),NA())</f>
        <v/>
      </c>
      <c r="U8455" s="4">
        <f>IF(R8455&lt;=$B$4,SQRT(R8455)*SIN(S8455),NA())</f>
        <v/>
      </c>
      <c r="V8455" s="9">
        <f>PI()*SQRT(R8455)^2</f>
        <v/>
      </c>
    </row>
    <row r="8456">
      <c r="R8456" s="3">
        <f>R8455+1</f>
        <v/>
      </c>
      <c r="S8456" s="4">
        <f>2*PI()*MOD(R8456*2654435769,4294967296)/4294967296</f>
        <v/>
      </c>
      <c r="T8456" s="4">
        <f>IF(R8456&lt;=$B$4,SQRT(R8456)*COS(S8456),NA())</f>
        <v/>
      </c>
      <c r="U8456" s="4">
        <f>IF(R8456&lt;=$B$4,SQRT(R8456)*SIN(S8456),NA())</f>
        <v/>
      </c>
      <c r="V8456" s="9">
        <f>PI()*SQRT(R8456)^2</f>
        <v/>
      </c>
    </row>
    <row r="8457">
      <c r="R8457" s="3">
        <f>R8456+1</f>
        <v/>
      </c>
      <c r="S8457" s="4">
        <f>2*PI()*MOD(R8457*2654435769,4294967296)/4294967296</f>
        <v/>
      </c>
      <c r="T8457" s="4">
        <f>IF(R8457&lt;=$B$4,SQRT(R8457)*COS(S8457),NA())</f>
        <v/>
      </c>
      <c r="U8457" s="4">
        <f>IF(R8457&lt;=$B$4,SQRT(R8457)*SIN(S8457),NA())</f>
        <v/>
      </c>
      <c r="V8457" s="9">
        <f>PI()*SQRT(R8457)^2</f>
        <v/>
      </c>
    </row>
    <row r="8458">
      <c r="R8458" s="3">
        <f>R8457+1</f>
        <v/>
      </c>
      <c r="S8458" s="4">
        <f>2*PI()*MOD(R8458*2654435769,4294967296)/4294967296</f>
        <v/>
      </c>
      <c r="T8458" s="4">
        <f>IF(R8458&lt;=$B$4,SQRT(R8458)*COS(S8458),NA())</f>
        <v/>
      </c>
      <c r="U8458" s="4">
        <f>IF(R8458&lt;=$B$4,SQRT(R8458)*SIN(S8458),NA())</f>
        <v/>
      </c>
      <c r="V8458" s="9">
        <f>PI()*SQRT(R8458)^2</f>
        <v/>
      </c>
    </row>
    <row r="8459">
      <c r="R8459" s="3">
        <f>R8458+1</f>
        <v/>
      </c>
      <c r="S8459" s="4">
        <f>2*PI()*MOD(R8459*2654435769,4294967296)/4294967296</f>
        <v/>
      </c>
      <c r="T8459" s="4">
        <f>IF(R8459&lt;=$B$4,SQRT(R8459)*COS(S8459),NA())</f>
        <v/>
      </c>
      <c r="U8459" s="4">
        <f>IF(R8459&lt;=$B$4,SQRT(R8459)*SIN(S8459),NA())</f>
        <v/>
      </c>
      <c r="V8459" s="9">
        <f>PI()*SQRT(R8459)^2</f>
        <v/>
      </c>
    </row>
    <row r="8460">
      <c r="R8460" s="3">
        <f>R8459+1</f>
        <v/>
      </c>
      <c r="S8460" s="4">
        <f>2*PI()*MOD(R8460*2654435769,4294967296)/4294967296</f>
        <v/>
      </c>
      <c r="T8460" s="4">
        <f>IF(R8460&lt;=$B$4,SQRT(R8460)*COS(S8460),NA())</f>
        <v/>
      </c>
      <c r="U8460" s="4">
        <f>IF(R8460&lt;=$B$4,SQRT(R8460)*SIN(S8460),NA())</f>
        <v/>
      </c>
      <c r="V8460" s="9">
        <f>PI()*SQRT(R8460)^2</f>
        <v/>
      </c>
    </row>
    <row r="8461">
      <c r="R8461" s="3">
        <f>R8460+1</f>
        <v/>
      </c>
      <c r="S8461" s="4">
        <f>2*PI()*MOD(R8461*2654435769,4294967296)/4294967296</f>
        <v/>
      </c>
      <c r="T8461" s="4">
        <f>IF(R8461&lt;=$B$4,SQRT(R8461)*COS(S8461),NA())</f>
        <v/>
      </c>
      <c r="U8461" s="4">
        <f>IF(R8461&lt;=$B$4,SQRT(R8461)*SIN(S8461),NA())</f>
        <v/>
      </c>
      <c r="V8461" s="9">
        <f>PI()*SQRT(R8461)^2</f>
        <v/>
      </c>
    </row>
    <row r="8462">
      <c r="R8462" s="3">
        <f>R8461+1</f>
        <v/>
      </c>
      <c r="S8462" s="4">
        <f>2*PI()*MOD(R8462*2654435769,4294967296)/4294967296</f>
        <v/>
      </c>
      <c r="T8462" s="4">
        <f>IF(R8462&lt;=$B$4,SQRT(R8462)*COS(S8462),NA())</f>
        <v/>
      </c>
      <c r="U8462" s="4">
        <f>IF(R8462&lt;=$B$4,SQRT(R8462)*SIN(S8462),NA())</f>
        <v/>
      </c>
      <c r="V8462" s="9">
        <f>PI()*SQRT(R8462)^2</f>
        <v/>
      </c>
    </row>
    <row r="8463">
      <c r="R8463" s="3">
        <f>R8462+1</f>
        <v/>
      </c>
      <c r="S8463" s="4">
        <f>2*PI()*MOD(R8463*2654435769,4294967296)/4294967296</f>
        <v/>
      </c>
      <c r="T8463" s="4">
        <f>IF(R8463&lt;=$B$4,SQRT(R8463)*COS(S8463),NA())</f>
        <v/>
      </c>
      <c r="U8463" s="4">
        <f>IF(R8463&lt;=$B$4,SQRT(R8463)*SIN(S8463),NA())</f>
        <v/>
      </c>
      <c r="V8463" s="9">
        <f>PI()*SQRT(R8463)^2</f>
        <v/>
      </c>
    </row>
    <row r="8464">
      <c r="R8464" s="3">
        <f>R8463+1</f>
        <v/>
      </c>
      <c r="S8464" s="4">
        <f>2*PI()*MOD(R8464*2654435769,4294967296)/4294967296</f>
        <v/>
      </c>
      <c r="T8464" s="4">
        <f>IF(R8464&lt;=$B$4,SQRT(R8464)*COS(S8464),NA())</f>
        <v/>
      </c>
      <c r="U8464" s="4">
        <f>IF(R8464&lt;=$B$4,SQRT(R8464)*SIN(S8464),NA())</f>
        <v/>
      </c>
      <c r="V8464" s="9">
        <f>PI()*SQRT(R8464)^2</f>
        <v/>
      </c>
    </row>
    <row r="8465">
      <c r="R8465" s="3">
        <f>R8464+1</f>
        <v/>
      </c>
      <c r="S8465" s="4">
        <f>2*PI()*MOD(R8465*2654435769,4294967296)/4294967296</f>
        <v/>
      </c>
      <c r="T8465" s="4">
        <f>IF(R8465&lt;=$B$4,SQRT(R8465)*COS(S8465),NA())</f>
        <v/>
      </c>
      <c r="U8465" s="4">
        <f>IF(R8465&lt;=$B$4,SQRT(R8465)*SIN(S8465),NA())</f>
        <v/>
      </c>
      <c r="V8465" s="9">
        <f>PI()*SQRT(R8465)^2</f>
        <v/>
      </c>
    </row>
    <row r="8466">
      <c r="R8466" s="3">
        <f>R8465+1</f>
        <v/>
      </c>
      <c r="S8466" s="4">
        <f>2*PI()*MOD(R8466*2654435769,4294967296)/4294967296</f>
        <v/>
      </c>
      <c r="T8466" s="4">
        <f>IF(R8466&lt;=$B$4,SQRT(R8466)*COS(S8466),NA())</f>
        <v/>
      </c>
      <c r="U8466" s="4">
        <f>IF(R8466&lt;=$B$4,SQRT(R8466)*SIN(S8466),NA())</f>
        <v/>
      </c>
      <c r="V8466" s="9">
        <f>PI()*SQRT(R8466)^2</f>
        <v/>
      </c>
    </row>
    <row r="8467">
      <c r="R8467" s="3">
        <f>R8466+1</f>
        <v/>
      </c>
      <c r="S8467" s="4">
        <f>2*PI()*MOD(R8467*2654435769,4294967296)/4294967296</f>
        <v/>
      </c>
      <c r="T8467" s="4">
        <f>IF(R8467&lt;=$B$4,SQRT(R8467)*COS(S8467),NA())</f>
        <v/>
      </c>
      <c r="U8467" s="4">
        <f>IF(R8467&lt;=$B$4,SQRT(R8467)*SIN(S8467),NA())</f>
        <v/>
      </c>
      <c r="V8467" s="9">
        <f>PI()*SQRT(R8467)^2</f>
        <v/>
      </c>
    </row>
    <row r="8468">
      <c r="R8468" s="3">
        <f>R8467+1</f>
        <v/>
      </c>
      <c r="S8468" s="4">
        <f>2*PI()*MOD(R8468*2654435769,4294967296)/4294967296</f>
        <v/>
      </c>
      <c r="T8468" s="4">
        <f>IF(R8468&lt;=$B$4,SQRT(R8468)*COS(S8468),NA())</f>
        <v/>
      </c>
      <c r="U8468" s="4">
        <f>IF(R8468&lt;=$B$4,SQRT(R8468)*SIN(S8468),NA())</f>
        <v/>
      </c>
      <c r="V8468" s="9">
        <f>PI()*SQRT(R8468)^2</f>
        <v/>
      </c>
    </row>
    <row r="8469">
      <c r="R8469" s="3">
        <f>R8468+1</f>
        <v/>
      </c>
      <c r="S8469" s="4">
        <f>2*PI()*MOD(R8469*2654435769,4294967296)/4294967296</f>
        <v/>
      </c>
      <c r="T8469" s="4">
        <f>IF(R8469&lt;=$B$4,SQRT(R8469)*COS(S8469),NA())</f>
        <v/>
      </c>
      <c r="U8469" s="4">
        <f>IF(R8469&lt;=$B$4,SQRT(R8469)*SIN(S8469),NA())</f>
        <v/>
      </c>
      <c r="V8469" s="9">
        <f>PI()*SQRT(R8469)^2</f>
        <v/>
      </c>
    </row>
    <row r="8470">
      <c r="R8470" s="3">
        <f>R8469+1</f>
        <v/>
      </c>
      <c r="S8470" s="4">
        <f>2*PI()*MOD(R8470*2654435769,4294967296)/4294967296</f>
        <v/>
      </c>
      <c r="T8470" s="4">
        <f>IF(R8470&lt;=$B$4,SQRT(R8470)*COS(S8470),NA())</f>
        <v/>
      </c>
      <c r="U8470" s="4">
        <f>IF(R8470&lt;=$B$4,SQRT(R8470)*SIN(S8470),NA())</f>
        <v/>
      </c>
      <c r="V8470" s="9">
        <f>PI()*SQRT(R8470)^2</f>
        <v/>
      </c>
    </row>
    <row r="8471">
      <c r="R8471" s="3">
        <f>R8470+1</f>
        <v/>
      </c>
      <c r="S8471" s="4">
        <f>2*PI()*MOD(R8471*2654435769,4294967296)/4294967296</f>
        <v/>
      </c>
      <c r="T8471" s="4">
        <f>IF(R8471&lt;=$B$4,SQRT(R8471)*COS(S8471),NA())</f>
        <v/>
      </c>
      <c r="U8471" s="4">
        <f>IF(R8471&lt;=$B$4,SQRT(R8471)*SIN(S8471),NA())</f>
        <v/>
      </c>
      <c r="V8471" s="9">
        <f>PI()*SQRT(R8471)^2</f>
        <v/>
      </c>
    </row>
    <row r="8472">
      <c r="R8472" s="3">
        <f>R8471+1</f>
        <v/>
      </c>
      <c r="S8472" s="4">
        <f>2*PI()*MOD(R8472*2654435769,4294967296)/4294967296</f>
        <v/>
      </c>
      <c r="T8472" s="4">
        <f>IF(R8472&lt;=$B$4,SQRT(R8472)*COS(S8472),NA())</f>
        <v/>
      </c>
      <c r="U8472" s="4">
        <f>IF(R8472&lt;=$B$4,SQRT(R8472)*SIN(S8472),NA())</f>
        <v/>
      </c>
      <c r="V8472" s="9">
        <f>PI()*SQRT(R8472)^2</f>
        <v/>
      </c>
    </row>
    <row r="8473">
      <c r="R8473" s="3">
        <f>R8472+1</f>
        <v/>
      </c>
      <c r="S8473" s="4">
        <f>2*PI()*MOD(R8473*2654435769,4294967296)/4294967296</f>
        <v/>
      </c>
      <c r="T8473" s="4">
        <f>IF(R8473&lt;=$B$4,SQRT(R8473)*COS(S8473),NA())</f>
        <v/>
      </c>
      <c r="U8473" s="4">
        <f>IF(R8473&lt;=$B$4,SQRT(R8473)*SIN(S8473),NA())</f>
        <v/>
      </c>
      <c r="V8473" s="9">
        <f>PI()*SQRT(R8473)^2</f>
        <v/>
      </c>
    </row>
    <row r="8474">
      <c r="R8474" s="3">
        <f>R8473+1</f>
        <v/>
      </c>
      <c r="S8474" s="4">
        <f>2*PI()*MOD(R8474*2654435769,4294967296)/4294967296</f>
        <v/>
      </c>
      <c r="T8474" s="4">
        <f>IF(R8474&lt;=$B$4,SQRT(R8474)*COS(S8474),NA())</f>
        <v/>
      </c>
      <c r="U8474" s="4">
        <f>IF(R8474&lt;=$B$4,SQRT(R8474)*SIN(S8474),NA())</f>
        <v/>
      </c>
      <c r="V8474" s="9">
        <f>PI()*SQRT(R8474)^2</f>
        <v/>
      </c>
    </row>
    <row r="8475">
      <c r="R8475" s="3">
        <f>R8474+1</f>
        <v/>
      </c>
      <c r="S8475" s="4">
        <f>2*PI()*MOD(R8475*2654435769,4294967296)/4294967296</f>
        <v/>
      </c>
      <c r="T8475" s="4">
        <f>IF(R8475&lt;=$B$4,SQRT(R8475)*COS(S8475),NA())</f>
        <v/>
      </c>
      <c r="U8475" s="4">
        <f>IF(R8475&lt;=$B$4,SQRT(R8475)*SIN(S8475),NA())</f>
        <v/>
      </c>
      <c r="V8475" s="9">
        <f>PI()*SQRT(R8475)^2</f>
        <v/>
      </c>
    </row>
    <row r="8476">
      <c r="R8476" s="3">
        <f>R8475+1</f>
        <v/>
      </c>
      <c r="S8476" s="4">
        <f>2*PI()*MOD(R8476*2654435769,4294967296)/4294967296</f>
        <v/>
      </c>
      <c r="T8476" s="4">
        <f>IF(R8476&lt;=$B$4,SQRT(R8476)*COS(S8476),NA())</f>
        <v/>
      </c>
      <c r="U8476" s="4">
        <f>IF(R8476&lt;=$B$4,SQRT(R8476)*SIN(S8476),NA())</f>
        <v/>
      </c>
      <c r="V8476" s="9">
        <f>PI()*SQRT(R8476)^2</f>
        <v/>
      </c>
    </row>
    <row r="8477">
      <c r="R8477" s="3">
        <f>R8476+1</f>
        <v/>
      </c>
      <c r="S8477" s="4">
        <f>2*PI()*MOD(R8477*2654435769,4294967296)/4294967296</f>
        <v/>
      </c>
      <c r="T8477" s="4">
        <f>IF(R8477&lt;=$B$4,SQRT(R8477)*COS(S8477),NA())</f>
        <v/>
      </c>
      <c r="U8477" s="4">
        <f>IF(R8477&lt;=$B$4,SQRT(R8477)*SIN(S8477),NA())</f>
        <v/>
      </c>
      <c r="V8477" s="9">
        <f>PI()*SQRT(R8477)^2</f>
        <v/>
      </c>
    </row>
    <row r="8478">
      <c r="R8478" s="3">
        <f>R8477+1</f>
        <v/>
      </c>
      <c r="S8478" s="4">
        <f>2*PI()*MOD(R8478*2654435769,4294967296)/4294967296</f>
        <v/>
      </c>
      <c r="T8478" s="4">
        <f>IF(R8478&lt;=$B$4,SQRT(R8478)*COS(S8478),NA())</f>
        <v/>
      </c>
      <c r="U8478" s="4">
        <f>IF(R8478&lt;=$B$4,SQRT(R8478)*SIN(S8478),NA())</f>
        <v/>
      </c>
      <c r="V8478" s="9">
        <f>PI()*SQRT(R8478)^2</f>
        <v/>
      </c>
    </row>
    <row r="8479">
      <c r="R8479" s="3">
        <f>R8478+1</f>
        <v/>
      </c>
      <c r="S8479" s="4">
        <f>2*PI()*MOD(R8479*2654435769,4294967296)/4294967296</f>
        <v/>
      </c>
      <c r="T8479" s="4">
        <f>IF(R8479&lt;=$B$4,SQRT(R8479)*COS(S8479),NA())</f>
        <v/>
      </c>
      <c r="U8479" s="4">
        <f>IF(R8479&lt;=$B$4,SQRT(R8479)*SIN(S8479),NA())</f>
        <v/>
      </c>
      <c r="V8479" s="9">
        <f>PI()*SQRT(R8479)^2</f>
        <v/>
      </c>
    </row>
    <row r="8480">
      <c r="R8480" s="3">
        <f>R8479+1</f>
        <v/>
      </c>
      <c r="S8480" s="4">
        <f>2*PI()*MOD(R8480*2654435769,4294967296)/4294967296</f>
        <v/>
      </c>
      <c r="T8480" s="4">
        <f>IF(R8480&lt;=$B$4,SQRT(R8480)*COS(S8480),NA())</f>
        <v/>
      </c>
      <c r="U8480" s="4">
        <f>IF(R8480&lt;=$B$4,SQRT(R8480)*SIN(S8480),NA())</f>
        <v/>
      </c>
      <c r="V8480" s="9">
        <f>PI()*SQRT(R8480)^2</f>
        <v/>
      </c>
    </row>
    <row r="8481">
      <c r="R8481" s="3">
        <f>R8480+1</f>
        <v/>
      </c>
      <c r="S8481" s="4">
        <f>2*PI()*MOD(R8481*2654435769,4294967296)/4294967296</f>
        <v/>
      </c>
      <c r="T8481" s="4">
        <f>IF(R8481&lt;=$B$4,SQRT(R8481)*COS(S8481),NA())</f>
        <v/>
      </c>
      <c r="U8481" s="4">
        <f>IF(R8481&lt;=$B$4,SQRT(R8481)*SIN(S8481),NA())</f>
        <v/>
      </c>
      <c r="V8481" s="9">
        <f>PI()*SQRT(R8481)^2</f>
        <v/>
      </c>
    </row>
    <row r="8482">
      <c r="R8482" s="3">
        <f>R8481+1</f>
        <v/>
      </c>
      <c r="S8482" s="4">
        <f>2*PI()*MOD(R8482*2654435769,4294967296)/4294967296</f>
        <v/>
      </c>
      <c r="T8482" s="4">
        <f>IF(R8482&lt;=$B$4,SQRT(R8482)*COS(S8482),NA())</f>
        <v/>
      </c>
      <c r="U8482" s="4">
        <f>IF(R8482&lt;=$B$4,SQRT(R8482)*SIN(S8482),NA())</f>
        <v/>
      </c>
      <c r="V8482" s="9">
        <f>PI()*SQRT(R8482)^2</f>
        <v/>
      </c>
    </row>
    <row r="8483">
      <c r="R8483" s="3">
        <f>R8482+1</f>
        <v/>
      </c>
      <c r="S8483" s="4">
        <f>2*PI()*MOD(R8483*2654435769,4294967296)/4294967296</f>
        <v/>
      </c>
      <c r="T8483" s="4">
        <f>IF(R8483&lt;=$B$4,SQRT(R8483)*COS(S8483),NA())</f>
        <v/>
      </c>
      <c r="U8483" s="4">
        <f>IF(R8483&lt;=$B$4,SQRT(R8483)*SIN(S8483),NA())</f>
        <v/>
      </c>
      <c r="V8483" s="9">
        <f>PI()*SQRT(R8483)^2</f>
        <v/>
      </c>
    </row>
    <row r="8484">
      <c r="R8484" s="3">
        <f>R8483+1</f>
        <v/>
      </c>
      <c r="S8484" s="4">
        <f>2*PI()*MOD(R8484*2654435769,4294967296)/4294967296</f>
        <v/>
      </c>
      <c r="T8484" s="4">
        <f>IF(R8484&lt;=$B$4,SQRT(R8484)*COS(S8484),NA())</f>
        <v/>
      </c>
      <c r="U8484" s="4">
        <f>IF(R8484&lt;=$B$4,SQRT(R8484)*SIN(S8484),NA())</f>
        <v/>
      </c>
      <c r="V8484" s="9">
        <f>PI()*SQRT(R8484)^2</f>
        <v/>
      </c>
    </row>
    <row r="8485">
      <c r="R8485" s="3">
        <f>R8484+1</f>
        <v/>
      </c>
      <c r="S8485" s="4">
        <f>2*PI()*MOD(R8485*2654435769,4294967296)/4294967296</f>
        <v/>
      </c>
      <c r="T8485" s="4">
        <f>IF(R8485&lt;=$B$4,SQRT(R8485)*COS(S8485),NA())</f>
        <v/>
      </c>
      <c r="U8485" s="4">
        <f>IF(R8485&lt;=$B$4,SQRT(R8485)*SIN(S8485),NA())</f>
        <v/>
      </c>
      <c r="V8485" s="9">
        <f>PI()*SQRT(R8485)^2</f>
        <v/>
      </c>
    </row>
    <row r="8486">
      <c r="R8486" s="3">
        <f>R8485+1</f>
        <v/>
      </c>
      <c r="S8486" s="4">
        <f>2*PI()*MOD(R8486*2654435769,4294967296)/4294967296</f>
        <v/>
      </c>
      <c r="T8486" s="4">
        <f>IF(R8486&lt;=$B$4,SQRT(R8486)*COS(S8486),NA())</f>
        <v/>
      </c>
      <c r="U8486" s="4">
        <f>IF(R8486&lt;=$B$4,SQRT(R8486)*SIN(S8486),NA())</f>
        <v/>
      </c>
      <c r="V8486" s="9">
        <f>PI()*SQRT(R8486)^2</f>
        <v/>
      </c>
    </row>
    <row r="8487">
      <c r="R8487" s="3">
        <f>R8486+1</f>
        <v/>
      </c>
      <c r="S8487" s="4">
        <f>2*PI()*MOD(R8487*2654435769,4294967296)/4294967296</f>
        <v/>
      </c>
      <c r="T8487" s="4">
        <f>IF(R8487&lt;=$B$4,SQRT(R8487)*COS(S8487),NA())</f>
        <v/>
      </c>
      <c r="U8487" s="4">
        <f>IF(R8487&lt;=$B$4,SQRT(R8487)*SIN(S8487),NA())</f>
        <v/>
      </c>
      <c r="V8487" s="9">
        <f>PI()*SQRT(R8487)^2</f>
        <v/>
      </c>
    </row>
    <row r="8488">
      <c r="R8488" s="3">
        <f>R8487+1</f>
        <v/>
      </c>
      <c r="S8488" s="4">
        <f>2*PI()*MOD(R8488*2654435769,4294967296)/4294967296</f>
        <v/>
      </c>
      <c r="T8488" s="4">
        <f>IF(R8488&lt;=$B$4,SQRT(R8488)*COS(S8488),NA())</f>
        <v/>
      </c>
      <c r="U8488" s="4">
        <f>IF(R8488&lt;=$B$4,SQRT(R8488)*SIN(S8488),NA())</f>
        <v/>
      </c>
      <c r="V8488" s="9">
        <f>PI()*SQRT(R8488)^2</f>
        <v/>
      </c>
    </row>
    <row r="8489">
      <c r="R8489" s="3">
        <f>R8488+1</f>
        <v/>
      </c>
      <c r="S8489" s="4">
        <f>2*PI()*MOD(R8489*2654435769,4294967296)/4294967296</f>
        <v/>
      </c>
      <c r="T8489" s="4">
        <f>IF(R8489&lt;=$B$4,SQRT(R8489)*COS(S8489),NA())</f>
        <v/>
      </c>
      <c r="U8489" s="4">
        <f>IF(R8489&lt;=$B$4,SQRT(R8489)*SIN(S8489),NA())</f>
        <v/>
      </c>
      <c r="V8489" s="9">
        <f>PI()*SQRT(R8489)^2</f>
        <v/>
      </c>
    </row>
    <row r="8490">
      <c r="R8490" s="3">
        <f>R8489+1</f>
        <v/>
      </c>
      <c r="S8490" s="4">
        <f>2*PI()*MOD(R8490*2654435769,4294967296)/4294967296</f>
        <v/>
      </c>
      <c r="T8490" s="4">
        <f>IF(R8490&lt;=$B$4,SQRT(R8490)*COS(S8490),NA())</f>
        <v/>
      </c>
      <c r="U8490" s="4">
        <f>IF(R8490&lt;=$B$4,SQRT(R8490)*SIN(S8490),NA())</f>
        <v/>
      </c>
      <c r="V8490" s="9">
        <f>PI()*SQRT(R8490)^2</f>
        <v/>
      </c>
    </row>
    <row r="8491">
      <c r="R8491" s="3">
        <f>R8490+1</f>
        <v/>
      </c>
      <c r="S8491" s="4">
        <f>2*PI()*MOD(R8491*2654435769,4294967296)/4294967296</f>
        <v/>
      </c>
      <c r="T8491" s="4">
        <f>IF(R8491&lt;=$B$4,SQRT(R8491)*COS(S8491),NA())</f>
        <v/>
      </c>
      <c r="U8491" s="4">
        <f>IF(R8491&lt;=$B$4,SQRT(R8491)*SIN(S8491),NA())</f>
        <v/>
      </c>
      <c r="V8491" s="9">
        <f>PI()*SQRT(R8491)^2</f>
        <v/>
      </c>
    </row>
    <row r="8492">
      <c r="R8492" s="3">
        <f>R8491+1</f>
        <v/>
      </c>
      <c r="S8492" s="4">
        <f>2*PI()*MOD(R8492*2654435769,4294967296)/4294967296</f>
        <v/>
      </c>
      <c r="T8492" s="4">
        <f>IF(R8492&lt;=$B$4,SQRT(R8492)*COS(S8492),NA())</f>
        <v/>
      </c>
      <c r="U8492" s="4">
        <f>IF(R8492&lt;=$B$4,SQRT(R8492)*SIN(S8492),NA())</f>
        <v/>
      </c>
      <c r="V8492" s="9">
        <f>PI()*SQRT(R8492)^2</f>
        <v/>
      </c>
    </row>
    <row r="8493">
      <c r="R8493" s="3">
        <f>R8492+1</f>
        <v/>
      </c>
      <c r="S8493" s="4">
        <f>2*PI()*MOD(R8493*2654435769,4294967296)/4294967296</f>
        <v/>
      </c>
      <c r="T8493" s="4">
        <f>IF(R8493&lt;=$B$4,SQRT(R8493)*COS(S8493),NA())</f>
        <v/>
      </c>
      <c r="U8493" s="4">
        <f>IF(R8493&lt;=$B$4,SQRT(R8493)*SIN(S8493),NA())</f>
        <v/>
      </c>
      <c r="V8493" s="9">
        <f>PI()*SQRT(R8493)^2</f>
        <v/>
      </c>
    </row>
    <row r="8494">
      <c r="R8494" s="3">
        <f>R8493+1</f>
        <v/>
      </c>
      <c r="S8494" s="4">
        <f>2*PI()*MOD(R8494*2654435769,4294967296)/4294967296</f>
        <v/>
      </c>
      <c r="T8494" s="4">
        <f>IF(R8494&lt;=$B$4,SQRT(R8494)*COS(S8494),NA())</f>
        <v/>
      </c>
      <c r="U8494" s="4">
        <f>IF(R8494&lt;=$B$4,SQRT(R8494)*SIN(S8494),NA())</f>
        <v/>
      </c>
      <c r="V8494" s="9">
        <f>PI()*SQRT(R8494)^2</f>
        <v/>
      </c>
    </row>
    <row r="8495">
      <c r="R8495" s="3">
        <f>R8494+1</f>
        <v/>
      </c>
      <c r="S8495" s="4">
        <f>2*PI()*MOD(R8495*2654435769,4294967296)/4294967296</f>
        <v/>
      </c>
      <c r="T8495" s="4">
        <f>IF(R8495&lt;=$B$4,SQRT(R8495)*COS(S8495),NA())</f>
        <v/>
      </c>
      <c r="U8495" s="4">
        <f>IF(R8495&lt;=$B$4,SQRT(R8495)*SIN(S8495),NA())</f>
        <v/>
      </c>
      <c r="V8495" s="9">
        <f>PI()*SQRT(R8495)^2</f>
        <v/>
      </c>
    </row>
    <row r="8496">
      <c r="R8496" s="3">
        <f>R8495+1</f>
        <v/>
      </c>
      <c r="S8496" s="4">
        <f>2*PI()*MOD(R8496*2654435769,4294967296)/4294967296</f>
        <v/>
      </c>
      <c r="T8496" s="4">
        <f>IF(R8496&lt;=$B$4,SQRT(R8496)*COS(S8496),NA())</f>
        <v/>
      </c>
      <c r="U8496" s="4">
        <f>IF(R8496&lt;=$B$4,SQRT(R8496)*SIN(S8496),NA())</f>
        <v/>
      </c>
      <c r="V8496" s="9">
        <f>PI()*SQRT(R8496)^2</f>
        <v/>
      </c>
    </row>
    <row r="8497">
      <c r="R8497" s="3">
        <f>R8496+1</f>
        <v/>
      </c>
      <c r="S8497" s="4">
        <f>2*PI()*MOD(R8497*2654435769,4294967296)/4294967296</f>
        <v/>
      </c>
      <c r="T8497" s="4">
        <f>IF(R8497&lt;=$B$4,SQRT(R8497)*COS(S8497),NA())</f>
        <v/>
      </c>
      <c r="U8497" s="4">
        <f>IF(R8497&lt;=$B$4,SQRT(R8497)*SIN(S8497),NA())</f>
        <v/>
      </c>
      <c r="V8497" s="9">
        <f>PI()*SQRT(R8497)^2</f>
        <v/>
      </c>
    </row>
    <row r="8498">
      <c r="R8498" s="3">
        <f>R8497+1</f>
        <v/>
      </c>
      <c r="S8498" s="4">
        <f>2*PI()*MOD(R8498*2654435769,4294967296)/4294967296</f>
        <v/>
      </c>
      <c r="T8498" s="4">
        <f>IF(R8498&lt;=$B$4,SQRT(R8498)*COS(S8498),NA())</f>
        <v/>
      </c>
      <c r="U8498" s="4">
        <f>IF(R8498&lt;=$B$4,SQRT(R8498)*SIN(S8498),NA())</f>
        <v/>
      </c>
      <c r="V8498" s="9">
        <f>PI()*SQRT(R8498)^2</f>
        <v/>
      </c>
    </row>
    <row r="8499">
      <c r="R8499" s="3">
        <f>R8498+1</f>
        <v/>
      </c>
      <c r="S8499" s="4">
        <f>2*PI()*MOD(R8499*2654435769,4294967296)/4294967296</f>
        <v/>
      </c>
      <c r="T8499" s="4">
        <f>IF(R8499&lt;=$B$4,SQRT(R8499)*COS(S8499),NA())</f>
        <v/>
      </c>
      <c r="U8499" s="4">
        <f>IF(R8499&lt;=$B$4,SQRT(R8499)*SIN(S8499),NA())</f>
        <v/>
      </c>
      <c r="V8499" s="9">
        <f>PI()*SQRT(R8499)^2</f>
        <v/>
      </c>
    </row>
    <row r="8500">
      <c r="R8500" s="3">
        <f>R8499+1</f>
        <v/>
      </c>
      <c r="S8500" s="4">
        <f>2*PI()*MOD(R8500*2654435769,4294967296)/4294967296</f>
        <v/>
      </c>
      <c r="T8500" s="4">
        <f>IF(R8500&lt;=$B$4,SQRT(R8500)*COS(S8500),NA())</f>
        <v/>
      </c>
      <c r="U8500" s="4">
        <f>IF(R8500&lt;=$B$4,SQRT(R8500)*SIN(S8500),NA())</f>
        <v/>
      </c>
      <c r="V8500" s="9">
        <f>PI()*SQRT(R8500)^2</f>
        <v/>
      </c>
    </row>
    <row r="8501">
      <c r="R8501" s="3">
        <f>R8500+1</f>
        <v/>
      </c>
      <c r="S8501" s="4">
        <f>2*PI()*MOD(R8501*2654435769,4294967296)/4294967296</f>
        <v/>
      </c>
      <c r="T8501" s="4">
        <f>IF(R8501&lt;=$B$4,SQRT(R8501)*COS(S8501),NA())</f>
        <v/>
      </c>
      <c r="U8501" s="4">
        <f>IF(R8501&lt;=$B$4,SQRT(R8501)*SIN(S8501),NA())</f>
        <v/>
      </c>
      <c r="V8501" s="9">
        <f>PI()*SQRT(R8501)^2</f>
        <v/>
      </c>
    </row>
    <row r="8502">
      <c r="R8502" s="3">
        <f>R8501+1</f>
        <v/>
      </c>
      <c r="S8502" s="4">
        <f>2*PI()*MOD(R8502*2654435769,4294967296)/4294967296</f>
        <v/>
      </c>
      <c r="T8502" s="4">
        <f>IF(R8502&lt;=$B$4,SQRT(R8502)*COS(S8502),NA())</f>
        <v/>
      </c>
      <c r="U8502" s="4">
        <f>IF(R8502&lt;=$B$4,SQRT(R8502)*SIN(S8502),NA())</f>
        <v/>
      </c>
      <c r="V8502" s="9">
        <f>PI()*SQRT(R8502)^2</f>
        <v/>
      </c>
    </row>
    <row r="8503">
      <c r="R8503" s="3">
        <f>R8502+1</f>
        <v/>
      </c>
      <c r="S8503" s="4">
        <f>2*PI()*MOD(R8503*2654435769,4294967296)/4294967296</f>
        <v/>
      </c>
      <c r="T8503" s="4">
        <f>IF(R8503&lt;=$B$4,SQRT(R8503)*COS(S8503),NA())</f>
        <v/>
      </c>
      <c r="U8503" s="4">
        <f>IF(R8503&lt;=$B$4,SQRT(R8503)*SIN(S8503),NA())</f>
        <v/>
      </c>
      <c r="V8503" s="9">
        <f>PI()*SQRT(R8503)^2</f>
        <v/>
      </c>
    </row>
    <row r="8504">
      <c r="R8504" s="3">
        <f>R8503+1</f>
        <v/>
      </c>
      <c r="S8504" s="4">
        <f>2*PI()*MOD(R8504*2654435769,4294967296)/4294967296</f>
        <v/>
      </c>
      <c r="T8504" s="4">
        <f>IF(R8504&lt;=$B$4,SQRT(R8504)*COS(S8504),NA())</f>
        <v/>
      </c>
      <c r="U8504" s="4">
        <f>IF(R8504&lt;=$B$4,SQRT(R8504)*SIN(S8504),NA())</f>
        <v/>
      </c>
      <c r="V8504" s="9">
        <f>PI()*SQRT(R8504)^2</f>
        <v/>
      </c>
    </row>
    <row r="8505">
      <c r="R8505" s="3">
        <f>R8504+1</f>
        <v/>
      </c>
      <c r="S8505" s="4">
        <f>2*PI()*MOD(R8505*2654435769,4294967296)/4294967296</f>
        <v/>
      </c>
      <c r="T8505" s="4">
        <f>IF(R8505&lt;=$B$4,SQRT(R8505)*COS(S8505),NA())</f>
        <v/>
      </c>
      <c r="U8505" s="4">
        <f>IF(R8505&lt;=$B$4,SQRT(R8505)*SIN(S8505),NA())</f>
        <v/>
      </c>
      <c r="V8505" s="9">
        <f>PI()*SQRT(R8505)^2</f>
        <v/>
      </c>
    </row>
    <row r="8506">
      <c r="R8506" s="3">
        <f>R8505+1</f>
        <v/>
      </c>
      <c r="S8506" s="4">
        <f>2*PI()*MOD(R8506*2654435769,4294967296)/4294967296</f>
        <v/>
      </c>
      <c r="T8506" s="4">
        <f>IF(R8506&lt;=$B$4,SQRT(R8506)*COS(S8506),NA())</f>
        <v/>
      </c>
      <c r="U8506" s="4">
        <f>IF(R8506&lt;=$B$4,SQRT(R8506)*SIN(S8506),NA())</f>
        <v/>
      </c>
      <c r="V8506" s="9">
        <f>PI()*SQRT(R8506)^2</f>
        <v/>
      </c>
    </row>
    <row r="8507">
      <c r="R8507" s="3">
        <f>R8506+1</f>
        <v/>
      </c>
      <c r="S8507" s="4">
        <f>2*PI()*MOD(R8507*2654435769,4294967296)/4294967296</f>
        <v/>
      </c>
      <c r="T8507" s="4">
        <f>IF(R8507&lt;=$B$4,SQRT(R8507)*COS(S8507),NA())</f>
        <v/>
      </c>
      <c r="U8507" s="4">
        <f>IF(R8507&lt;=$B$4,SQRT(R8507)*SIN(S8507),NA())</f>
        <v/>
      </c>
      <c r="V8507" s="9">
        <f>PI()*SQRT(R8507)^2</f>
        <v/>
      </c>
    </row>
    <row r="8508">
      <c r="R8508" s="3">
        <f>R8507+1</f>
        <v/>
      </c>
      <c r="S8508" s="4">
        <f>2*PI()*MOD(R8508*2654435769,4294967296)/4294967296</f>
        <v/>
      </c>
      <c r="T8508" s="4">
        <f>IF(R8508&lt;=$B$4,SQRT(R8508)*COS(S8508),NA())</f>
        <v/>
      </c>
      <c r="U8508" s="4">
        <f>IF(R8508&lt;=$B$4,SQRT(R8508)*SIN(S8508),NA())</f>
        <v/>
      </c>
      <c r="V8508" s="9">
        <f>PI()*SQRT(R8508)^2</f>
        <v/>
      </c>
    </row>
    <row r="8509">
      <c r="R8509" s="3">
        <f>R8508+1</f>
        <v/>
      </c>
      <c r="S8509" s="4">
        <f>2*PI()*MOD(R8509*2654435769,4294967296)/4294967296</f>
        <v/>
      </c>
      <c r="T8509" s="4">
        <f>IF(R8509&lt;=$B$4,SQRT(R8509)*COS(S8509),NA())</f>
        <v/>
      </c>
      <c r="U8509" s="4">
        <f>IF(R8509&lt;=$B$4,SQRT(R8509)*SIN(S8509),NA())</f>
        <v/>
      </c>
      <c r="V8509" s="9">
        <f>PI()*SQRT(R8509)^2</f>
        <v/>
      </c>
    </row>
    <row r="8510">
      <c r="R8510" s="3">
        <f>R8509+1</f>
        <v/>
      </c>
      <c r="S8510" s="4">
        <f>2*PI()*MOD(R8510*2654435769,4294967296)/4294967296</f>
        <v/>
      </c>
      <c r="T8510" s="4">
        <f>IF(R8510&lt;=$B$4,SQRT(R8510)*COS(S8510),NA())</f>
        <v/>
      </c>
      <c r="U8510" s="4">
        <f>IF(R8510&lt;=$B$4,SQRT(R8510)*SIN(S8510),NA())</f>
        <v/>
      </c>
      <c r="V8510" s="9">
        <f>PI()*SQRT(R8510)^2</f>
        <v/>
      </c>
    </row>
    <row r="8511">
      <c r="R8511" s="3">
        <f>R8510+1</f>
        <v/>
      </c>
      <c r="S8511" s="4">
        <f>2*PI()*MOD(R8511*2654435769,4294967296)/4294967296</f>
        <v/>
      </c>
      <c r="T8511" s="4">
        <f>IF(R8511&lt;=$B$4,SQRT(R8511)*COS(S8511),NA())</f>
        <v/>
      </c>
      <c r="U8511" s="4">
        <f>IF(R8511&lt;=$B$4,SQRT(R8511)*SIN(S8511),NA())</f>
        <v/>
      </c>
      <c r="V8511" s="9">
        <f>PI()*SQRT(R8511)^2</f>
        <v/>
      </c>
    </row>
    <row r="8512">
      <c r="R8512" s="3">
        <f>R8511+1</f>
        <v/>
      </c>
      <c r="S8512" s="4">
        <f>2*PI()*MOD(R8512*2654435769,4294967296)/4294967296</f>
        <v/>
      </c>
      <c r="T8512" s="4">
        <f>IF(R8512&lt;=$B$4,SQRT(R8512)*COS(S8512),NA())</f>
        <v/>
      </c>
      <c r="U8512" s="4">
        <f>IF(R8512&lt;=$B$4,SQRT(R8512)*SIN(S8512),NA())</f>
        <v/>
      </c>
      <c r="V8512" s="9">
        <f>PI()*SQRT(R8512)^2</f>
        <v/>
      </c>
    </row>
    <row r="8513">
      <c r="R8513" s="3">
        <f>R8512+1</f>
        <v/>
      </c>
      <c r="S8513" s="4">
        <f>2*PI()*MOD(R8513*2654435769,4294967296)/4294967296</f>
        <v/>
      </c>
      <c r="T8513" s="4">
        <f>IF(R8513&lt;=$B$4,SQRT(R8513)*COS(S8513),NA())</f>
        <v/>
      </c>
      <c r="U8513" s="4">
        <f>IF(R8513&lt;=$B$4,SQRT(R8513)*SIN(S8513),NA())</f>
        <v/>
      </c>
      <c r="V8513" s="9">
        <f>PI()*SQRT(R8513)^2</f>
        <v/>
      </c>
    </row>
    <row r="8514">
      <c r="R8514" s="3">
        <f>R8513+1</f>
        <v/>
      </c>
      <c r="S8514" s="4">
        <f>2*PI()*MOD(R8514*2654435769,4294967296)/4294967296</f>
        <v/>
      </c>
      <c r="T8514" s="4">
        <f>IF(R8514&lt;=$B$4,SQRT(R8514)*COS(S8514),NA())</f>
        <v/>
      </c>
      <c r="U8514" s="4">
        <f>IF(R8514&lt;=$B$4,SQRT(R8514)*SIN(S8514),NA())</f>
        <v/>
      </c>
      <c r="V8514" s="9">
        <f>PI()*SQRT(R8514)^2</f>
        <v/>
      </c>
    </row>
    <row r="8515">
      <c r="R8515" s="3">
        <f>R8514+1</f>
        <v/>
      </c>
      <c r="S8515" s="4">
        <f>2*PI()*MOD(R8515*2654435769,4294967296)/4294967296</f>
        <v/>
      </c>
      <c r="T8515" s="4">
        <f>IF(R8515&lt;=$B$4,SQRT(R8515)*COS(S8515),NA())</f>
        <v/>
      </c>
      <c r="U8515" s="4">
        <f>IF(R8515&lt;=$B$4,SQRT(R8515)*SIN(S8515),NA())</f>
        <v/>
      </c>
      <c r="V8515" s="9">
        <f>PI()*SQRT(R8515)^2</f>
        <v/>
      </c>
    </row>
    <row r="8516">
      <c r="R8516" s="3">
        <f>R8515+1</f>
        <v/>
      </c>
      <c r="S8516" s="4">
        <f>2*PI()*MOD(R8516*2654435769,4294967296)/4294967296</f>
        <v/>
      </c>
      <c r="T8516" s="4">
        <f>IF(R8516&lt;=$B$4,SQRT(R8516)*COS(S8516),NA())</f>
        <v/>
      </c>
      <c r="U8516" s="4">
        <f>IF(R8516&lt;=$B$4,SQRT(R8516)*SIN(S8516),NA())</f>
        <v/>
      </c>
      <c r="V8516" s="9">
        <f>PI()*SQRT(R8516)^2</f>
        <v/>
      </c>
    </row>
    <row r="8517">
      <c r="R8517" s="3">
        <f>R8516+1</f>
        <v/>
      </c>
      <c r="S8517" s="4">
        <f>2*PI()*MOD(R8517*2654435769,4294967296)/4294967296</f>
        <v/>
      </c>
      <c r="T8517" s="4">
        <f>IF(R8517&lt;=$B$4,SQRT(R8517)*COS(S8517),NA())</f>
        <v/>
      </c>
      <c r="U8517" s="4">
        <f>IF(R8517&lt;=$B$4,SQRT(R8517)*SIN(S8517),NA())</f>
        <v/>
      </c>
      <c r="V8517" s="9">
        <f>PI()*SQRT(R8517)^2</f>
        <v/>
      </c>
    </row>
    <row r="8518">
      <c r="R8518" s="3">
        <f>R8517+1</f>
        <v/>
      </c>
      <c r="S8518" s="4">
        <f>2*PI()*MOD(R8518*2654435769,4294967296)/4294967296</f>
        <v/>
      </c>
      <c r="T8518" s="4">
        <f>IF(R8518&lt;=$B$4,SQRT(R8518)*COS(S8518),NA())</f>
        <v/>
      </c>
      <c r="U8518" s="4">
        <f>IF(R8518&lt;=$B$4,SQRT(R8518)*SIN(S8518),NA())</f>
        <v/>
      </c>
      <c r="V8518" s="9">
        <f>PI()*SQRT(R8518)^2</f>
        <v/>
      </c>
    </row>
    <row r="8519">
      <c r="R8519" s="3">
        <f>R8518+1</f>
        <v/>
      </c>
      <c r="S8519" s="4">
        <f>2*PI()*MOD(R8519*2654435769,4294967296)/4294967296</f>
        <v/>
      </c>
      <c r="T8519" s="4">
        <f>IF(R8519&lt;=$B$4,SQRT(R8519)*COS(S8519),NA())</f>
        <v/>
      </c>
      <c r="U8519" s="4">
        <f>IF(R8519&lt;=$B$4,SQRT(R8519)*SIN(S8519),NA())</f>
        <v/>
      </c>
      <c r="V8519" s="9">
        <f>PI()*SQRT(R8519)^2</f>
        <v/>
      </c>
    </row>
    <row r="8520">
      <c r="R8520" s="3">
        <f>R8519+1</f>
        <v/>
      </c>
      <c r="S8520" s="4">
        <f>2*PI()*MOD(R8520*2654435769,4294967296)/4294967296</f>
        <v/>
      </c>
      <c r="T8520" s="4">
        <f>IF(R8520&lt;=$B$4,SQRT(R8520)*COS(S8520),NA())</f>
        <v/>
      </c>
      <c r="U8520" s="4">
        <f>IF(R8520&lt;=$B$4,SQRT(R8520)*SIN(S8520),NA())</f>
        <v/>
      </c>
      <c r="V8520" s="9">
        <f>PI()*SQRT(R8520)^2</f>
        <v/>
      </c>
    </row>
    <row r="8521">
      <c r="R8521" s="3">
        <f>R8520+1</f>
        <v/>
      </c>
      <c r="S8521" s="4">
        <f>2*PI()*MOD(R8521*2654435769,4294967296)/4294967296</f>
        <v/>
      </c>
      <c r="T8521" s="4">
        <f>IF(R8521&lt;=$B$4,SQRT(R8521)*COS(S8521),NA())</f>
        <v/>
      </c>
      <c r="U8521" s="4">
        <f>IF(R8521&lt;=$B$4,SQRT(R8521)*SIN(S8521),NA())</f>
        <v/>
      </c>
      <c r="V8521" s="9">
        <f>PI()*SQRT(R8521)^2</f>
        <v/>
      </c>
    </row>
    <row r="8522">
      <c r="R8522" s="3">
        <f>R8521+1</f>
        <v/>
      </c>
      <c r="S8522" s="4">
        <f>2*PI()*MOD(R8522*2654435769,4294967296)/4294967296</f>
        <v/>
      </c>
      <c r="T8522" s="4">
        <f>IF(R8522&lt;=$B$4,SQRT(R8522)*COS(S8522),NA())</f>
        <v/>
      </c>
      <c r="U8522" s="4">
        <f>IF(R8522&lt;=$B$4,SQRT(R8522)*SIN(S8522),NA())</f>
        <v/>
      </c>
      <c r="V8522" s="9">
        <f>PI()*SQRT(R8522)^2</f>
        <v/>
      </c>
    </row>
    <row r="8523">
      <c r="R8523" s="3">
        <f>R8522+1</f>
        <v/>
      </c>
      <c r="S8523" s="4">
        <f>2*PI()*MOD(R8523*2654435769,4294967296)/4294967296</f>
        <v/>
      </c>
      <c r="T8523" s="4">
        <f>IF(R8523&lt;=$B$4,SQRT(R8523)*COS(S8523),NA())</f>
        <v/>
      </c>
      <c r="U8523" s="4">
        <f>IF(R8523&lt;=$B$4,SQRT(R8523)*SIN(S8523),NA())</f>
        <v/>
      </c>
      <c r="V8523" s="9">
        <f>PI()*SQRT(R8523)^2</f>
        <v/>
      </c>
    </row>
    <row r="8524">
      <c r="R8524" s="3">
        <f>R8523+1</f>
        <v/>
      </c>
      <c r="S8524" s="4">
        <f>2*PI()*MOD(R8524*2654435769,4294967296)/4294967296</f>
        <v/>
      </c>
      <c r="T8524" s="4">
        <f>IF(R8524&lt;=$B$4,SQRT(R8524)*COS(S8524),NA())</f>
        <v/>
      </c>
      <c r="U8524" s="4">
        <f>IF(R8524&lt;=$B$4,SQRT(R8524)*SIN(S8524),NA())</f>
        <v/>
      </c>
      <c r="V8524" s="9">
        <f>PI()*SQRT(R8524)^2</f>
        <v/>
      </c>
    </row>
    <row r="8525">
      <c r="R8525" s="3">
        <f>R8524+1</f>
        <v/>
      </c>
      <c r="S8525" s="4">
        <f>2*PI()*MOD(R8525*2654435769,4294967296)/4294967296</f>
        <v/>
      </c>
      <c r="T8525" s="4">
        <f>IF(R8525&lt;=$B$4,SQRT(R8525)*COS(S8525),NA())</f>
        <v/>
      </c>
      <c r="U8525" s="4">
        <f>IF(R8525&lt;=$B$4,SQRT(R8525)*SIN(S8525),NA())</f>
        <v/>
      </c>
      <c r="V8525" s="9">
        <f>PI()*SQRT(R8525)^2</f>
        <v/>
      </c>
    </row>
    <row r="8526">
      <c r="R8526" s="3">
        <f>R8525+1</f>
        <v/>
      </c>
      <c r="S8526" s="4">
        <f>2*PI()*MOD(R8526*2654435769,4294967296)/4294967296</f>
        <v/>
      </c>
      <c r="T8526" s="4">
        <f>IF(R8526&lt;=$B$4,SQRT(R8526)*COS(S8526),NA())</f>
        <v/>
      </c>
      <c r="U8526" s="4">
        <f>IF(R8526&lt;=$B$4,SQRT(R8526)*SIN(S8526),NA())</f>
        <v/>
      </c>
      <c r="V8526" s="9">
        <f>PI()*SQRT(R8526)^2</f>
        <v/>
      </c>
    </row>
    <row r="8527">
      <c r="R8527" s="3">
        <f>R8526+1</f>
        <v/>
      </c>
      <c r="S8527" s="4">
        <f>2*PI()*MOD(R8527*2654435769,4294967296)/4294967296</f>
        <v/>
      </c>
      <c r="T8527" s="4">
        <f>IF(R8527&lt;=$B$4,SQRT(R8527)*COS(S8527),NA())</f>
        <v/>
      </c>
      <c r="U8527" s="4">
        <f>IF(R8527&lt;=$B$4,SQRT(R8527)*SIN(S8527),NA())</f>
        <v/>
      </c>
      <c r="V8527" s="9">
        <f>PI()*SQRT(R8527)^2</f>
        <v/>
      </c>
    </row>
    <row r="8528">
      <c r="R8528" s="3">
        <f>R8527+1</f>
        <v/>
      </c>
      <c r="S8528" s="4">
        <f>2*PI()*MOD(R8528*2654435769,4294967296)/4294967296</f>
        <v/>
      </c>
      <c r="T8528" s="4">
        <f>IF(R8528&lt;=$B$4,SQRT(R8528)*COS(S8528),NA())</f>
        <v/>
      </c>
      <c r="U8528" s="4">
        <f>IF(R8528&lt;=$B$4,SQRT(R8528)*SIN(S8528),NA())</f>
        <v/>
      </c>
      <c r="V8528" s="9">
        <f>PI()*SQRT(R8528)^2</f>
        <v/>
      </c>
    </row>
    <row r="8529">
      <c r="R8529" s="3">
        <f>R8528+1</f>
        <v/>
      </c>
      <c r="S8529" s="4">
        <f>2*PI()*MOD(R8529*2654435769,4294967296)/4294967296</f>
        <v/>
      </c>
      <c r="T8529" s="4">
        <f>IF(R8529&lt;=$B$4,SQRT(R8529)*COS(S8529),NA())</f>
        <v/>
      </c>
      <c r="U8529" s="4">
        <f>IF(R8529&lt;=$B$4,SQRT(R8529)*SIN(S8529),NA())</f>
        <v/>
      </c>
      <c r="V8529" s="9">
        <f>PI()*SQRT(R8529)^2</f>
        <v/>
      </c>
    </row>
    <row r="8530">
      <c r="R8530" s="3">
        <f>R8529+1</f>
        <v/>
      </c>
      <c r="S8530" s="4">
        <f>2*PI()*MOD(R8530*2654435769,4294967296)/4294967296</f>
        <v/>
      </c>
      <c r="T8530" s="4">
        <f>IF(R8530&lt;=$B$4,SQRT(R8530)*COS(S8530),NA())</f>
        <v/>
      </c>
      <c r="U8530" s="4">
        <f>IF(R8530&lt;=$B$4,SQRT(R8530)*SIN(S8530),NA())</f>
        <v/>
      </c>
      <c r="V8530" s="9">
        <f>PI()*SQRT(R8530)^2</f>
        <v/>
      </c>
    </row>
    <row r="8531">
      <c r="R8531" s="3">
        <f>R8530+1</f>
        <v/>
      </c>
      <c r="S8531" s="4">
        <f>2*PI()*MOD(R8531*2654435769,4294967296)/4294967296</f>
        <v/>
      </c>
      <c r="T8531" s="4">
        <f>IF(R8531&lt;=$B$4,SQRT(R8531)*COS(S8531),NA())</f>
        <v/>
      </c>
      <c r="U8531" s="4">
        <f>IF(R8531&lt;=$B$4,SQRT(R8531)*SIN(S8531),NA())</f>
        <v/>
      </c>
      <c r="V8531" s="9">
        <f>PI()*SQRT(R8531)^2</f>
        <v/>
      </c>
    </row>
    <row r="8532">
      <c r="R8532" s="3">
        <f>R8531+1</f>
        <v/>
      </c>
      <c r="S8532" s="4">
        <f>2*PI()*MOD(R8532*2654435769,4294967296)/4294967296</f>
        <v/>
      </c>
      <c r="T8532" s="4">
        <f>IF(R8532&lt;=$B$4,SQRT(R8532)*COS(S8532),NA())</f>
        <v/>
      </c>
      <c r="U8532" s="4">
        <f>IF(R8532&lt;=$B$4,SQRT(R8532)*SIN(S8532),NA())</f>
        <v/>
      </c>
      <c r="V8532" s="9">
        <f>PI()*SQRT(R8532)^2</f>
        <v/>
      </c>
    </row>
    <row r="8533">
      <c r="R8533" s="3">
        <f>R8532+1</f>
        <v/>
      </c>
      <c r="S8533" s="4">
        <f>2*PI()*MOD(R8533*2654435769,4294967296)/4294967296</f>
        <v/>
      </c>
      <c r="T8533" s="4">
        <f>IF(R8533&lt;=$B$4,SQRT(R8533)*COS(S8533),NA())</f>
        <v/>
      </c>
      <c r="U8533" s="4">
        <f>IF(R8533&lt;=$B$4,SQRT(R8533)*SIN(S8533),NA())</f>
        <v/>
      </c>
      <c r="V8533" s="9">
        <f>PI()*SQRT(R8533)^2</f>
        <v/>
      </c>
    </row>
    <row r="8534">
      <c r="R8534" s="3">
        <f>R8533+1</f>
        <v/>
      </c>
      <c r="S8534" s="4">
        <f>2*PI()*MOD(R8534*2654435769,4294967296)/4294967296</f>
        <v/>
      </c>
      <c r="T8534" s="4">
        <f>IF(R8534&lt;=$B$4,SQRT(R8534)*COS(S8534),NA())</f>
        <v/>
      </c>
      <c r="U8534" s="4">
        <f>IF(R8534&lt;=$B$4,SQRT(R8534)*SIN(S8534),NA())</f>
        <v/>
      </c>
      <c r="V8534" s="9">
        <f>PI()*SQRT(R8534)^2</f>
        <v/>
      </c>
    </row>
    <row r="8535">
      <c r="R8535" s="3">
        <f>R8534+1</f>
        <v/>
      </c>
      <c r="S8535" s="4">
        <f>2*PI()*MOD(R8535*2654435769,4294967296)/4294967296</f>
        <v/>
      </c>
      <c r="T8535" s="4">
        <f>IF(R8535&lt;=$B$4,SQRT(R8535)*COS(S8535),NA())</f>
        <v/>
      </c>
      <c r="U8535" s="4">
        <f>IF(R8535&lt;=$B$4,SQRT(R8535)*SIN(S8535),NA())</f>
        <v/>
      </c>
      <c r="V8535" s="9">
        <f>PI()*SQRT(R8535)^2</f>
        <v/>
      </c>
    </row>
    <row r="8536">
      <c r="R8536" s="3">
        <f>R8535+1</f>
        <v/>
      </c>
      <c r="S8536" s="4">
        <f>2*PI()*MOD(R8536*2654435769,4294967296)/4294967296</f>
        <v/>
      </c>
      <c r="T8536" s="4">
        <f>IF(R8536&lt;=$B$4,SQRT(R8536)*COS(S8536),NA())</f>
        <v/>
      </c>
      <c r="U8536" s="4">
        <f>IF(R8536&lt;=$B$4,SQRT(R8536)*SIN(S8536),NA())</f>
        <v/>
      </c>
      <c r="V8536" s="9">
        <f>PI()*SQRT(R8536)^2</f>
        <v/>
      </c>
    </row>
    <row r="8537">
      <c r="R8537" s="3">
        <f>R8536+1</f>
        <v/>
      </c>
      <c r="S8537" s="4">
        <f>2*PI()*MOD(R8537*2654435769,4294967296)/4294967296</f>
        <v/>
      </c>
      <c r="T8537" s="4">
        <f>IF(R8537&lt;=$B$4,SQRT(R8537)*COS(S8537),NA())</f>
        <v/>
      </c>
      <c r="U8537" s="4">
        <f>IF(R8537&lt;=$B$4,SQRT(R8537)*SIN(S8537),NA())</f>
        <v/>
      </c>
      <c r="V8537" s="9">
        <f>PI()*SQRT(R8537)^2</f>
        <v/>
      </c>
    </row>
    <row r="8538">
      <c r="R8538" s="3">
        <f>R8537+1</f>
        <v/>
      </c>
      <c r="S8538" s="4">
        <f>2*PI()*MOD(R8538*2654435769,4294967296)/4294967296</f>
        <v/>
      </c>
      <c r="T8538" s="4">
        <f>IF(R8538&lt;=$B$4,SQRT(R8538)*COS(S8538),NA())</f>
        <v/>
      </c>
      <c r="U8538" s="4">
        <f>IF(R8538&lt;=$B$4,SQRT(R8538)*SIN(S8538),NA())</f>
        <v/>
      </c>
      <c r="V8538" s="9">
        <f>PI()*SQRT(R8538)^2</f>
        <v/>
      </c>
    </row>
    <row r="8539">
      <c r="R8539" s="3">
        <f>R8538+1</f>
        <v/>
      </c>
      <c r="S8539" s="4">
        <f>2*PI()*MOD(R8539*2654435769,4294967296)/4294967296</f>
        <v/>
      </c>
      <c r="T8539" s="4">
        <f>IF(R8539&lt;=$B$4,SQRT(R8539)*COS(S8539),NA())</f>
        <v/>
      </c>
      <c r="U8539" s="4">
        <f>IF(R8539&lt;=$B$4,SQRT(R8539)*SIN(S8539),NA())</f>
        <v/>
      </c>
      <c r="V8539" s="9">
        <f>PI()*SQRT(R8539)^2</f>
        <v/>
      </c>
    </row>
    <row r="8540">
      <c r="R8540" s="3">
        <f>R8539+1</f>
        <v/>
      </c>
      <c r="S8540" s="4">
        <f>2*PI()*MOD(R8540*2654435769,4294967296)/4294967296</f>
        <v/>
      </c>
      <c r="T8540" s="4">
        <f>IF(R8540&lt;=$B$4,SQRT(R8540)*COS(S8540),NA())</f>
        <v/>
      </c>
      <c r="U8540" s="4">
        <f>IF(R8540&lt;=$B$4,SQRT(R8540)*SIN(S8540),NA())</f>
        <v/>
      </c>
      <c r="V8540" s="9">
        <f>PI()*SQRT(R8540)^2</f>
        <v/>
      </c>
    </row>
    <row r="8541">
      <c r="R8541" s="3">
        <f>R8540+1</f>
        <v/>
      </c>
      <c r="S8541" s="4">
        <f>2*PI()*MOD(R8541*2654435769,4294967296)/4294967296</f>
        <v/>
      </c>
      <c r="T8541" s="4">
        <f>IF(R8541&lt;=$B$4,SQRT(R8541)*COS(S8541),NA())</f>
        <v/>
      </c>
      <c r="U8541" s="4">
        <f>IF(R8541&lt;=$B$4,SQRT(R8541)*SIN(S8541),NA())</f>
        <v/>
      </c>
      <c r="V8541" s="9">
        <f>PI()*SQRT(R8541)^2</f>
        <v/>
      </c>
    </row>
    <row r="8542">
      <c r="R8542" s="3">
        <f>R8541+1</f>
        <v/>
      </c>
      <c r="S8542" s="4">
        <f>2*PI()*MOD(R8542*2654435769,4294967296)/4294967296</f>
        <v/>
      </c>
      <c r="T8542" s="4">
        <f>IF(R8542&lt;=$B$4,SQRT(R8542)*COS(S8542),NA())</f>
        <v/>
      </c>
      <c r="U8542" s="4">
        <f>IF(R8542&lt;=$B$4,SQRT(R8542)*SIN(S8542),NA())</f>
        <v/>
      </c>
      <c r="V8542" s="9">
        <f>PI()*SQRT(R8542)^2</f>
        <v/>
      </c>
    </row>
    <row r="8543">
      <c r="R8543" s="3">
        <f>R8542+1</f>
        <v/>
      </c>
      <c r="S8543" s="4">
        <f>2*PI()*MOD(R8543*2654435769,4294967296)/4294967296</f>
        <v/>
      </c>
      <c r="T8543" s="4">
        <f>IF(R8543&lt;=$B$4,SQRT(R8543)*COS(S8543),NA())</f>
        <v/>
      </c>
      <c r="U8543" s="4">
        <f>IF(R8543&lt;=$B$4,SQRT(R8543)*SIN(S8543),NA())</f>
        <v/>
      </c>
      <c r="V8543" s="9">
        <f>PI()*SQRT(R8543)^2</f>
        <v/>
      </c>
    </row>
    <row r="8544">
      <c r="R8544" s="3">
        <f>R8543+1</f>
        <v/>
      </c>
      <c r="S8544" s="4">
        <f>2*PI()*MOD(R8544*2654435769,4294967296)/4294967296</f>
        <v/>
      </c>
      <c r="T8544" s="4">
        <f>IF(R8544&lt;=$B$4,SQRT(R8544)*COS(S8544),NA())</f>
        <v/>
      </c>
      <c r="U8544" s="4">
        <f>IF(R8544&lt;=$B$4,SQRT(R8544)*SIN(S8544),NA())</f>
        <v/>
      </c>
      <c r="V8544" s="9">
        <f>PI()*SQRT(R8544)^2</f>
        <v/>
      </c>
    </row>
    <row r="8545">
      <c r="R8545" s="3">
        <f>R8544+1</f>
        <v/>
      </c>
      <c r="S8545" s="4">
        <f>2*PI()*MOD(R8545*2654435769,4294967296)/4294967296</f>
        <v/>
      </c>
      <c r="T8545" s="4">
        <f>IF(R8545&lt;=$B$4,SQRT(R8545)*COS(S8545),NA())</f>
        <v/>
      </c>
      <c r="U8545" s="4">
        <f>IF(R8545&lt;=$B$4,SQRT(R8545)*SIN(S8545),NA())</f>
        <v/>
      </c>
      <c r="V8545" s="9">
        <f>PI()*SQRT(R8545)^2</f>
        <v/>
      </c>
    </row>
    <row r="8546">
      <c r="R8546" s="3">
        <f>R8545+1</f>
        <v/>
      </c>
      <c r="S8546" s="4">
        <f>2*PI()*MOD(R8546*2654435769,4294967296)/4294967296</f>
        <v/>
      </c>
      <c r="T8546" s="4">
        <f>IF(R8546&lt;=$B$4,SQRT(R8546)*COS(S8546),NA())</f>
        <v/>
      </c>
      <c r="U8546" s="4">
        <f>IF(R8546&lt;=$B$4,SQRT(R8546)*SIN(S8546),NA())</f>
        <v/>
      </c>
      <c r="V8546" s="9">
        <f>PI()*SQRT(R8546)^2</f>
        <v/>
      </c>
    </row>
    <row r="8547">
      <c r="R8547" s="3">
        <f>R8546+1</f>
        <v/>
      </c>
      <c r="S8547" s="4">
        <f>2*PI()*MOD(R8547*2654435769,4294967296)/4294967296</f>
        <v/>
      </c>
      <c r="T8547" s="4">
        <f>IF(R8547&lt;=$B$4,SQRT(R8547)*COS(S8547),NA())</f>
        <v/>
      </c>
      <c r="U8547" s="4">
        <f>IF(R8547&lt;=$B$4,SQRT(R8547)*SIN(S8547),NA())</f>
        <v/>
      </c>
      <c r="V8547" s="9">
        <f>PI()*SQRT(R8547)^2</f>
        <v/>
      </c>
    </row>
    <row r="8548">
      <c r="R8548" s="3">
        <f>R8547+1</f>
        <v/>
      </c>
      <c r="S8548" s="4">
        <f>2*PI()*MOD(R8548*2654435769,4294967296)/4294967296</f>
        <v/>
      </c>
      <c r="T8548" s="4">
        <f>IF(R8548&lt;=$B$4,SQRT(R8548)*COS(S8548),NA())</f>
        <v/>
      </c>
      <c r="U8548" s="4">
        <f>IF(R8548&lt;=$B$4,SQRT(R8548)*SIN(S8548),NA())</f>
        <v/>
      </c>
      <c r="V8548" s="9">
        <f>PI()*SQRT(R8548)^2</f>
        <v/>
      </c>
    </row>
    <row r="8549">
      <c r="R8549" s="3">
        <f>R8548+1</f>
        <v/>
      </c>
      <c r="S8549" s="4">
        <f>2*PI()*MOD(R8549*2654435769,4294967296)/4294967296</f>
        <v/>
      </c>
      <c r="T8549" s="4">
        <f>IF(R8549&lt;=$B$4,SQRT(R8549)*COS(S8549),NA())</f>
        <v/>
      </c>
      <c r="U8549" s="4">
        <f>IF(R8549&lt;=$B$4,SQRT(R8549)*SIN(S8549),NA())</f>
        <v/>
      </c>
      <c r="V8549" s="9">
        <f>PI()*SQRT(R8549)^2</f>
        <v/>
      </c>
    </row>
    <row r="8550">
      <c r="R8550" s="3">
        <f>R8549+1</f>
        <v/>
      </c>
      <c r="S8550" s="4">
        <f>2*PI()*MOD(R8550*2654435769,4294967296)/4294967296</f>
        <v/>
      </c>
      <c r="T8550" s="4">
        <f>IF(R8550&lt;=$B$4,SQRT(R8550)*COS(S8550),NA())</f>
        <v/>
      </c>
      <c r="U8550" s="4">
        <f>IF(R8550&lt;=$B$4,SQRT(R8550)*SIN(S8550),NA())</f>
        <v/>
      </c>
      <c r="V8550" s="9">
        <f>PI()*SQRT(R8550)^2</f>
        <v/>
      </c>
    </row>
    <row r="8551">
      <c r="R8551" s="3">
        <f>R8550+1</f>
        <v/>
      </c>
      <c r="S8551" s="4">
        <f>2*PI()*MOD(R8551*2654435769,4294967296)/4294967296</f>
        <v/>
      </c>
      <c r="T8551" s="4">
        <f>IF(R8551&lt;=$B$4,SQRT(R8551)*COS(S8551),NA())</f>
        <v/>
      </c>
      <c r="U8551" s="4">
        <f>IF(R8551&lt;=$B$4,SQRT(R8551)*SIN(S8551),NA())</f>
        <v/>
      </c>
      <c r="V8551" s="9">
        <f>PI()*SQRT(R8551)^2</f>
        <v/>
      </c>
    </row>
    <row r="8552">
      <c r="R8552" s="3">
        <f>R8551+1</f>
        <v/>
      </c>
      <c r="S8552" s="4">
        <f>2*PI()*MOD(R8552*2654435769,4294967296)/4294967296</f>
        <v/>
      </c>
      <c r="T8552" s="4">
        <f>IF(R8552&lt;=$B$4,SQRT(R8552)*COS(S8552),NA())</f>
        <v/>
      </c>
      <c r="U8552" s="4">
        <f>IF(R8552&lt;=$B$4,SQRT(R8552)*SIN(S8552),NA())</f>
        <v/>
      </c>
      <c r="V8552" s="9">
        <f>PI()*SQRT(R8552)^2</f>
        <v/>
      </c>
    </row>
    <row r="8553">
      <c r="R8553" s="3">
        <f>R8552+1</f>
        <v/>
      </c>
      <c r="S8553" s="4">
        <f>2*PI()*MOD(R8553*2654435769,4294967296)/4294967296</f>
        <v/>
      </c>
      <c r="T8553" s="4">
        <f>IF(R8553&lt;=$B$4,SQRT(R8553)*COS(S8553),NA())</f>
        <v/>
      </c>
      <c r="U8553" s="4">
        <f>IF(R8553&lt;=$B$4,SQRT(R8553)*SIN(S8553),NA())</f>
        <v/>
      </c>
      <c r="V8553" s="9">
        <f>PI()*SQRT(R8553)^2</f>
        <v/>
      </c>
    </row>
    <row r="8554">
      <c r="R8554" s="3">
        <f>R8553+1</f>
        <v/>
      </c>
      <c r="S8554" s="4">
        <f>2*PI()*MOD(R8554*2654435769,4294967296)/4294967296</f>
        <v/>
      </c>
      <c r="T8554" s="4">
        <f>IF(R8554&lt;=$B$4,SQRT(R8554)*COS(S8554),NA())</f>
        <v/>
      </c>
      <c r="U8554" s="4">
        <f>IF(R8554&lt;=$B$4,SQRT(R8554)*SIN(S8554),NA())</f>
        <v/>
      </c>
      <c r="V8554" s="9">
        <f>PI()*SQRT(R8554)^2</f>
        <v/>
      </c>
    </row>
    <row r="8555">
      <c r="R8555" s="3">
        <f>R8554+1</f>
        <v/>
      </c>
      <c r="S8555" s="4">
        <f>2*PI()*MOD(R8555*2654435769,4294967296)/4294967296</f>
        <v/>
      </c>
      <c r="T8555" s="4">
        <f>IF(R8555&lt;=$B$4,SQRT(R8555)*COS(S8555),NA())</f>
        <v/>
      </c>
      <c r="U8555" s="4">
        <f>IF(R8555&lt;=$B$4,SQRT(R8555)*SIN(S8555),NA())</f>
        <v/>
      </c>
      <c r="V8555" s="9">
        <f>PI()*SQRT(R8555)^2</f>
        <v/>
      </c>
    </row>
    <row r="8556">
      <c r="R8556" s="3">
        <f>R8555+1</f>
        <v/>
      </c>
      <c r="S8556" s="4">
        <f>2*PI()*MOD(R8556*2654435769,4294967296)/4294967296</f>
        <v/>
      </c>
      <c r="T8556" s="4">
        <f>IF(R8556&lt;=$B$4,SQRT(R8556)*COS(S8556),NA())</f>
        <v/>
      </c>
      <c r="U8556" s="4">
        <f>IF(R8556&lt;=$B$4,SQRT(R8556)*SIN(S8556),NA())</f>
        <v/>
      </c>
      <c r="V8556" s="9">
        <f>PI()*SQRT(R8556)^2</f>
        <v/>
      </c>
    </row>
    <row r="8557">
      <c r="R8557" s="3">
        <f>R8556+1</f>
        <v/>
      </c>
      <c r="S8557" s="4">
        <f>2*PI()*MOD(R8557*2654435769,4294967296)/4294967296</f>
        <v/>
      </c>
      <c r="T8557" s="4">
        <f>IF(R8557&lt;=$B$4,SQRT(R8557)*COS(S8557),NA())</f>
        <v/>
      </c>
      <c r="U8557" s="4">
        <f>IF(R8557&lt;=$B$4,SQRT(R8557)*SIN(S8557),NA())</f>
        <v/>
      </c>
      <c r="V8557" s="9">
        <f>PI()*SQRT(R8557)^2</f>
        <v/>
      </c>
    </row>
    <row r="8558">
      <c r="R8558" s="3">
        <f>R8557+1</f>
        <v/>
      </c>
      <c r="S8558" s="4">
        <f>2*PI()*MOD(R8558*2654435769,4294967296)/4294967296</f>
        <v/>
      </c>
      <c r="T8558" s="4">
        <f>IF(R8558&lt;=$B$4,SQRT(R8558)*COS(S8558),NA())</f>
        <v/>
      </c>
      <c r="U8558" s="4">
        <f>IF(R8558&lt;=$B$4,SQRT(R8558)*SIN(S8558),NA())</f>
        <v/>
      </c>
      <c r="V8558" s="9">
        <f>PI()*SQRT(R8558)^2</f>
        <v/>
      </c>
    </row>
    <row r="8559">
      <c r="R8559" s="3">
        <f>R8558+1</f>
        <v/>
      </c>
      <c r="S8559" s="4">
        <f>2*PI()*MOD(R8559*2654435769,4294967296)/4294967296</f>
        <v/>
      </c>
      <c r="T8559" s="4">
        <f>IF(R8559&lt;=$B$4,SQRT(R8559)*COS(S8559),NA())</f>
        <v/>
      </c>
      <c r="U8559" s="4">
        <f>IF(R8559&lt;=$B$4,SQRT(R8559)*SIN(S8559),NA())</f>
        <v/>
      </c>
      <c r="V8559" s="9">
        <f>PI()*SQRT(R8559)^2</f>
        <v/>
      </c>
    </row>
    <row r="8560">
      <c r="R8560" s="3">
        <f>R8559+1</f>
        <v/>
      </c>
      <c r="S8560" s="4">
        <f>2*PI()*MOD(R8560*2654435769,4294967296)/4294967296</f>
        <v/>
      </c>
      <c r="T8560" s="4">
        <f>IF(R8560&lt;=$B$4,SQRT(R8560)*COS(S8560),NA())</f>
        <v/>
      </c>
      <c r="U8560" s="4">
        <f>IF(R8560&lt;=$B$4,SQRT(R8560)*SIN(S8560),NA())</f>
        <v/>
      </c>
      <c r="V8560" s="9">
        <f>PI()*SQRT(R8560)^2</f>
        <v/>
      </c>
    </row>
    <row r="8561">
      <c r="R8561" s="3">
        <f>R8560+1</f>
        <v/>
      </c>
      <c r="S8561" s="4">
        <f>2*PI()*MOD(R8561*2654435769,4294967296)/4294967296</f>
        <v/>
      </c>
      <c r="T8561" s="4">
        <f>IF(R8561&lt;=$B$4,SQRT(R8561)*COS(S8561),NA())</f>
        <v/>
      </c>
      <c r="U8561" s="4">
        <f>IF(R8561&lt;=$B$4,SQRT(R8561)*SIN(S8561),NA())</f>
        <v/>
      </c>
      <c r="V8561" s="9">
        <f>PI()*SQRT(R8561)^2</f>
        <v/>
      </c>
    </row>
    <row r="8562">
      <c r="R8562" s="3">
        <f>R8561+1</f>
        <v/>
      </c>
      <c r="S8562" s="4">
        <f>2*PI()*MOD(R8562*2654435769,4294967296)/4294967296</f>
        <v/>
      </c>
      <c r="T8562" s="4">
        <f>IF(R8562&lt;=$B$4,SQRT(R8562)*COS(S8562),NA())</f>
        <v/>
      </c>
      <c r="U8562" s="4">
        <f>IF(R8562&lt;=$B$4,SQRT(R8562)*SIN(S8562),NA())</f>
        <v/>
      </c>
      <c r="V8562" s="9">
        <f>PI()*SQRT(R8562)^2</f>
        <v/>
      </c>
    </row>
    <row r="8563">
      <c r="R8563" s="3">
        <f>R8562+1</f>
        <v/>
      </c>
      <c r="S8563" s="4">
        <f>2*PI()*MOD(R8563*2654435769,4294967296)/4294967296</f>
        <v/>
      </c>
      <c r="T8563" s="4">
        <f>IF(R8563&lt;=$B$4,SQRT(R8563)*COS(S8563),NA())</f>
        <v/>
      </c>
      <c r="U8563" s="4">
        <f>IF(R8563&lt;=$B$4,SQRT(R8563)*SIN(S8563),NA())</f>
        <v/>
      </c>
      <c r="V8563" s="9">
        <f>PI()*SQRT(R8563)^2</f>
        <v/>
      </c>
    </row>
    <row r="8564">
      <c r="R8564" s="3">
        <f>R8563+1</f>
        <v/>
      </c>
      <c r="S8564" s="4">
        <f>2*PI()*MOD(R8564*2654435769,4294967296)/4294967296</f>
        <v/>
      </c>
      <c r="T8564" s="4">
        <f>IF(R8564&lt;=$B$4,SQRT(R8564)*COS(S8564),NA())</f>
        <v/>
      </c>
      <c r="U8564" s="4">
        <f>IF(R8564&lt;=$B$4,SQRT(R8564)*SIN(S8564),NA())</f>
        <v/>
      </c>
      <c r="V8564" s="9">
        <f>PI()*SQRT(R8564)^2</f>
        <v/>
      </c>
    </row>
    <row r="8565">
      <c r="R8565" s="3">
        <f>R8564+1</f>
        <v/>
      </c>
      <c r="S8565" s="4">
        <f>2*PI()*MOD(R8565*2654435769,4294967296)/4294967296</f>
        <v/>
      </c>
      <c r="T8565" s="4">
        <f>IF(R8565&lt;=$B$4,SQRT(R8565)*COS(S8565),NA())</f>
        <v/>
      </c>
      <c r="U8565" s="4">
        <f>IF(R8565&lt;=$B$4,SQRT(R8565)*SIN(S8565),NA())</f>
        <v/>
      </c>
      <c r="V8565" s="9">
        <f>PI()*SQRT(R8565)^2</f>
        <v/>
      </c>
    </row>
    <row r="8566">
      <c r="R8566" s="3">
        <f>R8565+1</f>
        <v/>
      </c>
      <c r="S8566" s="4">
        <f>2*PI()*MOD(R8566*2654435769,4294967296)/4294967296</f>
        <v/>
      </c>
      <c r="T8566" s="4">
        <f>IF(R8566&lt;=$B$4,SQRT(R8566)*COS(S8566),NA())</f>
        <v/>
      </c>
      <c r="U8566" s="4">
        <f>IF(R8566&lt;=$B$4,SQRT(R8566)*SIN(S8566),NA())</f>
        <v/>
      </c>
      <c r="V8566" s="9">
        <f>PI()*SQRT(R8566)^2</f>
        <v/>
      </c>
    </row>
    <row r="8567">
      <c r="R8567" s="3">
        <f>R8566+1</f>
        <v/>
      </c>
      <c r="S8567" s="4">
        <f>2*PI()*MOD(R8567*2654435769,4294967296)/4294967296</f>
        <v/>
      </c>
      <c r="T8567" s="4">
        <f>IF(R8567&lt;=$B$4,SQRT(R8567)*COS(S8567),NA())</f>
        <v/>
      </c>
      <c r="U8567" s="4">
        <f>IF(R8567&lt;=$B$4,SQRT(R8567)*SIN(S8567),NA())</f>
        <v/>
      </c>
      <c r="V8567" s="9">
        <f>PI()*SQRT(R8567)^2</f>
        <v/>
      </c>
    </row>
    <row r="8568">
      <c r="R8568" s="3">
        <f>R8567+1</f>
        <v/>
      </c>
      <c r="S8568" s="4">
        <f>2*PI()*MOD(R8568*2654435769,4294967296)/4294967296</f>
        <v/>
      </c>
      <c r="T8568" s="4">
        <f>IF(R8568&lt;=$B$4,SQRT(R8568)*COS(S8568),NA())</f>
        <v/>
      </c>
      <c r="U8568" s="4">
        <f>IF(R8568&lt;=$B$4,SQRT(R8568)*SIN(S8568),NA())</f>
        <v/>
      </c>
      <c r="V8568" s="9">
        <f>PI()*SQRT(R8568)^2</f>
        <v/>
      </c>
    </row>
    <row r="8569">
      <c r="R8569" s="3">
        <f>R8568+1</f>
        <v/>
      </c>
      <c r="S8569" s="4">
        <f>2*PI()*MOD(R8569*2654435769,4294967296)/4294967296</f>
        <v/>
      </c>
      <c r="T8569" s="4">
        <f>IF(R8569&lt;=$B$4,SQRT(R8569)*COS(S8569),NA())</f>
        <v/>
      </c>
      <c r="U8569" s="4">
        <f>IF(R8569&lt;=$B$4,SQRT(R8569)*SIN(S8569),NA())</f>
        <v/>
      </c>
      <c r="V8569" s="9">
        <f>PI()*SQRT(R8569)^2</f>
        <v/>
      </c>
    </row>
    <row r="8570">
      <c r="R8570" s="3">
        <f>R8569+1</f>
        <v/>
      </c>
      <c r="S8570" s="4">
        <f>2*PI()*MOD(R8570*2654435769,4294967296)/4294967296</f>
        <v/>
      </c>
      <c r="T8570" s="4">
        <f>IF(R8570&lt;=$B$4,SQRT(R8570)*COS(S8570),NA())</f>
        <v/>
      </c>
      <c r="U8570" s="4">
        <f>IF(R8570&lt;=$B$4,SQRT(R8570)*SIN(S8570),NA())</f>
        <v/>
      </c>
      <c r="V8570" s="9">
        <f>PI()*SQRT(R8570)^2</f>
        <v/>
      </c>
    </row>
    <row r="8571">
      <c r="R8571" s="3">
        <f>R8570+1</f>
        <v/>
      </c>
      <c r="S8571" s="4">
        <f>2*PI()*MOD(R8571*2654435769,4294967296)/4294967296</f>
        <v/>
      </c>
      <c r="T8571" s="4">
        <f>IF(R8571&lt;=$B$4,SQRT(R8571)*COS(S8571),NA())</f>
        <v/>
      </c>
      <c r="U8571" s="4">
        <f>IF(R8571&lt;=$B$4,SQRT(R8571)*SIN(S8571),NA())</f>
        <v/>
      </c>
      <c r="V8571" s="9">
        <f>PI()*SQRT(R8571)^2</f>
        <v/>
      </c>
    </row>
    <row r="8572">
      <c r="R8572" s="3">
        <f>R8571+1</f>
        <v/>
      </c>
      <c r="S8572" s="4">
        <f>2*PI()*MOD(R8572*2654435769,4294967296)/4294967296</f>
        <v/>
      </c>
      <c r="T8572" s="4">
        <f>IF(R8572&lt;=$B$4,SQRT(R8572)*COS(S8572),NA())</f>
        <v/>
      </c>
      <c r="U8572" s="4">
        <f>IF(R8572&lt;=$B$4,SQRT(R8572)*SIN(S8572),NA())</f>
        <v/>
      </c>
      <c r="V8572" s="9">
        <f>PI()*SQRT(R8572)^2</f>
        <v/>
      </c>
    </row>
    <row r="8573">
      <c r="R8573" s="3">
        <f>R8572+1</f>
        <v/>
      </c>
      <c r="S8573" s="4">
        <f>2*PI()*MOD(R8573*2654435769,4294967296)/4294967296</f>
        <v/>
      </c>
      <c r="T8573" s="4">
        <f>IF(R8573&lt;=$B$4,SQRT(R8573)*COS(S8573),NA())</f>
        <v/>
      </c>
      <c r="U8573" s="4">
        <f>IF(R8573&lt;=$B$4,SQRT(R8573)*SIN(S8573),NA())</f>
        <v/>
      </c>
      <c r="V8573" s="9">
        <f>PI()*SQRT(R8573)^2</f>
        <v/>
      </c>
    </row>
    <row r="8574">
      <c r="R8574" s="3">
        <f>R8573+1</f>
        <v/>
      </c>
      <c r="S8574" s="4">
        <f>2*PI()*MOD(R8574*2654435769,4294967296)/4294967296</f>
        <v/>
      </c>
      <c r="T8574" s="4">
        <f>IF(R8574&lt;=$B$4,SQRT(R8574)*COS(S8574),NA())</f>
        <v/>
      </c>
      <c r="U8574" s="4">
        <f>IF(R8574&lt;=$B$4,SQRT(R8574)*SIN(S8574),NA())</f>
        <v/>
      </c>
      <c r="V8574" s="9">
        <f>PI()*SQRT(R8574)^2</f>
        <v/>
      </c>
    </row>
    <row r="8575">
      <c r="R8575" s="3">
        <f>R8574+1</f>
        <v/>
      </c>
      <c r="S8575" s="4">
        <f>2*PI()*MOD(R8575*2654435769,4294967296)/4294967296</f>
        <v/>
      </c>
      <c r="T8575" s="4">
        <f>IF(R8575&lt;=$B$4,SQRT(R8575)*COS(S8575),NA())</f>
        <v/>
      </c>
      <c r="U8575" s="4">
        <f>IF(R8575&lt;=$B$4,SQRT(R8575)*SIN(S8575),NA())</f>
        <v/>
      </c>
      <c r="V8575" s="9">
        <f>PI()*SQRT(R8575)^2</f>
        <v/>
      </c>
    </row>
    <row r="8576">
      <c r="R8576" s="3">
        <f>R8575+1</f>
        <v/>
      </c>
      <c r="S8576" s="4">
        <f>2*PI()*MOD(R8576*2654435769,4294967296)/4294967296</f>
        <v/>
      </c>
      <c r="T8576" s="4">
        <f>IF(R8576&lt;=$B$4,SQRT(R8576)*COS(S8576),NA())</f>
        <v/>
      </c>
      <c r="U8576" s="4">
        <f>IF(R8576&lt;=$B$4,SQRT(R8576)*SIN(S8576),NA())</f>
        <v/>
      </c>
      <c r="V8576" s="9">
        <f>PI()*SQRT(R8576)^2</f>
        <v/>
      </c>
    </row>
    <row r="8577">
      <c r="R8577" s="3">
        <f>R8576+1</f>
        <v/>
      </c>
      <c r="S8577" s="4">
        <f>2*PI()*MOD(R8577*2654435769,4294967296)/4294967296</f>
        <v/>
      </c>
      <c r="T8577" s="4">
        <f>IF(R8577&lt;=$B$4,SQRT(R8577)*COS(S8577),NA())</f>
        <v/>
      </c>
      <c r="U8577" s="4">
        <f>IF(R8577&lt;=$B$4,SQRT(R8577)*SIN(S8577),NA())</f>
        <v/>
      </c>
      <c r="V8577" s="9">
        <f>PI()*SQRT(R8577)^2</f>
        <v/>
      </c>
    </row>
    <row r="8578">
      <c r="R8578" s="3">
        <f>R8577+1</f>
        <v/>
      </c>
      <c r="S8578" s="4">
        <f>2*PI()*MOD(R8578*2654435769,4294967296)/4294967296</f>
        <v/>
      </c>
      <c r="T8578" s="4">
        <f>IF(R8578&lt;=$B$4,SQRT(R8578)*COS(S8578),NA())</f>
        <v/>
      </c>
      <c r="U8578" s="4">
        <f>IF(R8578&lt;=$B$4,SQRT(R8578)*SIN(S8578),NA())</f>
        <v/>
      </c>
      <c r="V8578" s="9">
        <f>PI()*SQRT(R8578)^2</f>
        <v/>
      </c>
    </row>
    <row r="8579">
      <c r="R8579" s="3">
        <f>R8578+1</f>
        <v/>
      </c>
      <c r="S8579" s="4">
        <f>2*PI()*MOD(R8579*2654435769,4294967296)/4294967296</f>
        <v/>
      </c>
      <c r="T8579" s="4">
        <f>IF(R8579&lt;=$B$4,SQRT(R8579)*COS(S8579),NA())</f>
        <v/>
      </c>
      <c r="U8579" s="4">
        <f>IF(R8579&lt;=$B$4,SQRT(R8579)*SIN(S8579),NA())</f>
        <v/>
      </c>
      <c r="V8579" s="9">
        <f>PI()*SQRT(R8579)^2</f>
        <v/>
      </c>
    </row>
    <row r="8580">
      <c r="R8580" s="3">
        <f>R8579+1</f>
        <v/>
      </c>
      <c r="S8580" s="4">
        <f>2*PI()*MOD(R8580*2654435769,4294967296)/4294967296</f>
        <v/>
      </c>
      <c r="T8580" s="4">
        <f>IF(R8580&lt;=$B$4,SQRT(R8580)*COS(S8580),NA())</f>
        <v/>
      </c>
      <c r="U8580" s="4">
        <f>IF(R8580&lt;=$B$4,SQRT(R8580)*SIN(S8580),NA())</f>
        <v/>
      </c>
      <c r="V8580" s="9">
        <f>PI()*SQRT(R8580)^2</f>
        <v/>
      </c>
    </row>
    <row r="8581">
      <c r="R8581" s="3">
        <f>R8580+1</f>
        <v/>
      </c>
      <c r="S8581" s="4">
        <f>2*PI()*MOD(R8581*2654435769,4294967296)/4294967296</f>
        <v/>
      </c>
      <c r="T8581" s="4">
        <f>IF(R8581&lt;=$B$4,SQRT(R8581)*COS(S8581),NA())</f>
        <v/>
      </c>
      <c r="U8581" s="4">
        <f>IF(R8581&lt;=$B$4,SQRT(R8581)*SIN(S8581),NA())</f>
        <v/>
      </c>
      <c r="V8581" s="9">
        <f>PI()*SQRT(R8581)^2</f>
        <v/>
      </c>
    </row>
    <row r="8582">
      <c r="R8582" s="3">
        <f>R8581+1</f>
        <v/>
      </c>
      <c r="S8582" s="4">
        <f>2*PI()*MOD(R8582*2654435769,4294967296)/4294967296</f>
        <v/>
      </c>
      <c r="T8582" s="4">
        <f>IF(R8582&lt;=$B$4,SQRT(R8582)*COS(S8582),NA())</f>
        <v/>
      </c>
      <c r="U8582" s="4">
        <f>IF(R8582&lt;=$B$4,SQRT(R8582)*SIN(S8582),NA())</f>
        <v/>
      </c>
      <c r="V8582" s="9">
        <f>PI()*SQRT(R8582)^2</f>
        <v/>
      </c>
    </row>
    <row r="8583">
      <c r="R8583" s="3">
        <f>R8582+1</f>
        <v/>
      </c>
      <c r="S8583" s="4">
        <f>2*PI()*MOD(R8583*2654435769,4294967296)/4294967296</f>
        <v/>
      </c>
      <c r="T8583" s="4">
        <f>IF(R8583&lt;=$B$4,SQRT(R8583)*COS(S8583),NA())</f>
        <v/>
      </c>
      <c r="U8583" s="4">
        <f>IF(R8583&lt;=$B$4,SQRT(R8583)*SIN(S8583),NA())</f>
        <v/>
      </c>
      <c r="V8583" s="9">
        <f>PI()*SQRT(R8583)^2</f>
        <v/>
      </c>
    </row>
    <row r="8584">
      <c r="R8584" s="3">
        <f>R8583+1</f>
        <v/>
      </c>
      <c r="S8584" s="4">
        <f>2*PI()*MOD(R8584*2654435769,4294967296)/4294967296</f>
        <v/>
      </c>
      <c r="T8584" s="4">
        <f>IF(R8584&lt;=$B$4,SQRT(R8584)*COS(S8584),NA())</f>
        <v/>
      </c>
      <c r="U8584" s="4">
        <f>IF(R8584&lt;=$B$4,SQRT(R8584)*SIN(S8584),NA())</f>
        <v/>
      </c>
      <c r="V8584" s="9">
        <f>PI()*SQRT(R8584)^2</f>
        <v/>
      </c>
    </row>
    <row r="8585">
      <c r="R8585" s="3">
        <f>R8584+1</f>
        <v/>
      </c>
      <c r="S8585" s="4">
        <f>2*PI()*MOD(R8585*2654435769,4294967296)/4294967296</f>
        <v/>
      </c>
      <c r="T8585" s="4">
        <f>IF(R8585&lt;=$B$4,SQRT(R8585)*COS(S8585),NA())</f>
        <v/>
      </c>
      <c r="U8585" s="4">
        <f>IF(R8585&lt;=$B$4,SQRT(R8585)*SIN(S8585),NA())</f>
        <v/>
      </c>
      <c r="V8585" s="9">
        <f>PI()*SQRT(R8585)^2</f>
        <v/>
      </c>
    </row>
    <row r="8586">
      <c r="R8586" s="3">
        <f>R8585+1</f>
        <v/>
      </c>
      <c r="S8586" s="4">
        <f>2*PI()*MOD(R8586*2654435769,4294967296)/4294967296</f>
        <v/>
      </c>
      <c r="T8586" s="4">
        <f>IF(R8586&lt;=$B$4,SQRT(R8586)*COS(S8586),NA())</f>
        <v/>
      </c>
      <c r="U8586" s="4">
        <f>IF(R8586&lt;=$B$4,SQRT(R8586)*SIN(S8586),NA())</f>
        <v/>
      </c>
      <c r="V8586" s="9">
        <f>PI()*SQRT(R8586)^2</f>
        <v/>
      </c>
    </row>
    <row r="8587">
      <c r="R8587" s="3">
        <f>R8586+1</f>
        <v/>
      </c>
      <c r="S8587" s="4">
        <f>2*PI()*MOD(R8587*2654435769,4294967296)/4294967296</f>
        <v/>
      </c>
      <c r="T8587" s="4">
        <f>IF(R8587&lt;=$B$4,SQRT(R8587)*COS(S8587),NA())</f>
        <v/>
      </c>
      <c r="U8587" s="4">
        <f>IF(R8587&lt;=$B$4,SQRT(R8587)*SIN(S8587),NA())</f>
        <v/>
      </c>
      <c r="V8587" s="9">
        <f>PI()*SQRT(R8587)^2</f>
        <v/>
      </c>
    </row>
    <row r="8588">
      <c r="R8588" s="3">
        <f>R8587+1</f>
        <v/>
      </c>
      <c r="S8588" s="4">
        <f>2*PI()*MOD(R8588*2654435769,4294967296)/4294967296</f>
        <v/>
      </c>
      <c r="T8588" s="4">
        <f>IF(R8588&lt;=$B$4,SQRT(R8588)*COS(S8588),NA())</f>
        <v/>
      </c>
      <c r="U8588" s="4">
        <f>IF(R8588&lt;=$B$4,SQRT(R8588)*SIN(S8588),NA())</f>
        <v/>
      </c>
      <c r="V8588" s="9">
        <f>PI()*SQRT(R8588)^2</f>
        <v/>
      </c>
    </row>
    <row r="8589">
      <c r="R8589" s="3">
        <f>R8588+1</f>
        <v/>
      </c>
      <c r="S8589" s="4">
        <f>2*PI()*MOD(R8589*2654435769,4294967296)/4294967296</f>
        <v/>
      </c>
      <c r="T8589" s="4">
        <f>IF(R8589&lt;=$B$4,SQRT(R8589)*COS(S8589),NA())</f>
        <v/>
      </c>
      <c r="U8589" s="4">
        <f>IF(R8589&lt;=$B$4,SQRT(R8589)*SIN(S8589),NA())</f>
        <v/>
      </c>
      <c r="V8589" s="9">
        <f>PI()*SQRT(R8589)^2</f>
        <v/>
      </c>
    </row>
    <row r="8590">
      <c r="R8590" s="3">
        <f>R8589+1</f>
        <v/>
      </c>
      <c r="S8590" s="4">
        <f>2*PI()*MOD(R8590*2654435769,4294967296)/4294967296</f>
        <v/>
      </c>
      <c r="T8590" s="4">
        <f>IF(R8590&lt;=$B$4,SQRT(R8590)*COS(S8590),NA())</f>
        <v/>
      </c>
      <c r="U8590" s="4">
        <f>IF(R8590&lt;=$B$4,SQRT(R8590)*SIN(S8590),NA())</f>
        <v/>
      </c>
      <c r="V8590" s="9">
        <f>PI()*SQRT(R8590)^2</f>
        <v/>
      </c>
    </row>
    <row r="8591">
      <c r="R8591" s="3">
        <f>R8590+1</f>
        <v/>
      </c>
      <c r="S8591" s="4">
        <f>2*PI()*MOD(R8591*2654435769,4294967296)/4294967296</f>
        <v/>
      </c>
      <c r="T8591" s="4">
        <f>IF(R8591&lt;=$B$4,SQRT(R8591)*COS(S8591),NA())</f>
        <v/>
      </c>
      <c r="U8591" s="4">
        <f>IF(R8591&lt;=$B$4,SQRT(R8591)*SIN(S8591),NA())</f>
        <v/>
      </c>
      <c r="V8591" s="9">
        <f>PI()*SQRT(R8591)^2</f>
        <v/>
      </c>
    </row>
    <row r="8592">
      <c r="R8592" s="3">
        <f>R8591+1</f>
        <v/>
      </c>
      <c r="S8592" s="4">
        <f>2*PI()*MOD(R8592*2654435769,4294967296)/4294967296</f>
        <v/>
      </c>
      <c r="T8592" s="4">
        <f>IF(R8592&lt;=$B$4,SQRT(R8592)*COS(S8592),NA())</f>
        <v/>
      </c>
      <c r="U8592" s="4">
        <f>IF(R8592&lt;=$B$4,SQRT(R8592)*SIN(S8592),NA())</f>
        <v/>
      </c>
      <c r="V8592" s="9">
        <f>PI()*SQRT(R8592)^2</f>
        <v/>
      </c>
    </row>
    <row r="8593">
      <c r="R8593" s="3">
        <f>R8592+1</f>
        <v/>
      </c>
      <c r="S8593" s="4">
        <f>2*PI()*MOD(R8593*2654435769,4294967296)/4294967296</f>
        <v/>
      </c>
      <c r="T8593" s="4">
        <f>IF(R8593&lt;=$B$4,SQRT(R8593)*COS(S8593),NA())</f>
        <v/>
      </c>
      <c r="U8593" s="4">
        <f>IF(R8593&lt;=$B$4,SQRT(R8593)*SIN(S8593),NA())</f>
        <v/>
      </c>
      <c r="V8593" s="9">
        <f>PI()*SQRT(R8593)^2</f>
        <v/>
      </c>
    </row>
    <row r="8594">
      <c r="R8594" s="3">
        <f>R8593+1</f>
        <v/>
      </c>
      <c r="S8594" s="4">
        <f>2*PI()*MOD(R8594*2654435769,4294967296)/4294967296</f>
        <v/>
      </c>
      <c r="T8594" s="4">
        <f>IF(R8594&lt;=$B$4,SQRT(R8594)*COS(S8594),NA())</f>
        <v/>
      </c>
      <c r="U8594" s="4">
        <f>IF(R8594&lt;=$B$4,SQRT(R8594)*SIN(S8594),NA())</f>
        <v/>
      </c>
      <c r="V8594" s="9">
        <f>PI()*SQRT(R8594)^2</f>
        <v/>
      </c>
    </row>
    <row r="8595">
      <c r="R8595" s="3">
        <f>R8594+1</f>
        <v/>
      </c>
      <c r="S8595" s="4">
        <f>2*PI()*MOD(R8595*2654435769,4294967296)/4294967296</f>
        <v/>
      </c>
      <c r="T8595" s="4">
        <f>IF(R8595&lt;=$B$4,SQRT(R8595)*COS(S8595),NA())</f>
        <v/>
      </c>
      <c r="U8595" s="4">
        <f>IF(R8595&lt;=$B$4,SQRT(R8595)*SIN(S8595),NA())</f>
        <v/>
      </c>
      <c r="V8595" s="9">
        <f>PI()*SQRT(R8595)^2</f>
        <v/>
      </c>
    </row>
    <row r="8596">
      <c r="R8596" s="3">
        <f>R8595+1</f>
        <v/>
      </c>
      <c r="S8596" s="4">
        <f>2*PI()*MOD(R8596*2654435769,4294967296)/4294967296</f>
        <v/>
      </c>
      <c r="T8596" s="4">
        <f>IF(R8596&lt;=$B$4,SQRT(R8596)*COS(S8596),NA())</f>
        <v/>
      </c>
      <c r="U8596" s="4">
        <f>IF(R8596&lt;=$B$4,SQRT(R8596)*SIN(S8596),NA())</f>
        <v/>
      </c>
      <c r="V8596" s="9">
        <f>PI()*SQRT(R8596)^2</f>
        <v/>
      </c>
    </row>
    <row r="8597">
      <c r="R8597" s="3">
        <f>R8596+1</f>
        <v/>
      </c>
      <c r="S8597" s="4">
        <f>2*PI()*MOD(R8597*2654435769,4294967296)/4294967296</f>
        <v/>
      </c>
      <c r="T8597" s="4">
        <f>IF(R8597&lt;=$B$4,SQRT(R8597)*COS(S8597),NA())</f>
        <v/>
      </c>
      <c r="U8597" s="4">
        <f>IF(R8597&lt;=$B$4,SQRT(R8597)*SIN(S8597),NA())</f>
        <v/>
      </c>
      <c r="V8597" s="9">
        <f>PI()*SQRT(R8597)^2</f>
        <v/>
      </c>
    </row>
    <row r="8598">
      <c r="R8598" s="3">
        <f>R8597+1</f>
        <v/>
      </c>
      <c r="S8598" s="4">
        <f>2*PI()*MOD(R8598*2654435769,4294967296)/4294967296</f>
        <v/>
      </c>
      <c r="T8598" s="4">
        <f>IF(R8598&lt;=$B$4,SQRT(R8598)*COS(S8598),NA())</f>
        <v/>
      </c>
      <c r="U8598" s="4">
        <f>IF(R8598&lt;=$B$4,SQRT(R8598)*SIN(S8598),NA())</f>
        <v/>
      </c>
      <c r="V8598" s="9">
        <f>PI()*SQRT(R8598)^2</f>
        <v/>
      </c>
    </row>
    <row r="8599">
      <c r="R8599" s="3">
        <f>R8598+1</f>
        <v/>
      </c>
      <c r="S8599" s="4">
        <f>2*PI()*MOD(R8599*2654435769,4294967296)/4294967296</f>
        <v/>
      </c>
      <c r="T8599" s="4">
        <f>IF(R8599&lt;=$B$4,SQRT(R8599)*COS(S8599),NA())</f>
        <v/>
      </c>
      <c r="U8599" s="4">
        <f>IF(R8599&lt;=$B$4,SQRT(R8599)*SIN(S8599),NA())</f>
        <v/>
      </c>
      <c r="V8599" s="9">
        <f>PI()*SQRT(R8599)^2</f>
        <v/>
      </c>
    </row>
    <row r="8600">
      <c r="R8600" s="3">
        <f>R8599+1</f>
        <v/>
      </c>
      <c r="S8600" s="4">
        <f>2*PI()*MOD(R8600*2654435769,4294967296)/4294967296</f>
        <v/>
      </c>
      <c r="T8600" s="4">
        <f>IF(R8600&lt;=$B$4,SQRT(R8600)*COS(S8600),NA())</f>
        <v/>
      </c>
      <c r="U8600" s="4">
        <f>IF(R8600&lt;=$B$4,SQRT(R8600)*SIN(S8600),NA())</f>
        <v/>
      </c>
      <c r="V8600" s="9">
        <f>PI()*SQRT(R8600)^2</f>
        <v/>
      </c>
    </row>
    <row r="8601">
      <c r="R8601" s="3">
        <f>R8600+1</f>
        <v/>
      </c>
      <c r="S8601" s="4">
        <f>2*PI()*MOD(R8601*2654435769,4294967296)/4294967296</f>
        <v/>
      </c>
      <c r="T8601" s="4">
        <f>IF(R8601&lt;=$B$4,SQRT(R8601)*COS(S8601),NA())</f>
        <v/>
      </c>
      <c r="U8601" s="4">
        <f>IF(R8601&lt;=$B$4,SQRT(R8601)*SIN(S8601),NA())</f>
        <v/>
      </c>
      <c r="V8601" s="9">
        <f>PI()*SQRT(R8601)^2</f>
        <v/>
      </c>
    </row>
    <row r="8602">
      <c r="R8602" s="3">
        <f>R8601+1</f>
        <v/>
      </c>
      <c r="S8602" s="4">
        <f>2*PI()*MOD(R8602*2654435769,4294967296)/4294967296</f>
        <v/>
      </c>
      <c r="T8602" s="4">
        <f>IF(R8602&lt;=$B$4,SQRT(R8602)*COS(S8602),NA())</f>
        <v/>
      </c>
      <c r="U8602" s="4">
        <f>IF(R8602&lt;=$B$4,SQRT(R8602)*SIN(S8602),NA())</f>
        <v/>
      </c>
      <c r="V8602" s="9">
        <f>PI()*SQRT(R8602)^2</f>
        <v/>
      </c>
    </row>
    <row r="8603">
      <c r="R8603" s="3">
        <f>R8602+1</f>
        <v/>
      </c>
      <c r="S8603" s="4">
        <f>2*PI()*MOD(R8603*2654435769,4294967296)/4294967296</f>
        <v/>
      </c>
      <c r="T8603" s="4">
        <f>IF(R8603&lt;=$B$4,SQRT(R8603)*COS(S8603),NA())</f>
        <v/>
      </c>
      <c r="U8603" s="4">
        <f>IF(R8603&lt;=$B$4,SQRT(R8603)*SIN(S8603),NA())</f>
        <v/>
      </c>
      <c r="V8603" s="9">
        <f>PI()*SQRT(R8603)^2</f>
        <v/>
      </c>
    </row>
    <row r="8604">
      <c r="R8604" s="3">
        <f>R8603+1</f>
        <v/>
      </c>
      <c r="S8604" s="4">
        <f>2*PI()*MOD(R8604*2654435769,4294967296)/4294967296</f>
        <v/>
      </c>
      <c r="T8604" s="4">
        <f>IF(R8604&lt;=$B$4,SQRT(R8604)*COS(S8604),NA())</f>
        <v/>
      </c>
      <c r="U8604" s="4">
        <f>IF(R8604&lt;=$B$4,SQRT(R8604)*SIN(S8604),NA())</f>
        <v/>
      </c>
      <c r="V8604" s="9">
        <f>PI()*SQRT(R8604)^2</f>
        <v/>
      </c>
    </row>
    <row r="8605">
      <c r="R8605" s="3">
        <f>R8604+1</f>
        <v/>
      </c>
      <c r="S8605" s="4">
        <f>2*PI()*MOD(R8605*2654435769,4294967296)/4294967296</f>
        <v/>
      </c>
      <c r="T8605" s="4">
        <f>IF(R8605&lt;=$B$4,SQRT(R8605)*COS(S8605),NA())</f>
        <v/>
      </c>
      <c r="U8605" s="4">
        <f>IF(R8605&lt;=$B$4,SQRT(R8605)*SIN(S8605),NA())</f>
        <v/>
      </c>
      <c r="V8605" s="9">
        <f>PI()*SQRT(R8605)^2</f>
        <v/>
      </c>
    </row>
    <row r="8606">
      <c r="R8606" s="3">
        <f>R8605+1</f>
        <v/>
      </c>
      <c r="S8606" s="4">
        <f>2*PI()*MOD(R8606*2654435769,4294967296)/4294967296</f>
        <v/>
      </c>
      <c r="T8606" s="4">
        <f>IF(R8606&lt;=$B$4,SQRT(R8606)*COS(S8606),NA())</f>
        <v/>
      </c>
      <c r="U8606" s="4">
        <f>IF(R8606&lt;=$B$4,SQRT(R8606)*SIN(S8606),NA())</f>
        <v/>
      </c>
      <c r="V8606" s="9">
        <f>PI()*SQRT(R8606)^2</f>
        <v/>
      </c>
    </row>
    <row r="8607">
      <c r="R8607" s="3">
        <f>R8606+1</f>
        <v/>
      </c>
      <c r="S8607" s="4">
        <f>2*PI()*MOD(R8607*2654435769,4294967296)/4294967296</f>
        <v/>
      </c>
      <c r="T8607" s="4">
        <f>IF(R8607&lt;=$B$4,SQRT(R8607)*COS(S8607),NA())</f>
        <v/>
      </c>
      <c r="U8607" s="4">
        <f>IF(R8607&lt;=$B$4,SQRT(R8607)*SIN(S8607),NA())</f>
        <v/>
      </c>
      <c r="V8607" s="9">
        <f>PI()*SQRT(R8607)^2</f>
        <v/>
      </c>
    </row>
    <row r="8608">
      <c r="R8608" s="3">
        <f>R8607+1</f>
        <v/>
      </c>
      <c r="S8608" s="4">
        <f>2*PI()*MOD(R8608*2654435769,4294967296)/4294967296</f>
        <v/>
      </c>
      <c r="T8608" s="4">
        <f>IF(R8608&lt;=$B$4,SQRT(R8608)*COS(S8608),NA())</f>
        <v/>
      </c>
      <c r="U8608" s="4">
        <f>IF(R8608&lt;=$B$4,SQRT(R8608)*SIN(S8608),NA())</f>
        <v/>
      </c>
      <c r="V8608" s="9">
        <f>PI()*SQRT(R8608)^2</f>
        <v/>
      </c>
    </row>
    <row r="8609">
      <c r="R8609" s="3">
        <f>R8608+1</f>
        <v/>
      </c>
      <c r="S8609" s="4">
        <f>2*PI()*MOD(R8609*2654435769,4294967296)/4294967296</f>
        <v/>
      </c>
      <c r="T8609" s="4">
        <f>IF(R8609&lt;=$B$4,SQRT(R8609)*COS(S8609),NA())</f>
        <v/>
      </c>
      <c r="U8609" s="4">
        <f>IF(R8609&lt;=$B$4,SQRT(R8609)*SIN(S8609),NA())</f>
        <v/>
      </c>
      <c r="V8609" s="9">
        <f>PI()*SQRT(R8609)^2</f>
        <v/>
      </c>
    </row>
    <row r="8610">
      <c r="R8610" s="3">
        <f>R8609+1</f>
        <v/>
      </c>
      <c r="S8610" s="4">
        <f>2*PI()*MOD(R8610*2654435769,4294967296)/4294967296</f>
        <v/>
      </c>
      <c r="T8610" s="4">
        <f>IF(R8610&lt;=$B$4,SQRT(R8610)*COS(S8610),NA())</f>
        <v/>
      </c>
      <c r="U8610" s="4">
        <f>IF(R8610&lt;=$B$4,SQRT(R8610)*SIN(S8610),NA())</f>
        <v/>
      </c>
      <c r="V8610" s="9">
        <f>PI()*SQRT(R8610)^2</f>
        <v/>
      </c>
    </row>
    <row r="8611">
      <c r="R8611" s="3">
        <f>R8610+1</f>
        <v/>
      </c>
      <c r="S8611" s="4">
        <f>2*PI()*MOD(R8611*2654435769,4294967296)/4294967296</f>
        <v/>
      </c>
      <c r="T8611" s="4">
        <f>IF(R8611&lt;=$B$4,SQRT(R8611)*COS(S8611),NA())</f>
        <v/>
      </c>
      <c r="U8611" s="4">
        <f>IF(R8611&lt;=$B$4,SQRT(R8611)*SIN(S8611),NA())</f>
        <v/>
      </c>
      <c r="V8611" s="9">
        <f>PI()*SQRT(R8611)^2</f>
        <v/>
      </c>
    </row>
    <row r="8612">
      <c r="R8612" s="3">
        <f>R8611+1</f>
        <v/>
      </c>
      <c r="S8612" s="4">
        <f>2*PI()*MOD(R8612*2654435769,4294967296)/4294967296</f>
        <v/>
      </c>
      <c r="T8612" s="4">
        <f>IF(R8612&lt;=$B$4,SQRT(R8612)*COS(S8612),NA())</f>
        <v/>
      </c>
      <c r="U8612" s="4">
        <f>IF(R8612&lt;=$B$4,SQRT(R8612)*SIN(S8612),NA())</f>
        <v/>
      </c>
      <c r="V8612" s="9">
        <f>PI()*SQRT(R8612)^2</f>
        <v/>
      </c>
    </row>
    <row r="8613">
      <c r="R8613" s="3">
        <f>R8612+1</f>
        <v/>
      </c>
      <c r="S8613" s="4">
        <f>2*PI()*MOD(R8613*2654435769,4294967296)/4294967296</f>
        <v/>
      </c>
      <c r="T8613" s="4">
        <f>IF(R8613&lt;=$B$4,SQRT(R8613)*COS(S8613),NA())</f>
        <v/>
      </c>
      <c r="U8613" s="4">
        <f>IF(R8613&lt;=$B$4,SQRT(R8613)*SIN(S8613),NA())</f>
        <v/>
      </c>
      <c r="V8613" s="9">
        <f>PI()*SQRT(R8613)^2</f>
        <v/>
      </c>
    </row>
    <row r="8614">
      <c r="R8614" s="3">
        <f>R8613+1</f>
        <v/>
      </c>
      <c r="S8614" s="4">
        <f>2*PI()*MOD(R8614*2654435769,4294967296)/4294967296</f>
        <v/>
      </c>
      <c r="T8614" s="4">
        <f>IF(R8614&lt;=$B$4,SQRT(R8614)*COS(S8614),NA())</f>
        <v/>
      </c>
      <c r="U8614" s="4">
        <f>IF(R8614&lt;=$B$4,SQRT(R8614)*SIN(S8614),NA())</f>
        <v/>
      </c>
      <c r="V8614" s="9">
        <f>PI()*SQRT(R8614)^2</f>
        <v/>
      </c>
    </row>
    <row r="8615">
      <c r="R8615" s="3">
        <f>R8614+1</f>
        <v/>
      </c>
      <c r="S8615" s="4">
        <f>2*PI()*MOD(R8615*2654435769,4294967296)/4294967296</f>
        <v/>
      </c>
      <c r="T8615" s="4">
        <f>IF(R8615&lt;=$B$4,SQRT(R8615)*COS(S8615),NA())</f>
        <v/>
      </c>
      <c r="U8615" s="4">
        <f>IF(R8615&lt;=$B$4,SQRT(R8615)*SIN(S8615),NA())</f>
        <v/>
      </c>
      <c r="V8615" s="9">
        <f>PI()*SQRT(R8615)^2</f>
        <v/>
      </c>
    </row>
    <row r="8616">
      <c r="R8616" s="3">
        <f>R8615+1</f>
        <v/>
      </c>
      <c r="S8616" s="4">
        <f>2*PI()*MOD(R8616*2654435769,4294967296)/4294967296</f>
        <v/>
      </c>
      <c r="T8616" s="4">
        <f>IF(R8616&lt;=$B$4,SQRT(R8616)*COS(S8616),NA())</f>
        <v/>
      </c>
      <c r="U8616" s="4">
        <f>IF(R8616&lt;=$B$4,SQRT(R8616)*SIN(S8616),NA())</f>
        <v/>
      </c>
      <c r="V8616" s="9">
        <f>PI()*SQRT(R8616)^2</f>
        <v/>
      </c>
    </row>
    <row r="8617">
      <c r="R8617" s="3">
        <f>R8616+1</f>
        <v/>
      </c>
      <c r="S8617" s="4">
        <f>2*PI()*MOD(R8617*2654435769,4294967296)/4294967296</f>
        <v/>
      </c>
      <c r="T8617" s="4">
        <f>IF(R8617&lt;=$B$4,SQRT(R8617)*COS(S8617),NA())</f>
        <v/>
      </c>
      <c r="U8617" s="4">
        <f>IF(R8617&lt;=$B$4,SQRT(R8617)*SIN(S8617),NA())</f>
        <v/>
      </c>
      <c r="V8617" s="9">
        <f>PI()*SQRT(R8617)^2</f>
        <v/>
      </c>
    </row>
    <row r="8618">
      <c r="R8618" s="3">
        <f>R8617+1</f>
        <v/>
      </c>
      <c r="S8618" s="4">
        <f>2*PI()*MOD(R8618*2654435769,4294967296)/4294967296</f>
        <v/>
      </c>
      <c r="T8618" s="4">
        <f>IF(R8618&lt;=$B$4,SQRT(R8618)*COS(S8618),NA())</f>
        <v/>
      </c>
      <c r="U8618" s="4">
        <f>IF(R8618&lt;=$B$4,SQRT(R8618)*SIN(S8618),NA())</f>
        <v/>
      </c>
      <c r="V8618" s="9">
        <f>PI()*SQRT(R8618)^2</f>
        <v/>
      </c>
    </row>
    <row r="8619">
      <c r="R8619" s="3">
        <f>R8618+1</f>
        <v/>
      </c>
      <c r="S8619" s="4">
        <f>2*PI()*MOD(R8619*2654435769,4294967296)/4294967296</f>
        <v/>
      </c>
      <c r="T8619" s="4">
        <f>IF(R8619&lt;=$B$4,SQRT(R8619)*COS(S8619),NA())</f>
        <v/>
      </c>
      <c r="U8619" s="4">
        <f>IF(R8619&lt;=$B$4,SQRT(R8619)*SIN(S8619),NA())</f>
        <v/>
      </c>
      <c r="V8619" s="9">
        <f>PI()*SQRT(R8619)^2</f>
        <v/>
      </c>
    </row>
    <row r="8620">
      <c r="R8620" s="3">
        <f>R8619+1</f>
        <v/>
      </c>
      <c r="S8620" s="4">
        <f>2*PI()*MOD(R8620*2654435769,4294967296)/4294967296</f>
        <v/>
      </c>
      <c r="T8620" s="4">
        <f>IF(R8620&lt;=$B$4,SQRT(R8620)*COS(S8620),NA())</f>
        <v/>
      </c>
      <c r="U8620" s="4">
        <f>IF(R8620&lt;=$B$4,SQRT(R8620)*SIN(S8620),NA())</f>
        <v/>
      </c>
      <c r="V8620" s="9">
        <f>PI()*SQRT(R8620)^2</f>
        <v/>
      </c>
    </row>
    <row r="8621">
      <c r="R8621" s="3">
        <f>R8620+1</f>
        <v/>
      </c>
      <c r="S8621" s="4">
        <f>2*PI()*MOD(R8621*2654435769,4294967296)/4294967296</f>
        <v/>
      </c>
      <c r="T8621" s="4">
        <f>IF(R8621&lt;=$B$4,SQRT(R8621)*COS(S8621),NA())</f>
        <v/>
      </c>
      <c r="U8621" s="4">
        <f>IF(R8621&lt;=$B$4,SQRT(R8621)*SIN(S8621),NA())</f>
        <v/>
      </c>
      <c r="V8621" s="9">
        <f>PI()*SQRT(R8621)^2</f>
        <v/>
      </c>
    </row>
    <row r="8622">
      <c r="R8622" s="3">
        <f>R8621+1</f>
        <v/>
      </c>
      <c r="S8622" s="4">
        <f>2*PI()*MOD(R8622*2654435769,4294967296)/4294967296</f>
        <v/>
      </c>
      <c r="T8622" s="4">
        <f>IF(R8622&lt;=$B$4,SQRT(R8622)*COS(S8622),NA())</f>
        <v/>
      </c>
      <c r="U8622" s="4">
        <f>IF(R8622&lt;=$B$4,SQRT(R8622)*SIN(S8622),NA())</f>
        <v/>
      </c>
      <c r="V8622" s="9">
        <f>PI()*SQRT(R8622)^2</f>
        <v/>
      </c>
    </row>
    <row r="8623">
      <c r="R8623" s="3">
        <f>R8622+1</f>
        <v/>
      </c>
      <c r="S8623" s="4">
        <f>2*PI()*MOD(R8623*2654435769,4294967296)/4294967296</f>
        <v/>
      </c>
      <c r="T8623" s="4">
        <f>IF(R8623&lt;=$B$4,SQRT(R8623)*COS(S8623),NA())</f>
        <v/>
      </c>
      <c r="U8623" s="4">
        <f>IF(R8623&lt;=$B$4,SQRT(R8623)*SIN(S8623),NA())</f>
        <v/>
      </c>
      <c r="V8623" s="9">
        <f>PI()*SQRT(R8623)^2</f>
        <v/>
      </c>
    </row>
    <row r="8624">
      <c r="R8624" s="3">
        <f>R8623+1</f>
        <v/>
      </c>
      <c r="S8624" s="4">
        <f>2*PI()*MOD(R8624*2654435769,4294967296)/4294967296</f>
        <v/>
      </c>
      <c r="T8624" s="4">
        <f>IF(R8624&lt;=$B$4,SQRT(R8624)*COS(S8624),NA())</f>
        <v/>
      </c>
      <c r="U8624" s="4">
        <f>IF(R8624&lt;=$B$4,SQRT(R8624)*SIN(S8624),NA())</f>
        <v/>
      </c>
      <c r="V8624" s="9">
        <f>PI()*SQRT(R8624)^2</f>
        <v/>
      </c>
    </row>
    <row r="8625">
      <c r="R8625" s="3">
        <f>R8624+1</f>
        <v/>
      </c>
      <c r="S8625" s="4">
        <f>2*PI()*MOD(R8625*2654435769,4294967296)/4294967296</f>
        <v/>
      </c>
      <c r="T8625" s="4">
        <f>IF(R8625&lt;=$B$4,SQRT(R8625)*COS(S8625),NA())</f>
        <v/>
      </c>
      <c r="U8625" s="4">
        <f>IF(R8625&lt;=$B$4,SQRT(R8625)*SIN(S8625),NA())</f>
        <v/>
      </c>
      <c r="V8625" s="9">
        <f>PI()*SQRT(R8625)^2</f>
        <v/>
      </c>
    </row>
    <row r="8626">
      <c r="R8626" s="3">
        <f>R8625+1</f>
        <v/>
      </c>
      <c r="S8626" s="4">
        <f>2*PI()*MOD(R8626*2654435769,4294967296)/4294967296</f>
        <v/>
      </c>
      <c r="T8626" s="4">
        <f>IF(R8626&lt;=$B$4,SQRT(R8626)*COS(S8626),NA())</f>
        <v/>
      </c>
      <c r="U8626" s="4">
        <f>IF(R8626&lt;=$B$4,SQRT(R8626)*SIN(S8626),NA())</f>
        <v/>
      </c>
      <c r="V8626" s="9">
        <f>PI()*SQRT(R8626)^2</f>
        <v/>
      </c>
    </row>
    <row r="8627">
      <c r="R8627" s="3">
        <f>R8626+1</f>
        <v/>
      </c>
      <c r="S8627" s="4">
        <f>2*PI()*MOD(R8627*2654435769,4294967296)/4294967296</f>
        <v/>
      </c>
      <c r="T8627" s="4">
        <f>IF(R8627&lt;=$B$4,SQRT(R8627)*COS(S8627),NA())</f>
        <v/>
      </c>
      <c r="U8627" s="4">
        <f>IF(R8627&lt;=$B$4,SQRT(R8627)*SIN(S8627),NA())</f>
        <v/>
      </c>
      <c r="V8627" s="9">
        <f>PI()*SQRT(R8627)^2</f>
        <v/>
      </c>
    </row>
    <row r="8628">
      <c r="R8628" s="3">
        <f>R8627+1</f>
        <v/>
      </c>
      <c r="S8628" s="4">
        <f>2*PI()*MOD(R8628*2654435769,4294967296)/4294967296</f>
        <v/>
      </c>
      <c r="T8628" s="4">
        <f>IF(R8628&lt;=$B$4,SQRT(R8628)*COS(S8628),NA())</f>
        <v/>
      </c>
      <c r="U8628" s="4">
        <f>IF(R8628&lt;=$B$4,SQRT(R8628)*SIN(S8628),NA())</f>
        <v/>
      </c>
      <c r="V8628" s="9">
        <f>PI()*SQRT(R8628)^2</f>
        <v/>
      </c>
    </row>
    <row r="8629">
      <c r="R8629" s="3">
        <f>R8628+1</f>
        <v/>
      </c>
      <c r="S8629" s="4">
        <f>2*PI()*MOD(R8629*2654435769,4294967296)/4294967296</f>
        <v/>
      </c>
      <c r="T8629" s="4">
        <f>IF(R8629&lt;=$B$4,SQRT(R8629)*COS(S8629),NA())</f>
        <v/>
      </c>
      <c r="U8629" s="4">
        <f>IF(R8629&lt;=$B$4,SQRT(R8629)*SIN(S8629),NA())</f>
        <v/>
      </c>
      <c r="V8629" s="9">
        <f>PI()*SQRT(R8629)^2</f>
        <v/>
      </c>
    </row>
    <row r="8630">
      <c r="R8630" s="3">
        <f>R8629+1</f>
        <v/>
      </c>
      <c r="S8630" s="4">
        <f>2*PI()*MOD(R8630*2654435769,4294967296)/4294967296</f>
        <v/>
      </c>
      <c r="T8630" s="4">
        <f>IF(R8630&lt;=$B$4,SQRT(R8630)*COS(S8630),NA())</f>
        <v/>
      </c>
      <c r="U8630" s="4">
        <f>IF(R8630&lt;=$B$4,SQRT(R8630)*SIN(S8630),NA())</f>
        <v/>
      </c>
      <c r="V8630" s="9">
        <f>PI()*SQRT(R8630)^2</f>
        <v/>
      </c>
    </row>
    <row r="8631">
      <c r="R8631" s="3">
        <f>R8630+1</f>
        <v/>
      </c>
      <c r="S8631" s="4">
        <f>2*PI()*MOD(R8631*2654435769,4294967296)/4294967296</f>
        <v/>
      </c>
      <c r="T8631" s="4">
        <f>IF(R8631&lt;=$B$4,SQRT(R8631)*COS(S8631),NA())</f>
        <v/>
      </c>
      <c r="U8631" s="4">
        <f>IF(R8631&lt;=$B$4,SQRT(R8631)*SIN(S8631),NA())</f>
        <v/>
      </c>
      <c r="V8631" s="9">
        <f>PI()*SQRT(R8631)^2</f>
        <v/>
      </c>
    </row>
    <row r="8632">
      <c r="R8632" s="3">
        <f>R8631+1</f>
        <v/>
      </c>
      <c r="S8632" s="4">
        <f>2*PI()*MOD(R8632*2654435769,4294967296)/4294967296</f>
        <v/>
      </c>
      <c r="T8632" s="4">
        <f>IF(R8632&lt;=$B$4,SQRT(R8632)*COS(S8632),NA())</f>
        <v/>
      </c>
      <c r="U8632" s="4">
        <f>IF(R8632&lt;=$B$4,SQRT(R8632)*SIN(S8632),NA())</f>
        <v/>
      </c>
      <c r="V8632" s="9">
        <f>PI()*SQRT(R8632)^2</f>
        <v/>
      </c>
    </row>
    <row r="8633">
      <c r="R8633" s="3">
        <f>R8632+1</f>
        <v/>
      </c>
      <c r="S8633" s="4">
        <f>2*PI()*MOD(R8633*2654435769,4294967296)/4294967296</f>
        <v/>
      </c>
      <c r="T8633" s="4">
        <f>IF(R8633&lt;=$B$4,SQRT(R8633)*COS(S8633),NA())</f>
        <v/>
      </c>
      <c r="U8633" s="4">
        <f>IF(R8633&lt;=$B$4,SQRT(R8633)*SIN(S8633),NA())</f>
        <v/>
      </c>
      <c r="V8633" s="9">
        <f>PI()*SQRT(R8633)^2</f>
        <v/>
      </c>
    </row>
    <row r="8634">
      <c r="R8634" s="3">
        <f>R8633+1</f>
        <v/>
      </c>
      <c r="S8634" s="4">
        <f>2*PI()*MOD(R8634*2654435769,4294967296)/4294967296</f>
        <v/>
      </c>
      <c r="T8634" s="4">
        <f>IF(R8634&lt;=$B$4,SQRT(R8634)*COS(S8634),NA())</f>
        <v/>
      </c>
      <c r="U8634" s="4">
        <f>IF(R8634&lt;=$B$4,SQRT(R8634)*SIN(S8634),NA())</f>
        <v/>
      </c>
      <c r="V8634" s="9">
        <f>PI()*SQRT(R8634)^2</f>
        <v/>
      </c>
    </row>
    <row r="8635">
      <c r="R8635" s="3">
        <f>R8634+1</f>
        <v/>
      </c>
      <c r="S8635" s="4">
        <f>2*PI()*MOD(R8635*2654435769,4294967296)/4294967296</f>
        <v/>
      </c>
      <c r="T8635" s="4">
        <f>IF(R8635&lt;=$B$4,SQRT(R8635)*COS(S8635),NA())</f>
        <v/>
      </c>
      <c r="U8635" s="4">
        <f>IF(R8635&lt;=$B$4,SQRT(R8635)*SIN(S8635),NA())</f>
        <v/>
      </c>
      <c r="V8635" s="9">
        <f>PI()*SQRT(R8635)^2</f>
        <v/>
      </c>
    </row>
    <row r="8636">
      <c r="R8636" s="3">
        <f>R8635+1</f>
        <v/>
      </c>
      <c r="S8636" s="4">
        <f>2*PI()*MOD(R8636*2654435769,4294967296)/4294967296</f>
        <v/>
      </c>
      <c r="T8636" s="4">
        <f>IF(R8636&lt;=$B$4,SQRT(R8636)*COS(S8636),NA())</f>
        <v/>
      </c>
      <c r="U8636" s="4">
        <f>IF(R8636&lt;=$B$4,SQRT(R8636)*SIN(S8636),NA())</f>
        <v/>
      </c>
      <c r="V8636" s="9">
        <f>PI()*SQRT(R8636)^2</f>
        <v/>
      </c>
    </row>
    <row r="8637">
      <c r="R8637" s="3">
        <f>R8636+1</f>
        <v/>
      </c>
      <c r="S8637" s="4">
        <f>2*PI()*MOD(R8637*2654435769,4294967296)/4294967296</f>
        <v/>
      </c>
      <c r="T8637" s="4">
        <f>IF(R8637&lt;=$B$4,SQRT(R8637)*COS(S8637),NA())</f>
        <v/>
      </c>
      <c r="U8637" s="4">
        <f>IF(R8637&lt;=$B$4,SQRT(R8637)*SIN(S8637),NA())</f>
        <v/>
      </c>
      <c r="V8637" s="9">
        <f>PI()*SQRT(R8637)^2</f>
        <v/>
      </c>
    </row>
    <row r="8638">
      <c r="R8638" s="3">
        <f>R8637+1</f>
        <v/>
      </c>
      <c r="S8638" s="4">
        <f>2*PI()*MOD(R8638*2654435769,4294967296)/4294967296</f>
        <v/>
      </c>
      <c r="T8638" s="4">
        <f>IF(R8638&lt;=$B$4,SQRT(R8638)*COS(S8638),NA())</f>
        <v/>
      </c>
      <c r="U8638" s="4">
        <f>IF(R8638&lt;=$B$4,SQRT(R8638)*SIN(S8638),NA())</f>
        <v/>
      </c>
      <c r="V8638" s="9">
        <f>PI()*SQRT(R8638)^2</f>
        <v/>
      </c>
    </row>
    <row r="8639">
      <c r="R8639" s="3">
        <f>R8638+1</f>
        <v/>
      </c>
      <c r="S8639" s="4">
        <f>2*PI()*MOD(R8639*2654435769,4294967296)/4294967296</f>
        <v/>
      </c>
      <c r="T8639" s="4">
        <f>IF(R8639&lt;=$B$4,SQRT(R8639)*COS(S8639),NA())</f>
        <v/>
      </c>
      <c r="U8639" s="4">
        <f>IF(R8639&lt;=$B$4,SQRT(R8639)*SIN(S8639),NA())</f>
        <v/>
      </c>
      <c r="V8639" s="9">
        <f>PI()*SQRT(R8639)^2</f>
        <v/>
      </c>
    </row>
    <row r="8640">
      <c r="R8640" s="3">
        <f>R8639+1</f>
        <v/>
      </c>
      <c r="S8640" s="4">
        <f>2*PI()*MOD(R8640*2654435769,4294967296)/4294967296</f>
        <v/>
      </c>
      <c r="T8640" s="4">
        <f>IF(R8640&lt;=$B$4,SQRT(R8640)*COS(S8640),NA())</f>
        <v/>
      </c>
      <c r="U8640" s="4">
        <f>IF(R8640&lt;=$B$4,SQRT(R8640)*SIN(S8640),NA())</f>
        <v/>
      </c>
      <c r="V8640" s="9">
        <f>PI()*SQRT(R8640)^2</f>
        <v/>
      </c>
    </row>
    <row r="8641">
      <c r="R8641" s="3">
        <f>R8640+1</f>
        <v/>
      </c>
      <c r="S8641" s="4">
        <f>2*PI()*MOD(R8641*2654435769,4294967296)/4294967296</f>
        <v/>
      </c>
      <c r="T8641" s="4">
        <f>IF(R8641&lt;=$B$4,SQRT(R8641)*COS(S8641),NA())</f>
        <v/>
      </c>
      <c r="U8641" s="4">
        <f>IF(R8641&lt;=$B$4,SQRT(R8641)*SIN(S8641),NA())</f>
        <v/>
      </c>
      <c r="V8641" s="9">
        <f>PI()*SQRT(R8641)^2</f>
        <v/>
      </c>
    </row>
    <row r="8642">
      <c r="R8642" s="3">
        <f>R8641+1</f>
        <v/>
      </c>
      <c r="S8642" s="4">
        <f>2*PI()*MOD(R8642*2654435769,4294967296)/4294967296</f>
        <v/>
      </c>
      <c r="T8642" s="4">
        <f>IF(R8642&lt;=$B$4,SQRT(R8642)*COS(S8642),NA())</f>
        <v/>
      </c>
      <c r="U8642" s="4">
        <f>IF(R8642&lt;=$B$4,SQRT(R8642)*SIN(S8642),NA())</f>
        <v/>
      </c>
      <c r="V8642" s="9">
        <f>PI()*SQRT(R8642)^2</f>
        <v/>
      </c>
    </row>
    <row r="8643">
      <c r="R8643" s="3">
        <f>R8642+1</f>
        <v/>
      </c>
      <c r="S8643" s="4">
        <f>2*PI()*MOD(R8643*2654435769,4294967296)/4294967296</f>
        <v/>
      </c>
      <c r="T8643" s="4">
        <f>IF(R8643&lt;=$B$4,SQRT(R8643)*COS(S8643),NA())</f>
        <v/>
      </c>
      <c r="U8643" s="4">
        <f>IF(R8643&lt;=$B$4,SQRT(R8643)*SIN(S8643),NA())</f>
        <v/>
      </c>
      <c r="V8643" s="9">
        <f>PI()*SQRT(R8643)^2</f>
        <v/>
      </c>
    </row>
    <row r="8644">
      <c r="R8644" s="3">
        <f>R8643+1</f>
        <v/>
      </c>
      <c r="S8644" s="4">
        <f>2*PI()*MOD(R8644*2654435769,4294967296)/4294967296</f>
        <v/>
      </c>
      <c r="T8644" s="4">
        <f>IF(R8644&lt;=$B$4,SQRT(R8644)*COS(S8644),NA())</f>
        <v/>
      </c>
      <c r="U8644" s="4">
        <f>IF(R8644&lt;=$B$4,SQRT(R8644)*SIN(S8644),NA())</f>
        <v/>
      </c>
      <c r="V8644" s="9">
        <f>PI()*SQRT(R8644)^2</f>
        <v/>
      </c>
    </row>
    <row r="8645">
      <c r="R8645" s="3">
        <f>R8644+1</f>
        <v/>
      </c>
      <c r="S8645" s="4">
        <f>2*PI()*MOD(R8645*2654435769,4294967296)/4294967296</f>
        <v/>
      </c>
      <c r="T8645" s="4">
        <f>IF(R8645&lt;=$B$4,SQRT(R8645)*COS(S8645),NA())</f>
        <v/>
      </c>
      <c r="U8645" s="4">
        <f>IF(R8645&lt;=$B$4,SQRT(R8645)*SIN(S8645),NA())</f>
        <v/>
      </c>
      <c r="V8645" s="9">
        <f>PI()*SQRT(R8645)^2</f>
        <v/>
      </c>
    </row>
    <row r="8646">
      <c r="R8646" s="3">
        <f>R8645+1</f>
        <v/>
      </c>
      <c r="S8646" s="4">
        <f>2*PI()*MOD(R8646*2654435769,4294967296)/4294967296</f>
        <v/>
      </c>
      <c r="T8646" s="4">
        <f>IF(R8646&lt;=$B$4,SQRT(R8646)*COS(S8646),NA())</f>
        <v/>
      </c>
      <c r="U8646" s="4">
        <f>IF(R8646&lt;=$B$4,SQRT(R8646)*SIN(S8646),NA())</f>
        <v/>
      </c>
      <c r="V8646" s="9">
        <f>PI()*SQRT(R8646)^2</f>
        <v/>
      </c>
    </row>
    <row r="8647">
      <c r="R8647" s="3">
        <f>R8646+1</f>
        <v/>
      </c>
      <c r="S8647" s="4">
        <f>2*PI()*MOD(R8647*2654435769,4294967296)/4294967296</f>
        <v/>
      </c>
      <c r="T8647" s="4">
        <f>IF(R8647&lt;=$B$4,SQRT(R8647)*COS(S8647),NA())</f>
        <v/>
      </c>
      <c r="U8647" s="4">
        <f>IF(R8647&lt;=$B$4,SQRT(R8647)*SIN(S8647),NA())</f>
        <v/>
      </c>
      <c r="V8647" s="9">
        <f>PI()*SQRT(R8647)^2</f>
        <v/>
      </c>
    </row>
    <row r="8648">
      <c r="R8648" s="3">
        <f>R8647+1</f>
        <v/>
      </c>
      <c r="S8648" s="4">
        <f>2*PI()*MOD(R8648*2654435769,4294967296)/4294967296</f>
        <v/>
      </c>
      <c r="T8648" s="4">
        <f>IF(R8648&lt;=$B$4,SQRT(R8648)*COS(S8648),NA())</f>
        <v/>
      </c>
      <c r="U8648" s="4">
        <f>IF(R8648&lt;=$B$4,SQRT(R8648)*SIN(S8648),NA())</f>
        <v/>
      </c>
      <c r="V8648" s="9">
        <f>PI()*SQRT(R8648)^2</f>
        <v/>
      </c>
    </row>
    <row r="8649">
      <c r="R8649" s="3">
        <f>R8648+1</f>
        <v/>
      </c>
      <c r="S8649" s="4">
        <f>2*PI()*MOD(R8649*2654435769,4294967296)/4294967296</f>
        <v/>
      </c>
      <c r="T8649" s="4">
        <f>IF(R8649&lt;=$B$4,SQRT(R8649)*COS(S8649),NA())</f>
        <v/>
      </c>
      <c r="U8649" s="4">
        <f>IF(R8649&lt;=$B$4,SQRT(R8649)*SIN(S8649),NA())</f>
        <v/>
      </c>
      <c r="V8649" s="9">
        <f>PI()*SQRT(R8649)^2</f>
        <v/>
      </c>
    </row>
    <row r="8650">
      <c r="R8650" s="3">
        <f>R8649+1</f>
        <v/>
      </c>
      <c r="S8650" s="4">
        <f>2*PI()*MOD(R8650*2654435769,4294967296)/4294967296</f>
        <v/>
      </c>
      <c r="T8650" s="4">
        <f>IF(R8650&lt;=$B$4,SQRT(R8650)*COS(S8650),NA())</f>
        <v/>
      </c>
      <c r="U8650" s="4">
        <f>IF(R8650&lt;=$B$4,SQRT(R8650)*SIN(S8650),NA())</f>
        <v/>
      </c>
      <c r="V8650" s="9">
        <f>PI()*SQRT(R8650)^2</f>
        <v/>
      </c>
    </row>
    <row r="8651">
      <c r="R8651" s="3">
        <f>R8650+1</f>
        <v/>
      </c>
      <c r="S8651" s="4">
        <f>2*PI()*MOD(R8651*2654435769,4294967296)/4294967296</f>
        <v/>
      </c>
      <c r="T8651" s="4">
        <f>IF(R8651&lt;=$B$4,SQRT(R8651)*COS(S8651),NA())</f>
        <v/>
      </c>
      <c r="U8651" s="4">
        <f>IF(R8651&lt;=$B$4,SQRT(R8651)*SIN(S8651),NA())</f>
        <v/>
      </c>
      <c r="V8651" s="9">
        <f>PI()*SQRT(R8651)^2</f>
        <v/>
      </c>
    </row>
    <row r="8652">
      <c r="R8652" s="3">
        <f>R8651+1</f>
        <v/>
      </c>
      <c r="S8652" s="4">
        <f>2*PI()*MOD(R8652*2654435769,4294967296)/4294967296</f>
        <v/>
      </c>
      <c r="T8652" s="4">
        <f>IF(R8652&lt;=$B$4,SQRT(R8652)*COS(S8652),NA())</f>
        <v/>
      </c>
      <c r="U8652" s="4">
        <f>IF(R8652&lt;=$B$4,SQRT(R8652)*SIN(S8652),NA())</f>
        <v/>
      </c>
      <c r="V8652" s="9">
        <f>PI()*SQRT(R8652)^2</f>
        <v/>
      </c>
    </row>
    <row r="8653">
      <c r="R8653" s="3">
        <f>R8652+1</f>
        <v/>
      </c>
      <c r="S8653" s="4">
        <f>2*PI()*MOD(R8653*2654435769,4294967296)/4294967296</f>
        <v/>
      </c>
      <c r="T8653" s="4">
        <f>IF(R8653&lt;=$B$4,SQRT(R8653)*COS(S8653),NA())</f>
        <v/>
      </c>
      <c r="U8653" s="4">
        <f>IF(R8653&lt;=$B$4,SQRT(R8653)*SIN(S8653),NA())</f>
        <v/>
      </c>
      <c r="V8653" s="9">
        <f>PI()*SQRT(R8653)^2</f>
        <v/>
      </c>
    </row>
    <row r="8654">
      <c r="R8654" s="3">
        <f>R8653+1</f>
        <v/>
      </c>
      <c r="S8654" s="4">
        <f>2*PI()*MOD(R8654*2654435769,4294967296)/4294967296</f>
        <v/>
      </c>
      <c r="T8654" s="4">
        <f>IF(R8654&lt;=$B$4,SQRT(R8654)*COS(S8654),NA())</f>
        <v/>
      </c>
      <c r="U8654" s="4">
        <f>IF(R8654&lt;=$B$4,SQRT(R8654)*SIN(S8654),NA())</f>
        <v/>
      </c>
      <c r="V8654" s="9">
        <f>PI()*SQRT(R8654)^2</f>
        <v/>
      </c>
    </row>
    <row r="8655">
      <c r="R8655" s="3">
        <f>R8654+1</f>
        <v/>
      </c>
      <c r="S8655" s="4">
        <f>2*PI()*MOD(R8655*2654435769,4294967296)/4294967296</f>
        <v/>
      </c>
      <c r="T8655" s="4">
        <f>IF(R8655&lt;=$B$4,SQRT(R8655)*COS(S8655),NA())</f>
        <v/>
      </c>
      <c r="U8655" s="4">
        <f>IF(R8655&lt;=$B$4,SQRT(R8655)*SIN(S8655),NA())</f>
        <v/>
      </c>
      <c r="V8655" s="9">
        <f>PI()*SQRT(R8655)^2</f>
        <v/>
      </c>
    </row>
    <row r="8656">
      <c r="R8656" s="3">
        <f>R8655+1</f>
        <v/>
      </c>
      <c r="S8656" s="4">
        <f>2*PI()*MOD(R8656*2654435769,4294967296)/4294967296</f>
        <v/>
      </c>
      <c r="T8656" s="4">
        <f>IF(R8656&lt;=$B$4,SQRT(R8656)*COS(S8656),NA())</f>
        <v/>
      </c>
      <c r="U8656" s="4">
        <f>IF(R8656&lt;=$B$4,SQRT(R8656)*SIN(S8656),NA())</f>
        <v/>
      </c>
      <c r="V8656" s="9">
        <f>PI()*SQRT(R8656)^2</f>
        <v/>
      </c>
    </row>
    <row r="8657">
      <c r="R8657" s="3">
        <f>R8656+1</f>
        <v/>
      </c>
      <c r="S8657" s="4">
        <f>2*PI()*MOD(R8657*2654435769,4294967296)/4294967296</f>
        <v/>
      </c>
      <c r="T8657" s="4">
        <f>IF(R8657&lt;=$B$4,SQRT(R8657)*COS(S8657),NA())</f>
        <v/>
      </c>
      <c r="U8657" s="4">
        <f>IF(R8657&lt;=$B$4,SQRT(R8657)*SIN(S8657),NA())</f>
        <v/>
      </c>
      <c r="V8657" s="9">
        <f>PI()*SQRT(R8657)^2</f>
        <v/>
      </c>
    </row>
    <row r="8658">
      <c r="R8658" s="3">
        <f>R8657+1</f>
        <v/>
      </c>
      <c r="S8658" s="4">
        <f>2*PI()*MOD(R8658*2654435769,4294967296)/4294967296</f>
        <v/>
      </c>
      <c r="T8658" s="4">
        <f>IF(R8658&lt;=$B$4,SQRT(R8658)*COS(S8658),NA())</f>
        <v/>
      </c>
      <c r="U8658" s="4">
        <f>IF(R8658&lt;=$B$4,SQRT(R8658)*SIN(S8658),NA())</f>
        <v/>
      </c>
      <c r="V8658" s="9">
        <f>PI()*SQRT(R8658)^2</f>
        <v/>
      </c>
    </row>
    <row r="8659">
      <c r="R8659" s="3">
        <f>R8658+1</f>
        <v/>
      </c>
      <c r="S8659" s="4">
        <f>2*PI()*MOD(R8659*2654435769,4294967296)/4294967296</f>
        <v/>
      </c>
      <c r="T8659" s="4">
        <f>IF(R8659&lt;=$B$4,SQRT(R8659)*COS(S8659),NA())</f>
        <v/>
      </c>
      <c r="U8659" s="4">
        <f>IF(R8659&lt;=$B$4,SQRT(R8659)*SIN(S8659),NA())</f>
        <v/>
      </c>
      <c r="V8659" s="9">
        <f>PI()*SQRT(R8659)^2</f>
        <v/>
      </c>
    </row>
    <row r="8660">
      <c r="R8660" s="3">
        <f>R8659+1</f>
        <v/>
      </c>
      <c r="S8660" s="4">
        <f>2*PI()*MOD(R8660*2654435769,4294967296)/4294967296</f>
        <v/>
      </c>
      <c r="T8660" s="4">
        <f>IF(R8660&lt;=$B$4,SQRT(R8660)*COS(S8660),NA())</f>
        <v/>
      </c>
      <c r="U8660" s="4">
        <f>IF(R8660&lt;=$B$4,SQRT(R8660)*SIN(S8660),NA())</f>
        <v/>
      </c>
      <c r="V8660" s="9">
        <f>PI()*SQRT(R8660)^2</f>
        <v/>
      </c>
    </row>
    <row r="8661">
      <c r="R8661" s="3">
        <f>R8660+1</f>
        <v/>
      </c>
      <c r="S8661" s="4">
        <f>2*PI()*MOD(R8661*2654435769,4294967296)/4294967296</f>
        <v/>
      </c>
      <c r="T8661" s="4">
        <f>IF(R8661&lt;=$B$4,SQRT(R8661)*COS(S8661),NA())</f>
        <v/>
      </c>
      <c r="U8661" s="4">
        <f>IF(R8661&lt;=$B$4,SQRT(R8661)*SIN(S8661),NA())</f>
        <v/>
      </c>
      <c r="V8661" s="9">
        <f>PI()*SQRT(R8661)^2</f>
        <v/>
      </c>
    </row>
    <row r="8662">
      <c r="R8662" s="3">
        <f>R8661+1</f>
        <v/>
      </c>
      <c r="S8662" s="4">
        <f>2*PI()*MOD(R8662*2654435769,4294967296)/4294967296</f>
        <v/>
      </c>
      <c r="T8662" s="4">
        <f>IF(R8662&lt;=$B$4,SQRT(R8662)*COS(S8662),NA())</f>
        <v/>
      </c>
      <c r="U8662" s="4">
        <f>IF(R8662&lt;=$B$4,SQRT(R8662)*SIN(S8662),NA())</f>
        <v/>
      </c>
      <c r="V8662" s="9">
        <f>PI()*SQRT(R8662)^2</f>
        <v/>
      </c>
    </row>
    <row r="8663">
      <c r="R8663" s="3">
        <f>R8662+1</f>
        <v/>
      </c>
      <c r="S8663" s="4">
        <f>2*PI()*MOD(R8663*2654435769,4294967296)/4294967296</f>
        <v/>
      </c>
      <c r="T8663" s="4">
        <f>IF(R8663&lt;=$B$4,SQRT(R8663)*COS(S8663),NA())</f>
        <v/>
      </c>
      <c r="U8663" s="4">
        <f>IF(R8663&lt;=$B$4,SQRT(R8663)*SIN(S8663),NA())</f>
        <v/>
      </c>
      <c r="V8663" s="9">
        <f>PI()*SQRT(R8663)^2</f>
        <v/>
      </c>
    </row>
    <row r="8664">
      <c r="R8664" s="3">
        <f>R8663+1</f>
        <v/>
      </c>
      <c r="S8664" s="4">
        <f>2*PI()*MOD(R8664*2654435769,4294967296)/4294967296</f>
        <v/>
      </c>
      <c r="T8664" s="4">
        <f>IF(R8664&lt;=$B$4,SQRT(R8664)*COS(S8664),NA())</f>
        <v/>
      </c>
      <c r="U8664" s="4">
        <f>IF(R8664&lt;=$B$4,SQRT(R8664)*SIN(S8664),NA())</f>
        <v/>
      </c>
      <c r="V8664" s="9">
        <f>PI()*SQRT(R8664)^2</f>
        <v/>
      </c>
    </row>
    <row r="8665">
      <c r="R8665" s="3">
        <f>R8664+1</f>
        <v/>
      </c>
      <c r="S8665" s="4">
        <f>2*PI()*MOD(R8665*2654435769,4294967296)/4294967296</f>
        <v/>
      </c>
      <c r="T8665" s="4">
        <f>IF(R8665&lt;=$B$4,SQRT(R8665)*COS(S8665),NA())</f>
        <v/>
      </c>
      <c r="U8665" s="4">
        <f>IF(R8665&lt;=$B$4,SQRT(R8665)*SIN(S8665),NA())</f>
        <v/>
      </c>
      <c r="V8665" s="9">
        <f>PI()*SQRT(R8665)^2</f>
        <v/>
      </c>
    </row>
    <row r="8666">
      <c r="R8666" s="3">
        <f>R8665+1</f>
        <v/>
      </c>
      <c r="S8666" s="4">
        <f>2*PI()*MOD(R8666*2654435769,4294967296)/4294967296</f>
        <v/>
      </c>
      <c r="T8666" s="4">
        <f>IF(R8666&lt;=$B$4,SQRT(R8666)*COS(S8666),NA())</f>
        <v/>
      </c>
      <c r="U8666" s="4">
        <f>IF(R8666&lt;=$B$4,SQRT(R8666)*SIN(S8666),NA())</f>
        <v/>
      </c>
      <c r="V8666" s="9">
        <f>PI()*SQRT(R8666)^2</f>
        <v/>
      </c>
    </row>
    <row r="8667">
      <c r="R8667" s="3">
        <f>R8666+1</f>
        <v/>
      </c>
      <c r="S8667" s="4">
        <f>2*PI()*MOD(R8667*2654435769,4294967296)/4294967296</f>
        <v/>
      </c>
      <c r="T8667" s="4">
        <f>IF(R8667&lt;=$B$4,SQRT(R8667)*COS(S8667),NA())</f>
        <v/>
      </c>
      <c r="U8667" s="4">
        <f>IF(R8667&lt;=$B$4,SQRT(R8667)*SIN(S8667),NA())</f>
        <v/>
      </c>
      <c r="V8667" s="9">
        <f>PI()*SQRT(R8667)^2</f>
        <v/>
      </c>
    </row>
    <row r="8668">
      <c r="R8668" s="3">
        <f>R8667+1</f>
        <v/>
      </c>
      <c r="S8668" s="4">
        <f>2*PI()*MOD(R8668*2654435769,4294967296)/4294967296</f>
        <v/>
      </c>
      <c r="T8668" s="4">
        <f>IF(R8668&lt;=$B$4,SQRT(R8668)*COS(S8668),NA())</f>
        <v/>
      </c>
      <c r="U8668" s="4">
        <f>IF(R8668&lt;=$B$4,SQRT(R8668)*SIN(S8668),NA())</f>
        <v/>
      </c>
      <c r="V8668" s="9">
        <f>PI()*SQRT(R8668)^2</f>
        <v/>
      </c>
    </row>
    <row r="8669">
      <c r="R8669" s="3">
        <f>R8668+1</f>
        <v/>
      </c>
      <c r="S8669" s="4">
        <f>2*PI()*MOD(R8669*2654435769,4294967296)/4294967296</f>
        <v/>
      </c>
      <c r="T8669" s="4">
        <f>IF(R8669&lt;=$B$4,SQRT(R8669)*COS(S8669),NA())</f>
        <v/>
      </c>
      <c r="U8669" s="4">
        <f>IF(R8669&lt;=$B$4,SQRT(R8669)*SIN(S8669),NA())</f>
        <v/>
      </c>
      <c r="V8669" s="9">
        <f>PI()*SQRT(R8669)^2</f>
        <v/>
      </c>
    </row>
    <row r="8670">
      <c r="R8670" s="3">
        <f>R8669+1</f>
        <v/>
      </c>
      <c r="S8670" s="4">
        <f>2*PI()*MOD(R8670*2654435769,4294967296)/4294967296</f>
        <v/>
      </c>
      <c r="T8670" s="4">
        <f>IF(R8670&lt;=$B$4,SQRT(R8670)*COS(S8670),NA())</f>
        <v/>
      </c>
      <c r="U8670" s="4">
        <f>IF(R8670&lt;=$B$4,SQRT(R8670)*SIN(S8670),NA())</f>
        <v/>
      </c>
      <c r="V8670" s="9">
        <f>PI()*SQRT(R8670)^2</f>
        <v/>
      </c>
    </row>
    <row r="8671">
      <c r="R8671" s="3">
        <f>R8670+1</f>
        <v/>
      </c>
      <c r="S8671" s="4">
        <f>2*PI()*MOD(R8671*2654435769,4294967296)/4294967296</f>
        <v/>
      </c>
      <c r="T8671" s="4">
        <f>IF(R8671&lt;=$B$4,SQRT(R8671)*COS(S8671),NA())</f>
        <v/>
      </c>
      <c r="U8671" s="4">
        <f>IF(R8671&lt;=$B$4,SQRT(R8671)*SIN(S8671),NA())</f>
        <v/>
      </c>
      <c r="V8671" s="9">
        <f>PI()*SQRT(R8671)^2</f>
        <v/>
      </c>
    </row>
    <row r="8672">
      <c r="R8672" s="3">
        <f>R8671+1</f>
        <v/>
      </c>
      <c r="S8672" s="4">
        <f>2*PI()*MOD(R8672*2654435769,4294967296)/4294967296</f>
        <v/>
      </c>
      <c r="T8672" s="4">
        <f>IF(R8672&lt;=$B$4,SQRT(R8672)*COS(S8672),NA())</f>
        <v/>
      </c>
      <c r="U8672" s="4">
        <f>IF(R8672&lt;=$B$4,SQRT(R8672)*SIN(S8672),NA())</f>
        <v/>
      </c>
      <c r="V8672" s="9">
        <f>PI()*SQRT(R8672)^2</f>
        <v/>
      </c>
    </row>
    <row r="8673">
      <c r="R8673" s="3">
        <f>R8672+1</f>
        <v/>
      </c>
      <c r="S8673" s="4">
        <f>2*PI()*MOD(R8673*2654435769,4294967296)/4294967296</f>
        <v/>
      </c>
      <c r="T8673" s="4">
        <f>IF(R8673&lt;=$B$4,SQRT(R8673)*COS(S8673),NA())</f>
        <v/>
      </c>
      <c r="U8673" s="4">
        <f>IF(R8673&lt;=$B$4,SQRT(R8673)*SIN(S8673),NA())</f>
        <v/>
      </c>
      <c r="V8673" s="9">
        <f>PI()*SQRT(R8673)^2</f>
        <v/>
      </c>
    </row>
    <row r="8674">
      <c r="R8674" s="3">
        <f>R8673+1</f>
        <v/>
      </c>
      <c r="S8674" s="4">
        <f>2*PI()*MOD(R8674*2654435769,4294967296)/4294967296</f>
        <v/>
      </c>
      <c r="T8674" s="4">
        <f>IF(R8674&lt;=$B$4,SQRT(R8674)*COS(S8674),NA())</f>
        <v/>
      </c>
      <c r="U8674" s="4">
        <f>IF(R8674&lt;=$B$4,SQRT(R8674)*SIN(S8674),NA())</f>
        <v/>
      </c>
      <c r="V8674" s="9">
        <f>PI()*SQRT(R8674)^2</f>
        <v/>
      </c>
    </row>
    <row r="8675">
      <c r="R8675" s="3">
        <f>R8674+1</f>
        <v/>
      </c>
      <c r="S8675" s="4">
        <f>2*PI()*MOD(R8675*2654435769,4294967296)/4294967296</f>
        <v/>
      </c>
      <c r="T8675" s="4">
        <f>IF(R8675&lt;=$B$4,SQRT(R8675)*COS(S8675),NA())</f>
        <v/>
      </c>
      <c r="U8675" s="4">
        <f>IF(R8675&lt;=$B$4,SQRT(R8675)*SIN(S8675),NA())</f>
        <v/>
      </c>
      <c r="V8675" s="9">
        <f>PI()*SQRT(R8675)^2</f>
        <v/>
      </c>
    </row>
    <row r="8676">
      <c r="R8676" s="3">
        <f>R8675+1</f>
        <v/>
      </c>
      <c r="S8676" s="4">
        <f>2*PI()*MOD(R8676*2654435769,4294967296)/4294967296</f>
        <v/>
      </c>
      <c r="T8676" s="4">
        <f>IF(R8676&lt;=$B$4,SQRT(R8676)*COS(S8676),NA())</f>
        <v/>
      </c>
      <c r="U8676" s="4">
        <f>IF(R8676&lt;=$B$4,SQRT(R8676)*SIN(S8676),NA())</f>
        <v/>
      </c>
      <c r="V8676" s="9">
        <f>PI()*SQRT(R8676)^2</f>
        <v/>
      </c>
    </row>
    <row r="8677">
      <c r="R8677" s="3">
        <f>R8676+1</f>
        <v/>
      </c>
      <c r="S8677" s="4">
        <f>2*PI()*MOD(R8677*2654435769,4294967296)/4294967296</f>
        <v/>
      </c>
      <c r="T8677" s="4">
        <f>IF(R8677&lt;=$B$4,SQRT(R8677)*COS(S8677),NA())</f>
        <v/>
      </c>
      <c r="U8677" s="4">
        <f>IF(R8677&lt;=$B$4,SQRT(R8677)*SIN(S8677),NA())</f>
        <v/>
      </c>
      <c r="V8677" s="9">
        <f>PI()*SQRT(R8677)^2</f>
        <v/>
      </c>
    </row>
    <row r="8678">
      <c r="R8678" s="3">
        <f>R8677+1</f>
        <v/>
      </c>
      <c r="S8678" s="4">
        <f>2*PI()*MOD(R8678*2654435769,4294967296)/4294967296</f>
        <v/>
      </c>
      <c r="T8678" s="4">
        <f>IF(R8678&lt;=$B$4,SQRT(R8678)*COS(S8678),NA())</f>
        <v/>
      </c>
      <c r="U8678" s="4">
        <f>IF(R8678&lt;=$B$4,SQRT(R8678)*SIN(S8678),NA())</f>
        <v/>
      </c>
      <c r="V8678" s="9">
        <f>PI()*SQRT(R8678)^2</f>
        <v/>
      </c>
    </row>
    <row r="8679">
      <c r="R8679" s="3">
        <f>R8678+1</f>
        <v/>
      </c>
      <c r="S8679" s="4">
        <f>2*PI()*MOD(R8679*2654435769,4294967296)/4294967296</f>
        <v/>
      </c>
      <c r="T8679" s="4">
        <f>IF(R8679&lt;=$B$4,SQRT(R8679)*COS(S8679),NA())</f>
        <v/>
      </c>
      <c r="U8679" s="4">
        <f>IF(R8679&lt;=$B$4,SQRT(R8679)*SIN(S8679),NA())</f>
        <v/>
      </c>
      <c r="V8679" s="9">
        <f>PI()*SQRT(R8679)^2</f>
        <v/>
      </c>
    </row>
    <row r="8680">
      <c r="R8680" s="3">
        <f>R8679+1</f>
        <v/>
      </c>
      <c r="S8680" s="4">
        <f>2*PI()*MOD(R8680*2654435769,4294967296)/4294967296</f>
        <v/>
      </c>
      <c r="T8680" s="4">
        <f>IF(R8680&lt;=$B$4,SQRT(R8680)*COS(S8680),NA())</f>
        <v/>
      </c>
      <c r="U8680" s="4">
        <f>IF(R8680&lt;=$B$4,SQRT(R8680)*SIN(S8680),NA())</f>
        <v/>
      </c>
      <c r="V8680" s="9">
        <f>PI()*SQRT(R8680)^2</f>
        <v/>
      </c>
    </row>
    <row r="8681">
      <c r="R8681" s="3">
        <f>R8680+1</f>
        <v/>
      </c>
      <c r="S8681" s="4">
        <f>2*PI()*MOD(R8681*2654435769,4294967296)/4294967296</f>
        <v/>
      </c>
      <c r="T8681" s="4">
        <f>IF(R8681&lt;=$B$4,SQRT(R8681)*COS(S8681),NA())</f>
        <v/>
      </c>
      <c r="U8681" s="4">
        <f>IF(R8681&lt;=$B$4,SQRT(R8681)*SIN(S8681),NA())</f>
        <v/>
      </c>
      <c r="V8681" s="9">
        <f>PI()*SQRT(R8681)^2</f>
        <v/>
      </c>
    </row>
    <row r="8682">
      <c r="R8682" s="3">
        <f>R8681+1</f>
        <v/>
      </c>
      <c r="S8682" s="4">
        <f>2*PI()*MOD(R8682*2654435769,4294967296)/4294967296</f>
        <v/>
      </c>
      <c r="T8682" s="4">
        <f>IF(R8682&lt;=$B$4,SQRT(R8682)*COS(S8682),NA())</f>
        <v/>
      </c>
      <c r="U8682" s="4">
        <f>IF(R8682&lt;=$B$4,SQRT(R8682)*SIN(S8682),NA())</f>
        <v/>
      </c>
      <c r="V8682" s="9">
        <f>PI()*SQRT(R8682)^2</f>
        <v/>
      </c>
    </row>
    <row r="8683">
      <c r="R8683" s="3">
        <f>R8682+1</f>
        <v/>
      </c>
      <c r="S8683" s="4">
        <f>2*PI()*MOD(R8683*2654435769,4294967296)/4294967296</f>
        <v/>
      </c>
      <c r="T8683" s="4">
        <f>IF(R8683&lt;=$B$4,SQRT(R8683)*COS(S8683),NA())</f>
        <v/>
      </c>
      <c r="U8683" s="4">
        <f>IF(R8683&lt;=$B$4,SQRT(R8683)*SIN(S8683),NA())</f>
        <v/>
      </c>
      <c r="V8683" s="9">
        <f>PI()*SQRT(R8683)^2</f>
        <v/>
      </c>
    </row>
    <row r="8684">
      <c r="R8684" s="3">
        <f>R8683+1</f>
        <v/>
      </c>
      <c r="S8684" s="4">
        <f>2*PI()*MOD(R8684*2654435769,4294967296)/4294967296</f>
        <v/>
      </c>
      <c r="T8684" s="4">
        <f>IF(R8684&lt;=$B$4,SQRT(R8684)*COS(S8684),NA())</f>
        <v/>
      </c>
      <c r="U8684" s="4">
        <f>IF(R8684&lt;=$B$4,SQRT(R8684)*SIN(S8684),NA())</f>
        <v/>
      </c>
      <c r="V8684" s="9">
        <f>PI()*SQRT(R8684)^2</f>
        <v/>
      </c>
    </row>
    <row r="8685">
      <c r="R8685" s="3">
        <f>R8684+1</f>
        <v/>
      </c>
      <c r="S8685" s="4">
        <f>2*PI()*MOD(R8685*2654435769,4294967296)/4294967296</f>
        <v/>
      </c>
      <c r="T8685" s="4">
        <f>IF(R8685&lt;=$B$4,SQRT(R8685)*COS(S8685),NA())</f>
        <v/>
      </c>
      <c r="U8685" s="4">
        <f>IF(R8685&lt;=$B$4,SQRT(R8685)*SIN(S8685),NA())</f>
        <v/>
      </c>
      <c r="V8685" s="9">
        <f>PI()*SQRT(R8685)^2</f>
        <v/>
      </c>
    </row>
    <row r="8686">
      <c r="R8686" s="3">
        <f>R8685+1</f>
        <v/>
      </c>
      <c r="S8686" s="4">
        <f>2*PI()*MOD(R8686*2654435769,4294967296)/4294967296</f>
        <v/>
      </c>
      <c r="T8686" s="4">
        <f>IF(R8686&lt;=$B$4,SQRT(R8686)*COS(S8686),NA())</f>
        <v/>
      </c>
      <c r="U8686" s="4">
        <f>IF(R8686&lt;=$B$4,SQRT(R8686)*SIN(S8686),NA())</f>
        <v/>
      </c>
      <c r="V8686" s="9">
        <f>PI()*SQRT(R8686)^2</f>
        <v/>
      </c>
    </row>
    <row r="8687">
      <c r="R8687" s="3">
        <f>R8686+1</f>
        <v/>
      </c>
      <c r="S8687" s="4">
        <f>2*PI()*MOD(R8687*2654435769,4294967296)/4294967296</f>
        <v/>
      </c>
      <c r="T8687" s="4">
        <f>IF(R8687&lt;=$B$4,SQRT(R8687)*COS(S8687),NA())</f>
        <v/>
      </c>
      <c r="U8687" s="4">
        <f>IF(R8687&lt;=$B$4,SQRT(R8687)*SIN(S8687),NA())</f>
        <v/>
      </c>
      <c r="V8687" s="9">
        <f>PI()*SQRT(R8687)^2</f>
        <v/>
      </c>
    </row>
    <row r="8688">
      <c r="R8688" s="3">
        <f>R8687+1</f>
        <v/>
      </c>
      <c r="S8688" s="4">
        <f>2*PI()*MOD(R8688*2654435769,4294967296)/4294967296</f>
        <v/>
      </c>
      <c r="T8688" s="4">
        <f>IF(R8688&lt;=$B$4,SQRT(R8688)*COS(S8688),NA())</f>
        <v/>
      </c>
      <c r="U8688" s="4">
        <f>IF(R8688&lt;=$B$4,SQRT(R8688)*SIN(S8688),NA())</f>
        <v/>
      </c>
      <c r="V8688" s="9">
        <f>PI()*SQRT(R8688)^2</f>
        <v/>
      </c>
    </row>
    <row r="8689">
      <c r="R8689" s="3">
        <f>R8688+1</f>
        <v/>
      </c>
      <c r="S8689" s="4">
        <f>2*PI()*MOD(R8689*2654435769,4294967296)/4294967296</f>
        <v/>
      </c>
      <c r="T8689" s="4">
        <f>IF(R8689&lt;=$B$4,SQRT(R8689)*COS(S8689),NA())</f>
        <v/>
      </c>
      <c r="U8689" s="4">
        <f>IF(R8689&lt;=$B$4,SQRT(R8689)*SIN(S8689),NA())</f>
        <v/>
      </c>
      <c r="V8689" s="9">
        <f>PI()*SQRT(R8689)^2</f>
        <v/>
      </c>
    </row>
    <row r="8690">
      <c r="R8690" s="3">
        <f>R8689+1</f>
        <v/>
      </c>
      <c r="S8690" s="4">
        <f>2*PI()*MOD(R8690*2654435769,4294967296)/4294967296</f>
        <v/>
      </c>
      <c r="T8690" s="4">
        <f>IF(R8690&lt;=$B$4,SQRT(R8690)*COS(S8690),NA())</f>
        <v/>
      </c>
      <c r="U8690" s="4">
        <f>IF(R8690&lt;=$B$4,SQRT(R8690)*SIN(S8690),NA())</f>
        <v/>
      </c>
      <c r="V8690" s="9">
        <f>PI()*SQRT(R8690)^2</f>
        <v/>
      </c>
    </row>
    <row r="8691">
      <c r="R8691" s="3">
        <f>R8690+1</f>
        <v/>
      </c>
      <c r="S8691" s="4">
        <f>2*PI()*MOD(R8691*2654435769,4294967296)/4294967296</f>
        <v/>
      </c>
      <c r="T8691" s="4">
        <f>IF(R8691&lt;=$B$4,SQRT(R8691)*COS(S8691),NA())</f>
        <v/>
      </c>
      <c r="U8691" s="4">
        <f>IF(R8691&lt;=$B$4,SQRT(R8691)*SIN(S8691),NA())</f>
        <v/>
      </c>
      <c r="V8691" s="9">
        <f>PI()*SQRT(R8691)^2</f>
        <v/>
      </c>
    </row>
    <row r="8692">
      <c r="R8692" s="3">
        <f>R8691+1</f>
        <v/>
      </c>
      <c r="S8692" s="4">
        <f>2*PI()*MOD(R8692*2654435769,4294967296)/4294967296</f>
        <v/>
      </c>
      <c r="T8692" s="4">
        <f>IF(R8692&lt;=$B$4,SQRT(R8692)*COS(S8692),NA())</f>
        <v/>
      </c>
      <c r="U8692" s="4">
        <f>IF(R8692&lt;=$B$4,SQRT(R8692)*SIN(S8692),NA())</f>
        <v/>
      </c>
      <c r="V8692" s="9">
        <f>PI()*SQRT(R8692)^2</f>
        <v/>
      </c>
    </row>
    <row r="8693">
      <c r="R8693" s="3">
        <f>R8692+1</f>
        <v/>
      </c>
      <c r="S8693" s="4">
        <f>2*PI()*MOD(R8693*2654435769,4294967296)/4294967296</f>
        <v/>
      </c>
      <c r="T8693" s="4">
        <f>IF(R8693&lt;=$B$4,SQRT(R8693)*COS(S8693),NA())</f>
        <v/>
      </c>
      <c r="U8693" s="4">
        <f>IF(R8693&lt;=$B$4,SQRT(R8693)*SIN(S8693),NA())</f>
        <v/>
      </c>
      <c r="V8693" s="9">
        <f>PI()*SQRT(R8693)^2</f>
        <v/>
      </c>
    </row>
    <row r="8694">
      <c r="R8694" s="3">
        <f>R8693+1</f>
        <v/>
      </c>
      <c r="S8694" s="4">
        <f>2*PI()*MOD(R8694*2654435769,4294967296)/4294967296</f>
        <v/>
      </c>
      <c r="T8694" s="4">
        <f>IF(R8694&lt;=$B$4,SQRT(R8694)*COS(S8694),NA())</f>
        <v/>
      </c>
      <c r="U8694" s="4">
        <f>IF(R8694&lt;=$B$4,SQRT(R8694)*SIN(S8694),NA())</f>
        <v/>
      </c>
      <c r="V8694" s="9">
        <f>PI()*SQRT(R8694)^2</f>
        <v/>
      </c>
    </row>
    <row r="8695">
      <c r="R8695" s="3">
        <f>R8694+1</f>
        <v/>
      </c>
      <c r="S8695" s="4">
        <f>2*PI()*MOD(R8695*2654435769,4294967296)/4294967296</f>
        <v/>
      </c>
      <c r="T8695" s="4">
        <f>IF(R8695&lt;=$B$4,SQRT(R8695)*COS(S8695),NA())</f>
        <v/>
      </c>
      <c r="U8695" s="4">
        <f>IF(R8695&lt;=$B$4,SQRT(R8695)*SIN(S8695),NA())</f>
        <v/>
      </c>
      <c r="V8695" s="9">
        <f>PI()*SQRT(R8695)^2</f>
        <v/>
      </c>
    </row>
    <row r="8696">
      <c r="R8696" s="3">
        <f>R8695+1</f>
        <v/>
      </c>
      <c r="S8696" s="4">
        <f>2*PI()*MOD(R8696*2654435769,4294967296)/4294967296</f>
        <v/>
      </c>
      <c r="T8696" s="4">
        <f>IF(R8696&lt;=$B$4,SQRT(R8696)*COS(S8696),NA())</f>
        <v/>
      </c>
      <c r="U8696" s="4">
        <f>IF(R8696&lt;=$B$4,SQRT(R8696)*SIN(S8696),NA())</f>
        <v/>
      </c>
      <c r="V8696" s="9">
        <f>PI()*SQRT(R8696)^2</f>
        <v/>
      </c>
    </row>
    <row r="8697">
      <c r="R8697" s="3">
        <f>R8696+1</f>
        <v/>
      </c>
      <c r="S8697" s="4">
        <f>2*PI()*MOD(R8697*2654435769,4294967296)/4294967296</f>
        <v/>
      </c>
      <c r="T8697" s="4">
        <f>IF(R8697&lt;=$B$4,SQRT(R8697)*COS(S8697),NA())</f>
        <v/>
      </c>
      <c r="U8697" s="4">
        <f>IF(R8697&lt;=$B$4,SQRT(R8697)*SIN(S8697),NA())</f>
        <v/>
      </c>
      <c r="V8697" s="9">
        <f>PI()*SQRT(R8697)^2</f>
        <v/>
      </c>
    </row>
    <row r="8698">
      <c r="R8698" s="3">
        <f>R8697+1</f>
        <v/>
      </c>
      <c r="S8698" s="4">
        <f>2*PI()*MOD(R8698*2654435769,4294967296)/4294967296</f>
        <v/>
      </c>
      <c r="T8698" s="4">
        <f>IF(R8698&lt;=$B$4,SQRT(R8698)*COS(S8698),NA())</f>
        <v/>
      </c>
      <c r="U8698" s="4">
        <f>IF(R8698&lt;=$B$4,SQRT(R8698)*SIN(S8698),NA())</f>
        <v/>
      </c>
      <c r="V8698" s="9">
        <f>PI()*SQRT(R8698)^2</f>
        <v/>
      </c>
    </row>
    <row r="8699">
      <c r="R8699" s="3">
        <f>R8698+1</f>
        <v/>
      </c>
      <c r="S8699" s="4">
        <f>2*PI()*MOD(R8699*2654435769,4294967296)/4294967296</f>
        <v/>
      </c>
      <c r="T8699" s="4">
        <f>IF(R8699&lt;=$B$4,SQRT(R8699)*COS(S8699),NA())</f>
        <v/>
      </c>
      <c r="U8699" s="4">
        <f>IF(R8699&lt;=$B$4,SQRT(R8699)*SIN(S8699),NA())</f>
        <v/>
      </c>
      <c r="V8699" s="9">
        <f>PI()*SQRT(R8699)^2</f>
        <v/>
      </c>
    </row>
    <row r="8700">
      <c r="R8700" s="3">
        <f>R8699+1</f>
        <v/>
      </c>
      <c r="S8700" s="4">
        <f>2*PI()*MOD(R8700*2654435769,4294967296)/4294967296</f>
        <v/>
      </c>
      <c r="T8700" s="4">
        <f>IF(R8700&lt;=$B$4,SQRT(R8700)*COS(S8700),NA())</f>
        <v/>
      </c>
      <c r="U8700" s="4">
        <f>IF(R8700&lt;=$B$4,SQRT(R8700)*SIN(S8700),NA())</f>
        <v/>
      </c>
      <c r="V8700" s="9">
        <f>PI()*SQRT(R8700)^2</f>
        <v/>
      </c>
    </row>
    <row r="8701">
      <c r="R8701" s="3">
        <f>R8700+1</f>
        <v/>
      </c>
      <c r="S8701" s="4">
        <f>2*PI()*MOD(R8701*2654435769,4294967296)/4294967296</f>
        <v/>
      </c>
      <c r="T8701" s="4">
        <f>IF(R8701&lt;=$B$4,SQRT(R8701)*COS(S8701),NA())</f>
        <v/>
      </c>
      <c r="U8701" s="4">
        <f>IF(R8701&lt;=$B$4,SQRT(R8701)*SIN(S8701),NA())</f>
        <v/>
      </c>
      <c r="V8701" s="9">
        <f>PI()*SQRT(R8701)^2</f>
        <v/>
      </c>
    </row>
    <row r="8702">
      <c r="R8702" s="3">
        <f>R8701+1</f>
        <v/>
      </c>
      <c r="S8702" s="4">
        <f>2*PI()*MOD(R8702*2654435769,4294967296)/4294967296</f>
        <v/>
      </c>
      <c r="T8702" s="4">
        <f>IF(R8702&lt;=$B$4,SQRT(R8702)*COS(S8702),NA())</f>
        <v/>
      </c>
      <c r="U8702" s="4">
        <f>IF(R8702&lt;=$B$4,SQRT(R8702)*SIN(S8702),NA())</f>
        <v/>
      </c>
      <c r="V8702" s="9">
        <f>PI()*SQRT(R8702)^2</f>
        <v/>
      </c>
    </row>
    <row r="8703">
      <c r="R8703" s="3">
        <f>R8702+1</f>
        <v/>
      </c>
      <c r="S8703" s="4">
        <f>2*PI()*MOD(R8703*2654435769,4294967296)/4294967296</f>
        <v/>
      </c>
      <c r="T8703" s="4">
        <f>IF(R8703&lt;=$B$4,SQRT(R8703)*COS(S8703),NA())</f>
        <v/>
      </c>
      <c r="U8703" s="4">
        <f>IF(R8703&lt;=$B$4,SQRT(R8703)*SIN(S8703),NA())</f>
        <v/>
      </c>
      <c r="V8703" s="9">
        <f>PI()*SQRT(R8703)^2</f>
        <v/>
      </c>
    </row>
    <row r="8704">
      <c r="R8704" s="3">
        <f>R8703+1</f>
        <v/>
      </c>
      <c r="S8704" s="4">
        <f>2*PI()*MOD(R8704*2654435769,4294967296)/4294967296</f>
        <v/>
      </c>
      <c r="T8704" s="4">
        <f>IF(R8704&lt;=$B$4,SQRT(R8704)*COS(S8704),NA())</f>
        <v/>
      </c>
      <c r="U8704" s="4">
        <f>IF(R8704&lt;=$B$4,SQRT(R8704)*SIN(S8704),NA())</f>
        <v/>
      </c>
      <c r="V8704" s="9">
        <f>PI()*SQRT(R8704)^2</f>
        <v/>
      </c>
    </row>
    <row r="8705">
      <c r="R8705" s="3">
        <f>R8704+1</f>
        <v/>
      </c>
      <c r="S8705" s="4">
        <f>2*PI()*MOD(R8705*2654435769,4294967296)/4294967296</f>
        <v/>
      </c>
      <c r="T8705" s="4">
        <f>IF(R8705&lt;=$B$4,SQRT(R8705)*COS(S8705),NA())</f>
        <v/>
      </c>
      <c r="U8705" s="4">
        <f>IF(R8705&lt;=$B$4,SQRT(R8705)*SIN(S8705),NA())</f>
        <v/>
      </c>
      <c r="V8705" s="9">
        <f>PI()*SQRT(R8705)^2</f>
        <v/>
      </c>
    </row>
    <row r="8706">
      <c r="R8706" s="3">
        <f>R8705+1</f>
        <v/>
      </c>
      <c r="S8706" s="4">
        <f>2*PI()*MOD(R8706*2654435769,4294967296)/4294967296</f>
        <v/>
      </c>
      <c r="T8706" s="4">
        <f>IF(R8706&lt;=$B$4,SQRT(R8706)*COS(S8706),NA())</f>
        <v/>
      </c>
      <c r="U8706" s="4">
        <f>IF(R8706&lt;=$B$4,SQRT(R8706)*SIN(S8706),NA())</f>
        <v/>
      </c>
      <c r="V8706" s="9">
        <f>PI()*SQRT(R8706)^2</f>
        <v/>
      </c>
    </row>
    <row r="8707">
      <c r="R8707" s="3">
        <f>R8706+1</f>
        <v/>
      </c>
      <c r="S8707" s="4">
        <f>2*PI()*MOD(R8707*2654435769,4294967296)/4294967296</f>
        <v/>
      </c>
      <c r="T8707" s="4">
        <f>IF(R8707&lt;=$B$4,SQRT(R8707)*COS(S8707),NA())</f>
        <v/>
      </c>
      <c r="U8707" s="4">
        <f>IF(R8707&lt;=$B$4,SQRT(R8707)*SIN(S8707),NA())</f>
        <v/>
      </c>
      <c r="V8707" s="9">
        <f>PI()*SQRT(R8707)^2</f>
        <v/>
      </c>
    </row>
    <row r="8708">
      <c r="R8708" s="3">
        <f>R8707+1</f>
        <v/>
      </c>
      <c r="S8708" s="4">
        <f>2*PI()*MOD(R8708*2654435769,4294967296)/4294967296</f>
        <v/>
      </c>
      <c r="T8708" s="4">
        <f>IF(R8708&lt;=$B$4,SQRT(R8708)*COS(S8708),NA())</f>
        <v/>
      </c>
      <c r="U8708" s="4">
        <f>IF(R8708&lt;=$B$4,SQRT(R8708)*SIN(S8708),NA())</f>
        <v/>
      </c>
      <c r="V8708" s="9">
        <f>PI()*SQRT(R8708)^2</f>
        <v/>
      </c>
    </row>
    <row r="8709">
      <c r="R8709" s="3">
        <f>R8708+1</f>
        <v/>
      </c>
      <c r="S8709" s="4">
        <f>2*PI()*MOD(R8709*2654435769,4294967296)/4294967296</f>
        <v/>
      </c>
      <c r="T8709" s="4">
        <f>IF(R8709&lt;=$B$4,SQRT(R8709)*COS(S8709),NA())</f>
        <v/>
      </c>
      <c r="U8709" s="4">
        <f>IF(R8709&lt;=$B$4,SQRT(R8709)*SIN(S8709),NA())</f>
        <v/>
      </c>
      <c r="V8709" s="9">
        <f>PI()*SQRT(R8709)^2</f>
        <v/>
      </c>
    </row>
    <row r="8710">
      <c r="R8710" s="3">
        <f>R8709+1</f>
        <v/>
      </c>
      <c r="S8710" s="4">
        <f>2*PI()*MOD(R8710*2654435769,4294967296)/4294967296</f>
        <v/>
      </c>
      <c r="T8710" s="4">
        <f>IF(R8710&lt;=$B$4,SQRT(R8710)*COS(S8710),NA())</f>
        <v/>
      </c>
      <c r="U8710" s="4">
        <f>IF(R8710&lt;=$B$4,SQRT(R8710)*SIN(S8710),NA())</f>
        <v/>
      </c>
      <c r="V8710" s="9">
        <f>PI()*SQRT(R8710)^2</f>
        <v/>
      </c>
    </row>
    <row r="8711">
      <c r="R8711" s="3">
        <f>R8710+1</f>
        <v/>
      </c>
      <c r="S8711" s="4">
        <f>2*PI()*MOD(R8711*2654435769,4294967296)/4294967296</f>
        <v/>
      </c>
      <c r="T8711" s="4">
        <f>IF(R8711&lt;=$B$4,SQRT(R8711)*COS(S8711),NA())</f>
        <v/>
      </c>
      <c r="U8711" s="4">
        <f>IF(R8711&lt;=$B$4,SQRT(R8711)*SIN(S8711),NA())</f>
        <v/>
      </c>
      <c r="V8711" s="9">
        <f>PI()*SQRT(R8711)^2</f>
        <v/>
      </c>
    </row>
    <row r="8712">
      <c r="R8712" s="3">
        <f>R8711+1</f>
        <v/>
      </c>
      <c r="S8712" s="4">
        <f>2*PI()*MOD(R8712*2654435769,4294967296)/4294967296</f>
        <v/>
      </c>
      <c r="T8712" s="4">
        <f>IF(R8712&lt;=$B$4,SQRT(R8712)*COS(S8712),NA())</f>
        <v/>
      </c>
      <c r="U8712" s="4">
        <f>IF(R8712&lt;=$B$4,SQRT(R8712)*SIN(S8712),NA())</f>
        <v/>
      </c>
      <c r="V8712" s="9">
        <f>PI()*SQRT(R8712)^2</f>
        <v/>
      </c>
    </row>
    <row r="8713">
      <c r="R8713" s="3">
        <f>R8712+1</f>
        <v/>
      </c>
      <c r="S8713" s="4">
        <f>2*PI()*MOD(R8713*2654435769,4294967296)/4294967296</f>
        <v/>
      </c>
      <c r="T8713" s="4">
        <f>IF(R8713&lt;=$B$4,SQRT(R8713)*COS(S8713),NA())</f>
        <v/>
      </c>
      <c r="U8713" s="4">
        <f>IF(R8713&lt;=$B$4,SQRT(R8713)*SIN(S8713),NA())</f>
        <v/>
      </c>
      <c r="V8713" s="9">
        <f>PI()*SQRT(R8713)^2</f>
        <v/>
      </c>
    </row>
    <row r="8714">
      <c r="R8714" s="3">
        <f>R8713+1</f>
        <v/>
      </c>
      <c r="S8714" s="4">
        <f>2*PI()*MOD(R8714*2654435769,4294967296)/4294967296</f>
        <v/>
      </c>
      <c r="T8714" s="4">
        <f>IF(R8714&lt;=$B$4,SQRT(R8714)*COS(S8714),NA())</f>
        <v/>
      </c>
      <c r="U8714" s="4">
        <f>IF(R8714&lt;=$B$4,SQRT(R8714)*SIN(S8714),NA())</f>
        <v/>
      </c>
      <c r="V8714" s="9">
        <f>PI()*SQRT(R8714)^2</f>
        <v/>
      </c>
    </row>
    <row r="8715">
      <c r="R8715" s="3">
        <f>R8714+1</f>
        <v/>
      </c>
      <c r="S8715" s="4">
        <f>2*PI()*MOD(R8715*2654435769,4294967296)/4294967296</f>
        <v/>
      </c>
      <c r="T8715" s="4">
        <f>IF(R8715&lt;=$B$4,SQRT(R8715)*COS(S8715),NA())</f>
        <v/>
      </c>
      <c r="U8715" s="4">
        <f>IF(R8715&lt;=$B$4,SQRT(R8715)*SIN(S8715),NA())</f>
        <v/>
      </c>
      <c r="V8715" s="9">
        <f>PI()*SQRT(R8715)^2</f>
        <v/>
      </c>
    </row>
    <row r="8716">
      <c r="R8716" s="3">
        <f>R8715+1</f>
        <v/>
      </c>
      <c r="S8716" s="4">
        <f>2*PI()*MOD(R8716*2654435769,4294967296)/4294967296</f>
        <v/>
      </c>
      <c r="T8716" s="4">
        <f>IF(R8716&lt;=$B$4,SQRT(R8716)*COS(S8716),NA())</f>
        <v/>
      </c>
      <c r="U8716" s="4">
        <f>IF(R8716&lt;=$B$4,SQRT(R8716)*SIN(S8716),NA())</f>
        <v/>
      </c>
      <c r="V8716" s="9">
        <f>PI()*SQRT(R8716)^2</f>
        <v/>
      </c>
    </row>
    <row r="8717">
      <c r="R8717" s="3">
        <f>R8716+1</f>
        <v/>
      </c>
      <c r="S8717" s="4">
        <f>2*PI()*MOD(R8717*2654435769,4294967296)/4294967296</f>
        <v/>
      </c>
      <c r="T8717" s="4">
        <f>IF(R8717&lt;=$B$4,SQRT(R8717)*COS(S8717),NA())</f>
        <v/>
      </c>
      <c r="U8717" s="4">
        <f>IF(R8717&lt;=$B$4,SQRT(R8717)*SIN(S8717),NA())</f>
        <v/>
      </c>
      <c r="V8717" s="9">
        <f>PI()*SQRT(R8717)^2</f>
        <v/>
      </c>
    </row>
    <row r="8718">
      <c r="R8718" s="3">
        <f>R8717+1</f>
        <v/>
      </c>
      <c r="S8718" s="4">
        <f>2*PI()*MOD(R8718*2654435769,4294967296)/4294967296</f>
        <v/>
      </c>
      <c r="T8718" s="4">
        <f>IF(R8718&lt;=$B$4,SQRT(R8718)*COS(S8718),NA())</f>
        <v/>
      </c>
      <c r="U8718" s="4">
        <f>IF(R8718&lt;=$B$4,SQRT(R8718)*SIN(S8718),NA())</f>
        <v/>
      </c>
      <c r="V8718" s="9">
        <f>PI()*SQRT(R8718)^2</f>
        <v/>
      </c>
    </row>
    <row r="8719">
      <c r="R8719" s="3">
        <f>R8718+1</f>
        <v/>
      </c>
      <c r="S8719" s="4">
        <f>2*PI()*MOD(R8719*2654435769,4294967296)/4294967296</f>
        <v/>
      </c>
      <c r="T8719" s="4">
        <f>IF(R8719&lt;=$B$4,SQRT(R8719)*COS(S8719),NA())</f>
        <v/>
      </c>
      <c r="U8719" s="4">
        <f>IF(R8719&lt;=$B$4,SQRT(R8719)*SIN(S8719),NA())</f>
        <v/>
      </c>
      <c r="V8719" s="9">
        <f>PI()*SQRT(R8719)^2</f>
        <v/>
      </c>
    </row>
    <row r="8720">
      <c r="R8720" s="3">
        <f>R8719+1</f>
        <v/>
      </c>
      <c r="S8720" s="4">
        <f>2*PI()*MOD(R8720*2654435769,4294967296)/4294967296</f>
        <v/>
      </c>
      <c r="T8720" s="4">
        <f>IF(R8720&lt;=$B$4,SQRT(R8720)*COS(S8720),NA())</f>
        <v/>
      </c>
      <c r="U8720" s="4">
        <f>IF(R8720&lt;=$B$4,SQRT(R8720)*SIN(S8720),NA())</f>
        <v/>
      </c>
      <c r="V8720" s="9">
        <f>PI()*SQRT(R8720)^2</f>
        <v/>
      </c>
    </row>
    <row r="8721">
      <c r="R8721" s="3">
        <f>R8720+1</f>
        <v/>
      </c>
      <c r="S8721" s="4">
        <f>2*PI()*MOD(R8721*2654435769,4294967296)/4294967296</f>
        <v/>
      </c>
      <c r="T8721" s="4">
        <f>IF(R8721&lt;=$B$4,SQRT(R8721)*COS(S8721),NA())</f>
        <v/>
      </c>
      <c r="U8721" s="4">
        <f>IF(R8721&lt;=$B$4,SQRT(R8721)*SIN(S8721),NA())</f>
        <v/>
      </c>
      <c r="V8721" s="9">
        <f>PI()*SQRT(R8721)^2</f>
        <v/>
      </c>
    </row>
    <row r="8722">
      <c r="R8722" s="3">
        <f>R8721+1</f>
        <v/>
      </c>
      <c r="S8722" s="4">
        <f>2*PI()*MOD(R8722*2654435769,4294967296)/4294967296</f>
        <v/>
      </c>
      <c r="T8722" s="4">
        <f>IF(R8722&lt;=$B$4,SQRT(R8722)*COS(S8722),NA())</f>
        <v/>
      </c>
      <c r="U8722" s="4">
        <f>IF(R8722&lt;=$B$4,SQRT(R8722)*SIN(S8722),NA())</f>
        <v/>
      </c>
      <c r="V8722" s="9">
        <f>PI()*SQRT(R8722)^2</f>
        <v/>
      </c>
    </row>
    <row r="8723">
      <c r="R8723" s="3">
        <f>R8722+1</f>
        <v/>
      </c>
      <c r="S8723" s="4">
        <f>2*PI()*MOD(R8723*2654435769,4294967296)/4294967296</f>
        <v/>
      </c>
      <c r="T8723" s="4">
        <f>IF(R8723&lt;=$B$4,SQRT(R8723)*COS(S8723),NA())</f>
        <v/>
      </c>
      <c r="U8723" s="4">
        <f>IF(R8723&lt;=$B$4,SQRT(R8723)*SIN(S8723),NA())</f>
        <v/>
      </c>
      <c r="V8723" s="9">
        <f>PI()*SQRT(R8723)^2</f>
        <v/>
      </c>
    </row>
    <row r="8724">
      <c r="R8724" s="3">
        <f>R8723+1</f>
        <v/>
      </c>
      <c r="S8724" s="4">
        <f>2*PI()*MOD(R8724*2654435769,4294967296)/4294967296</f>
        <v/>
      </c>
      <c r="T8724" s="4">
        <f>IF(R8724&lt;=$B$4,SQRT(R8724)*COS(S8724),NA())</f>
        <v/>
      </c>
      <c r="U8724" s="4">
        <f>IF(R8724&lt;=$B$4,SQRT(R8724)*SIN(S8724),NA())</f>
        <v/>
      </c>
      <c r="V8724" s="9">
        <f>PI()*SQRT(R8724)^2</f>
        <v/>
      </c>
    </row>
    <row r="8725">
      <c r="R8725" s="3">
        <f>R8724+1</f>
        <v/>
      </c>
      <c r="S8725" s="4">
        <f>2*PI()*MOD(R8725*2654435769,4294967296)/4294967296</f>
        <v/>
      </c>
      <c r="T8725" s="4">
        <f>IF(R8725&lt;=$B$4,SQRT(R8725)*COS(S8725),NA())</f>
        <v/>
      </c>
      <c r="U8725" s="4">
        <f>IF(R8725&lt;=$B$4,SQRT(R8725)*SIN(S8725),NA())</f>
        <v/>
      </c>
      <c r="V8725" s="9">
        <f>PI()*SQRT(R8725)^2</f>
        <v/>
      </c>
    </row>
    <row r="8726">
      <c r="R8726" s="3">
        <f>R8725+1</f>
        <v/>
      </c>
      <c r="S8726" s="4">
        <f>2*PI()*MOD(R8726*2654435769,4294967296)/4294967296</f>
        <v/>
      </c>
      <c r="T8726" s="4">
        <f>IF(R8726&lt;=$B$4,SQRT(R8726)*COS(S8726),NA())</f>
        <v/>
      </c>
      <c r="U8726" s="4">
        <f>IF(R8726&lt;=$B$4,SQRT(R8726)*SIN(S8726),NA())</f>
        <v/>
      </c>
      <c r="V8726" s="9">
        <f>PI()*SQRT(R8726)^2</f>
        <v/>
      </c>
    </row>
    <row r="8727">
      <c r="R8727" s="3">
        <f>R8726+1</f>
        <v/>
      </c>
      <c r="S8727" s="4">
        <f>2*PI()*MOD(R8727*2654435769,4294967296)/4294967296</f>
        <v/>
      </c>
      <c r="T8727" s="4">
        <f>IF(R8727&lt;=$B$4,SQRT(R8727)*COS(S8727),NA())</f>
        <v/>
      </c>
      <c r="U8727" s="4">
        <f>IF(R8727&lt;=$B$4,SQRT(R8727)*SIN(S8727),NA())</f>
        <v/>
      </c>
      <c r="V8727" s="9">
        <f>PI()*SQRT(R8727)^2</f>
        <v/>
      </c>
    </row>
    <row r="8728">
      <c r="R8728" s="3">
        <f>R8727+1</f>
        <v/>
      </c>
      <c r="S8728" s="4">
        <f>2*PI()*MOD(R8728*2654435769,4294967296)/4294967296</f>
        <v/>
      </c>
      <c r="T8728" s="4">
        <f>IF(R8728&lt;=$B$4,SQRT(R8728)*COS(S8728),NA())</f>
        <v/>
      </c>
      <c r="U8728" s="4">
        <f>IF(R8728&lt;=$B$4,SQRT(R8728)*SIN(S8728),NA())</f>
        <v/>
      </c>
      <c r="V8728" s="9">
        <f>PI()*SQRT(R8728)^2</f>
        <v/>
      </c>
    </row>
    <row r="8729">
      <c r="R8729" s="3">
        <f>R8728+1</f>
        <v/>
      </c>
      <c r="S8729" s="4">
        <f>2*PI()*MOD(R8729*2654435769,4294967296)/4294967296</f>
        <v/>
      </c>
      <c r="T8729" s="4">
        <f>IF(R8729&lt;=$B$4,SQRT(R8729)*COS(S8729),NA())</f>
        <v/>
      </c>
      <c r="U8729" s="4">
        <f>IF(R8729&lt;=$B$4,SQRT(R8729)*SIN(S8729),NA())</f>
        <v/>
      </c>
      <c r="V8729" s="9">
        <f>PI()*SQRT(R8729)^2</f>
        <v/>
      </c>
    </row>
    <row r="8730">
      <c r="R8730" s="3">
        <f>R8729+1</f>
        <v/>
      </c>
      <c r="S8730" s="4">
        <f>2*PI()*MOD(R8730*2654435769,4294967296)/4294967296</f>
        <v/>
      </c>
      <c r="T8730" s="4">
        <f>IF(R8730&lt;=$B$4,SQRT(R8730)*COS(S8730),NA())</f>
        <v/>
      </c>
      <c r="U8730" s="4">
        <f>IF(R8730&lt;=$B$4,SQRT(R8730)*SIN(S8730),NA())</f>
        <v/>
      </c>
      <c r="V8730" s="9">
        <f>PI()*SQRT(R8730)^2</f>
        <v/>
      </c>
    </row>
    <row r="8731">
      <c r="R8731" s="3">
        <f>R8730+1</f>
        <v/>
      </c>
      <c r="S8731" s="4">
        <f>2*PI()*MOD(R8731*2654435769,4294967296)/4294967296</f>
        <v/>
      </c>
      <c r="T8731" s="4">
        <f>IF(R8731&lt;=$B$4,SQRT(R8731)*COS(S8731),NA())</f>
        <v/>
      </c>
      <c r="U8731" s="4">
        <f>IF(R8731&lt;=$B$4,SQRT(R8731)*SIN(S8731),NA())</f>
        <v/>
      </c>
      <c r="V8731" s="9">
        <f>PI()*SQRT(R8731)^2</f>
        <v/>
      </c>
    </row>
    <row r="8732">
      <c r="R8732" s="3">
        <f>R8731+1</f>
        <v/>
      </c>
      <c r="S8732" s="4">
        <f>2*PI()*MOD(R8732*2654435769,4294967296)/4294967296</f>
        <v/>
      </c>
      <c r="T8732" s="4">
        <f>IF(R8732&lt;=$B$4,SQRT(R8732)*COS(S8732),NA())</f>
        <v/>
      </c>
      <c r="U8732" s="4">
        <f>IF(R8732&lt;=$B$4,SQRT(R8732)*SIN(S8732),NA())</f>
        <v/>
      </c>
      <c r="V8732" s="9">
        <f>PI()*SQRT(R8732)^2</f>
        <v/>
      </c>
    </row>
    <row r="8733">
      <c r="R8733" s="3">
        <f>R8732+1</f>
        <v/>
      </c>
      <c r="S8733" s="4">
        <f>2*PI()*MOD(R8733*2654435769,4294967296)/4294967296</f>
        <v/>
      </c>
      <c r="T8733" s="4">
        <f>IF(R8733&lt;=$B$4,SQRT(R8733)*COS(S8733),NA())</f>
        <v/>
      </c>
      <c r="U8733" s="4">
        <f>IF(R8733&lt;=$B$4,SQRT(R8733)*SIN(S8733),NA())</f>
        <v/>
      </c>
      <c r="V8733" s="9">
        <f>PI()*SQRT(R8733)^2</f>
        <v/>
      </c>
    </row>
    <row r="8734">
      <c r="R8734" s="3">
        <f>R8733+1</f>
        <v/>
      </c>
      <c r="S8734" s="4">
        <f>2*PI()*MOD(R8734*2654435769,4294967296)/4294967296</f>
        <v/>
      </c>
      <c r="T8734" s="4">
        <f>IF(R8734&lt;=$B$4,SQRT(R8734)*COS(S8734),NA())</f>
        <v/>
      </c>
      <c r="U8734" s="4">
        <f>IF(R8734&lt;=$B$4,SQRT(R8734)*SIN(S8734),NA())</f>
        <v/>
      </c>
      <c r="V8734" s="9">
        <f>PI()*SQRT(R8734)^2</f>
        <v/>
      </c>
    </row>
    <row r="8735">
      <c r="R8735" s="3">
        <f>R8734+1</f>
        <v/>
      </c>
      <c r="S8735" s="4">
        <f>2*PI()*MOD(R8735*2654435769,4294967296)/4294967296</f>
        <v/>
      </c>
      <c r="T8735" s="4">
        <f>IF(R8735&lt;=$B$4,SQRT(R8735)*COS(S8735),NA())</f>
        <v/>
      </c>
      <c r="U8735" s="4">
        <f>IF(R8735&lt;=$B$4,SQRT(R8735)*SIN(S8735),NA())</f>
        <v/>
      </c>
      <c r="V8735" s="9">
        <f>PI()*SQRT(R8735)^2</f>
        <v/>
      </c>
    </row>
    <row r="8736">
      <c r="R8736" s="3">
        <f>R8735+1</f>
        <v/>
      </c>
      <c r="S8736" s="4">
        <f>2*PI()*MOD(R8736*2654435769,4294967296)/4294967296</f>
        <v/>
      </c>
      <c r="T8736" s="4">
        <f>IF(R8736&lt;=$B$4,SQRT(R8736)*COS(S8736),NA())</f>
        <v/>
      </c>
      <c r="U8736" s="4">
        <f>IF(R8736&lt;=$B$4,SQRT(R8736)*SIN(S8736),NA())</f>
        <v/>
      </c>
      <c r="V8736" s="9">
        <f>PI()*SQRT(R8736)^2</f>
        <v/>
      </c>
    </row>
    <row r="8737">
      <c r="R8737" s="3">
        <f>R8736+1</f>
        <v/>
      </c>
      <c r="S8737" s="4">
        <f>2*PI()*MOD(R8737*2654435769,4294967296)/4294967296</f>
        <v/>
      </c>
      <c r="T8737" s="4">
        <f>IF(R8737&lt;=$B$4,SQRT(R8737)*COS(S8737),NA())</f>
        <v/>
      </c>
      <c r="U8737" s="4">
        <f>IF(R8737&lt;=$B$4,SQRT(R8737)*SIN(S8737),NA())</f>
        <v/>
      </c>
      <c r="V8737" s="9">
        <f>PI()*SQRT(R8737)^2</f>
        <v/>
      </c>
    </row>
    <row r="8738">
      <c r="R8738" s="3">
        <f>R8737+1</f>
        <v/>
      </c>
      <c r="S8738" s="4">
        <f>2*PI()*MOD(R8738*2654435769,4294967296)/4294967296</f>
        <v/>
      </c>
      <c r="T8738" s="4">
        <f>IF(R8738&lt;=$B$4,SQRT(R8738)*COS(S8738),NA())</f>
        <v/>
      </c>
      <c r="U8738" s="4">
        <f>IF(R8738&lt;=$B$4,SQRT(R8738)*SIN(S8738),NA())</f>
        <v/>
      </c>
      <c r="V8738" s="9">
        <f>PI()*SQRT(R8738)^2</f>
        <v/>
      </c>
    </row>
    <row r="8739">
      <c r="R8739" s="3">
        <f>R8738+1</f>
        <v/>
      </c>
      <c r="S8739" s="4">
        <f>2*PI()*MOD(R8739*2654435769,4294967296)/4294967296</f>
        <v/>
      </c>
      <c r="T8739" s="4">
        <f>IF(R8739&lt;=$B$4,SQRT(R8739)*COS(S8739),NA())</f>
        <v/>
      </c>
      <c r="U8739" s="4">
        <f>IF(R8739&lt;=$B$4,SQRT(R8739)*SIN(S8739),NA())</f>
        <v/>
      </c>
      <c r="V8739" s="9">
        <f>PI()*SQRT(R8739)^2</f>
        <v/>
      </c>
    </row>
    <row r="8740">
      <c r="R8740" s="3">
        <f>R8739+1</f>
        <v/>
      </c>
      <c r="S8740" s="4">
        <f>2*PI()*MOD(R8740*2654435769,4294967296)/4294967296</f>
        <v/>
      </c>
      <c r="T8740" s="4">
        <f>IF(R8740&lt;=$B$4,SQRT(R8740)*COS(S8740),NA())</f>
        <v/>
      </c>
      <c r="U8740" s="4">
        <f>IF(R8740&lt;=$B$4,SQRT(R8740)*SIN(S8740),NA())</f>
        <v/>
      </c>
      <c r="V8740" s="9">
        <f>PI()*SQRT(R8740)^2</f>
        <v/>
      </c>
    </row>
    <row r="8741">
      <c r="R8741" s="3">
        <f>R8740+1</f>
        <v/>
      </c>
      <c r="S8741" s="4">
        <f>2*PI()*MOD(R8741*2654435769,4294967296)/4294967296</f>
        <v/>
      </c>
      <c r="T8741" s="4">
        <f>IF(R8741&lt;=$B$4,SQRT(R8741)*COS(S8741),NA())</f>
        <v/>
      </c>
      <c r="U8741" s="4">
        <f>IF(R8741&lt;=$B$4,SQRT(R8741)*SIN(S8741),NA())</f>
        <v/>
      </c>
      <c r="V8741" s="9">
        <f>PI()*SQRT(R8741)^2</f>
        <v/>
      </c>
    </row>
    <row r="8742">
      <c r="R8742" s="3">
        <f>R8741+1</f>
        <v/>
      </c>
      <c r="S8742" s="4">
        <f>2*PI()*MOD(R8742*2654435769,4294967296)/4294967296</f>
        <v/>
      </c>
      <c r="T8742" s="4">
        <f>IF(R8742&lt;=$B$4,SQRT(R8742)*COS(S8742),NA())</f>
        <v/>
      </c>
      <c r="U8742" s="4">
        <f>IF(R8742&lt;=$B$4,SQRT(R8742)*SIN(S8742),NA())</f>
        <v/>
      </c>
      <c r="V8742" s="9">
        <f>PI()*SQRT(R8742)^2</f>
        <v/>
      </c>
    </row>
    <row r="8743">
      <c r="R8743" s="3">
        <f>R8742+1</f>
        <v/>
      </c>
      <c r="S8743" s="4">
        <f>2*PI()*MOD(R8743*2654435769,4294967296)/4294967296</f>
        <v/>
      </c>
      <c r="T8743" s="4">
        <f>IF(R8743&lt;=$B$4,SQRT(R8743)*COS(S8743),NA())</f>
        <v/>
      </c>
      <c r="U8743" s="4">
        <f>IF(R8743&lt;=$B$4,SQRT(R8743)*SIN(S8743),NA())</f>
        <v/>
      </c>
      <c r="V8743" s="9">
        <f>PI()*SQRT(R8743)^2</f>
        <v/>
      </c>
    </row>
    <row r="8744">
      <c r="R8744" s="3">
        <f>R8743+1</f>
        <v/>
      </c>
      <c r="S8744" s="4">
        <f>2*PI()*MOD(R8744*2654435769,4294967296)/4294967296</f>
        <v/>
      </c>
      <c r="T8744" s="4">
        <f>IF(R8744&lt;=$B$4,SQRT(R8744)*COS(S8744),NA())</f>
        <v/>
      </c>
      <c r="U8744" s="4">
        <f>IF(R8744&lt;=$B$4,SQRT(R8744)*SIN(S8744),NA())</f>
        <v/>
      </c>
      <c r="V8744" s="9">
        <f>PI()*SQRT(R8744)^2</f>
        <v/>
      </c>
    </row>
    <row r="8745">
      <c r="R8745" s="3">
        <f>R8744+1</f>
        <v/>
      </c>
      <c r="S8745" s="4">
        <f>2*PI()*MOD(R8745*2654435769,4294967296)/4294967296</f>
        <v/>
      </c>
      <c r="T8745" s="4">
        <f>IF(R8745&lt;=$B$4,SQRT(R8745)*COS(S8745),NA())</f>
        <v/>
      </c>
      <c r="U8745" s="4">
        <f>IF(R8745&lt;=$B$4,SQRT(R8745)*SIN(S8745),NA())</f>
        <v/>
      </c>
      <c r="V8745" s="9">
        <f>PI()*SQRT(R8745)^2</f>
        <v/>
      </c>
    </row>
    <row r="8746">
      <c r="R8746" s="3">
        <f>R8745+1</f>
        <v/>
      </c>
      <c r="S8746" s="4">
        <f>2*PI()*MOD(R8746*2654435769,4294967296)/4294967296</f>
        <v/>
      </c>
      <c r="T8746" s="4">
        <f>IF(R8746&lt;=$B$4,SQRT(R8746)*COS(S8746),NA())</f>
        <v/>
      </c>
      <c r="U8746" s="4">
        <f>IF(R8746&lt;=$B$4,SQRT(R8746)*SIN(S8746),NA())</f>
        <v/>
      </c>
      <c r="V8746" s="9">
        <f>PI()*SQRT(R8746)^2</f>
        <v/>
      </c>
    </row>
    <row r="8747">
      <c r="R8747" s="3">
        <f>R8746+1</f>
        <v/>
      </c>
      <c r="S8747" s="4">
        <f>2*PI()*MOD(R8747*2654435769,4294967296)/4294967296</f>
        <v/>
      </c>
      <c r="T8747" s="4">
        <f>IF(R8747&lt;=$B$4,SQRT(R8747)*COS(S8747),NA())</f>
        <v/>
      </c>
      <c r="U8747" s="4">
        <f>IF(R8747&lt;=$B$4,SQRT(R8747)*SIN(S8747),NA())</f>
        <v/>
      </c>
      <c r="V8747" s="9">
        <f>PI()*SQRT(R8747)^2</f>
        <v/>
      </c>
    </row>
    <row r="8748">
      <c r="R8748" s="3">
        <f>R8747+1</f>
        <v/>
      </c>
      <c r="S8748" s="4">
        <f>2*PI()*MOD(R8748*2654435769,4294967296)/4294967296</f>
        <v/>
      </c>
      <c r="T8748" s="4">
        <f>IF(R8748&lt;=$B$4,SQRT(R8748)*COS(S8748),NA())</f>
        <v/>
      </c>
      <c r="U8748" s="4">
        <f>IF(R8748&lt;=$B$4,SQRT(R8748)*SIN(S8748),NA())</f>
        <v/>
      </c>
      <c r="V8748" s="9">
        <f>PI()*SQRT(R8748)^2</f>
        <v/>
      </c>
    </row>
    <row r="8749">
      <c r="R8749" s="3">
        <f>R8748+1</f>
        <v/>
      </c>
      <c r="S8749" s="4">
        <f>2*PI()*MOD(R8749*2654435769,4294967296)/4294967296</f>
        <v/>
      </c>
      <c r="T8749" s="4">
        <f>IF(R8749&lt;=$B$4,SQRT(R8749)*COS(S8749),NA())</f>
        <v/>
      </c>
      <c r="U8749" s="4">
        <f>IF(R8749&lt;=$B$4,SQRT(R8749)*SIN(S8749),NA())</f>
        <v/>
      </c>
      <c r="V8749" s="9">
        <f>PI()*SQRT(R8749)^2</f>
        <v/>
      </c>
    </row>
    <row r="8750">
      <c r="R8750" s="3">
        <f>R8749+1</f>
        <v/>
      </c>
      <c r="S8750" s="4">
        <f>2*PI()*MOD(R8750*2654435769,4294967296)/4294967296</f>
        <v/>
      </c>
      <c r="T8750" s="4">
        <f>IF(R8750&lt;=$B$4,SQRT(R8750)*COS(S8750),NA())</f>
        <v/>
      </c>
      <c r="U8750" s="4">
        <f>IF(R8750&lt;=$B$4,SQRT(R8750)*SIN(S8750),NA())</f>
        <v/>
      </c>
      <c r="V8750" s="9">
        <f>PI()*SQRT(R8750)^2</f>
        <v/>
      </c>
    </row>
    <row r="8751">
      <c r="R8751" s="3">
        <f>R8750+1</f>
        <v/>
      </c>
      <c r="S8751" s="4">
        <f>2*PI()*MOD(R8751*2654435769,4294967296)/4294967296</f>
        <v/>
      </c>
      <c r="T8751" s="4">
        <f>IF(R8751&lt;=$B$4,SQRT(R8751)*COS(S8751),NA())</f>
        <v/>
      </c>
      <c r="U8751" s="4">
        <f>IF(R8751&lt;=$B$4,SQRT(R8751)*SIN(S8751),NA())</f>
        <v/>
      </c>
      <c r="V8751" s="9">
        <f>PI()*SQRT(R8751)^2</f>
        <v/>
      </c>
    </row>
    <row r="8752">
      <c r="R8752" s="3">
        <f>R8751+1</f>
        <v/>
      </c>
      <c r="S8752" s="4">
        <f>2*PI()*MOD(R8752*2654435769,4294967296)/4294967296</f>
        <v/>
      </c>
      <c r="T8752" s="4">
        <f>IF(R8752&lt;=$B$4,SQRT(R8752)*COS(S8752),NA())</f>
        <v/>
      </c>
      <c r="U8752" s="4">
        <f>IF(R8752&lt;=$B$4,SQRT(R8752)*SIN(S8752),NA())</f>
        <v/>
      </c>
      <c r="V8752" s="9">
        <f>PI()*SQRT(R8752)^2</f>
        <v/>
      </c>
    </row>
    <row r="8753">
      <c r="R8753" s="3">
        <f>R8752+1</f>
        <v/>
      </c>
      <c r="S8753" s="4">
        <f>2*PI()*MOD(R8753*2654435769,4294967296)/4294967296</f>
        <v/>
      </c>
      <c r="T8753" s="4">
        <f>IF(R8753&lt;=$B$4,SQRT(R8753)*COS(S8753),NA())</f>
        <v/>
      </c>
      <c r="U8753" s="4">
        <f>IF(R8753&lt;=$B$4,SQRT(R8753)*SIN(S8753),NA())</f>
        <v/>
      </c>
      <c r="V8753" s="9">
        <f>PI()*SQRT(R8753)^2</f>
        <v/>
      </c>
    </row>
    <row r="8754">
      <c r="R8754" s="3">
        <f>R8753+1</f>
        <v/>
      </c>
      <c r="S8754" s="4">
        <f>2*PI()*MOD(R8754*2654435769,4294967296)/4294967296</f>
        <v/>
      </c>
      <c r="T8754" s="4">
        <f>IF(R8754&lt;=$B$4,SQRT(R8754)*COS(S8754),NA())</f>
        <v/>
      </c>
      <c r="U8754" s="4">
        <f>IF(R8754&lt;=$B$4,SQRT(R8754)*SIN(S8754),NA())</f>
        <v/>
      </c>
      <c r="V8754" s="9">
        <f>PI()*SQRT(R8754)^2</f>
        <v/>
      </c>
    </row>
    <row r="8755">
      <c r="R8755" s="3">
        <f>R8754+1</f>
        <v/>
      </c>
      <c r="S8755" s="4">
        <f>2*PI()*MOD(R8755*2654435769,4294967296)/4294967296</f>
        <v/>
      </c>
      <c r="T8755" s="4">
        <f>IF(R8755&lt;=$B$4,SQRT(R8755)*COS(S8755),NA())</f>
        <v/>
      </c>
      <c r="U8755" s="4">
        <f>IF(R8755&lt;=$B$4,SQRT(R8755)*SIN(S8755),NA())</f>
        <v/>
      </c>
      <c r="V8755" s="9">
        <f>PI()*SQRT(R8755)^2</f>
        <v/>
      </c>
    </row>
    <row r="8756">
      <c r="R8756" s="3">
        <f>R8755+1</f>
        <v/>
      </c>
      <c r="S8756" s="4">
        <f>2*PI()*MOD(R8756*2654435769,4294967296)/4294967296</f>
        <v/>
      </c>
      <c r="T8756" s="4">
        <f>IF(R8756&lt;=$B$4,SQRT(R8756)*COS(S8756),NA())</f>
        <v/>
      </c>
      <c r="U8756" s="4">
        <f>IF(R8756&lt;=$B$4,SQRT(R8756)*SIN(S8756),NA())</f>
        <v/>
      </c>
      <c r="V8756" s="9">
        <f>PI()*SQRT(R8756)^2</f>
        <v/>
      </c>
    </row>
    <row r="8757">
      <c r="R8757" s="3">
        <f>R8756+1</f>
        <v/>
      </c>
      <c r="S8757" s="4">
        <f>2*PI()*MOD(R8757*2654435769,4294967296)/4294967296</f>
        <v/>
      </c>
      <c r="T8757" s="4">
        <f>IF(R8757&lt;=$B$4,SQRT(R8757)*COS(S8757),NA())</f>
        <v/>
      </c>
      <c r="U8757" s="4">
        <f>IF(R8757&lt;=$B$4,SQRT(R8757)*SIN(S8757),NA())</f>
        <v/>
      </c>
      <c r="V8757" s="9">
        <f>PI()*SQRT(R8757)^2</f>
        <v/>
      </c>
    </row>
    <row r="8758">
      <c r="R8758" s="3">
        <f>R8757+1</f>
        <v/>
      </c>
      <c r="S8758" s="4">
        <f>2*PI()*MOD(R8758*2654435769,4294967296)/4294967296</f>
        <v/>
      </c>
      <c r="T8758" s="4">
        <f>IF(R8758&lt;=$B$4,SQRT(R8758)*COS(S8758),NA())</f>
        <v/>
      </c>
      <c r="U8758" s="4">
        <f>IF(R8758&lt;=$B$4,SQRT(R8758)*SIN(S8758),NA())</f>
        <v/>
      </c>
      <c r="V8758" s="9">
        <f>PI()*SQRT(R8758)^2</f>
        <v/>
      </c>
    </row>
    <row r="8759">
      <c r="R8759" s="3">
        <f>R8758+1</f>
        <v/>
      </c>
      <c r="S8759" s="4">
        <f>2*PI()*MOD(R8759*2654435769,4294967296)/4294967296</f>
        <v/>
      </c>
      <c r="T8759" s="4">
        <f>IF(R8759&lt;=$B$4,SQRT(R8759)*COS(S8759),NA())</f>
        <v/>
      </c>
      <c r="U8759" s="4">
        <f>IF(R8759&lt;=$B$4,SQRT(R8759)*SIN(S8759),NA())</f>
        <v/>
      </c>
      <c r="V8759" s="9">
        <f>PI()*SQRT(R8759)^2</f>
        <v/>
      </c>
    </row>
    <row r="8760">
      <c r="R8760" s="3">
        <f>R8759+1</f>
        <v/>
      </c>
      <c r="S8760" s="4">
        <f>2*PI()*MOD(R8760*2654435769,4294967296)/4294967296</f>
        <v/>
      </c>
      <c r="T8760" s="4">
        <f>IF(R8760&lt;=$B$4,SQRT(R8760)*COS(S8760),NA())</f>
        <v/>
      </c>
      <c r="U8760" s="4">
        <f>IF(R8760&lt;=$B$4,SQRT(R8760)*SIN(S8760),NA())</f>
        <v/>
      </c>
      <c r="V8760" s="9">
        <f>PI()*SQRT(R8760)^2</f>
        <v/>
      </c>
    </row>
    <row r="8761">
      <c r="R8761" s="3">
        <f>R8760+1</f>
        <v/>
      </c>
      <c r="S8761" s="4">
        <f>2*PI()*MOD(R8761*2654435769,4294967296)/4294967296</f>
        <v/>
      </c>
      <c r="T8761" s="4">
        <f>IF(R8761&lt;=$B$4,SQRT(R8761)*COS(S8761),NA())</f>
        <v/>
      </c>
      <c r="U8761" s="4">
        <f>IF(R8761&lt;=$B$4,SQRT(R8761)*SIN(S8761),NA())</f>
        <v/>
      </c>
      <c r="V8761" s="9">
        <f>PI()*SQRT(R8761)^2</f>
        <v/>
      </c>
    </row>
    <row r="8762">
      <c r="R8762" s="3">
        <f>R8761+1</f>
        <v/>
      </c>
      <c r="S8762" s="4">
        <f>2*PI()*MOD(R8762*2654435769,4294967296)/4294967296</f>
        <v/>
      </c>
      <c r="T8762" s="4">
        <f>IF(R8762&lt;=$B$4,SQRT(R8762)*COS(S8762),NA())</f>
        <v/>
      </c>
      <c r="U8762" s="4">
        <f>IF(R8762&lt;=$B$4,SQRT(R8762)*SIN(S8762),NA())</f>
        <v/>
      </c>
      <c r="V8762" s="9">
        <f>PI()*SQRT(R8762)^2</f>
        <v/>
      </c>
    </row>
    <row r="8763">
      <c r="R8763" s="3">
        <f>R8762+1</f>
        <v/>
      </c>
      <c r="S8763" s="4">
        <f>2*PI()*MOD(R8763*2654435769,4294967296)/4294967296</f>
        <v/>
      </c>
      <c r="T8763" s="4">
        <f>IF(R8763&lt;=$B$4,SQRT(R8763)*COS(S8763),NA())</f>
        <v/>
      </c>
      <c r="U8763" s="4">
        <f>IF(R8763&lt;=$B$4,SQRT(R8763)*SIN(S8763),NA())</f>
        <v/>
      </c>
      <c r="V8763" s="9">
        <f>PI()*SQRT(R8763)^2</f>
        <v/>
      </c>
    </row>
    <row r="8764">
      <c r="R8764" s="3">
        <f>R8763+1</f>
        <v/>
      </c>
      <c r="S8764" s="4">
        <f>2*PI()*MOD(R8764*2654435769,4294967296)/4294967296</f>
        <v/>
      </c>
      <c r="T8764" s="4">
        <f>IF(R8764&lt;=$B$4,SQRT(R8764)*COS(S8764),NA())</f>
        <v/>
      </c>
      <c r="U8764" s="4">
        <f>IF(R8764&lt;=$B$4,SQRT(R8764)*SIN(S8764),NA())</f>
        <v/>
      </c>
      <c r="V8764" s="9">
        <f>PI()*SQRT(R8764)^2</f>
        <v/>
      </c>
    </row>
    <row r="8765">
      <c r="R8765" s="3">
        <f>R8764+1</f>
        <v/>
      </c>
      <c r="S8765" s="4">
        <f>2*PI()*MOD(R8765*2654435769,4294967296)/4294967296</f>
        <v/>
      </c>
      <c r="T8765" s="4">
        <f>IF(R8765&lt;=$B$4,SQRT(R8765)*COS(S8765),NA())</f>
        <v/>
      </c>
      <c r="U8765" s="4">
        <f>IF(R8765&lt;=$B$4,SQRT(R8765)*SIN(S8765),NA())</f>
        <v/>
      </c>
      <c r="V8765" s="9">
        <f>PI()*SQRT(R8765)^2</f>
        <v/>
      </c>
    </row>
    <row r="8766">
      <c r="R8766" s="3">
        <f>R8765+1</f>
        <v/>
      </c>
      <c r="S8766" s="4">
        <f>2*PI()*MOD(R8766*2654435769,4294967296)/4294967296</f>
        <v/>
      </c>
      <c r="T8766" s="4">
        <f>IF(R8766&lt;=$B$4,SQRT(R8766)*COS(S8766),NA())</f>
        <v/>
      </c>
      <c r="U8766" s="4">
        <f>IF(R8766&lt;=$B$4,SQRT(R8766)*SIN(S8766),NA())</f>
        <v/>
      </c>
      <c r="V8766" s="9">
        <f>PI()*SQRT(R8766)^2</f>
        <v/>
      </c>
    </row>
    <row r="8767">
      <c r="R8767" s="3">
        <f>R8766+1</f>
        <v/>
      </c>
      <c r="S8767" s="4">
        <f>2*PI()*MOD(R8767*2654435769,4294967296)/4294967296</f>
        <v/>
      </c>
      <c r="T8767" s="4">
        <f>IF(R8767&lt;=$B$4,SQRT(R8767)*COS(S8767),NA())</f>
        <v/>
      </c>
      <c r="U8767" s="4">
        <f>IF(R8767&lt;=$B$4,SQRT(R8767)*SIN(S8767),NA())</f>
        <v/>
      </c>
      <c r="V8767" s="9">
        <f>PI()*SQRT(R8767)^2</f>
        <v/>
      </c>
    </row>
    <row r="8768">
      <c r="R8768" s="3">
        <f>R8767+1</f>
        <v/>
      </c>
      <c r="S8768" s="4">
        <f>2*PI()*MOD(R8768*2654435769,4294967296)/4294967296</f>
        <v/>
      </c>
      <c r="T8768" s="4">
        <f>IF(R8768&lt;=$B$4,SQRT(R8768)*COS(S8768),NA())</f>
        <v/>
      </c>
      <c r="U8768" s="4">
        <f>IF(R8768&lt;=$B$4,SQRT(R8768)*SIN(S8768),NA())</f>
        <v/>
      </c>
      <c r="V8768" s="9">
        <f>PI()*SQRT(R8768)^2</f>
        <v/>
      </c>
    </row>
    <row r="8769">
      <c r="R8769" s="3">
        <f>R8768+1</f>
        <v/>
      </c>
      <c r="S8769" s="4">
        <f>2*PI()*MOD(R8769*2654435769,4294967296)/4294967296</f>
        <v/>
      </c>
      <c r="T8769" s="4">
        <f>IF(R8769&lt;=$B$4,SQRT(R8769)*COS(S8769),NA())</f>
        <v/>
      </c>
      <c r="U8769" s="4">
        <f>IF(R8769&lt;=$B$4,SQRT(R8769)*SIN(S8769),NA())</f>
        <v/>
      </c>
      <c r="V8769" s="9">
        <f>PI()*SQRT(R8769)^2</f>
        <v/>
      </c>
    </row>
    <row r="8770">
      <c r="R8770" s="3">
        <f>R8769+1</f>
        <v/>
      </c>
      <c r="S8770" s="4">
        <f>2*PI()*MOD(R8770*2654435769,4294967296)/4294967296</f>
        <v/>
      </c>
      <c r="T8770" s="4">
        <f>IF(R8770&lt;=$B$4,SQRT(R8770)*COS(S8770),NA())</f>
        <v/>
      </c>
      <c r="U8770" s="4">
        <f>IF(R8770&lt;=$B$4,SQRT(R8770)*SIN(S8770),NA())</f>
        <v/>
      </c>
      <c r="V8770" s="9">
        <f>PI()*SQRT(R8770)^2</f>
        <v/>
      </c>
    </row>
    <row r="8771">
      <c r="R8771" s="3">
        <f>R8770+1</f>
        <v/>
      </c>
      <c r="S8771" s="4">
        <f>2*PI()*MOD(R8771*2654435769,4294967296)/4294967296</f>
        <v/>
      </c>
      <c r="T8771" s="4">
        <f>IF(R8771&lt;=$B$4,SQRT(R8771)*COS(S8771),NA())</f>
        <v/>
      </c>
      <c r="U8771" s="4">
        <f>IF(R8771&lt;=$B$4,SQRT(R8771)*SIN(S8771),NA())</f>
        <v/>
      </c>
      <c r="V8771" s="9">
        <f>PI()*SQRT(R8771)^2</f>
        <v/>
      </c>
    </row>
    <row r="8772">
      <c r="R8772" s="3">
        <f>R8771+1</f>
        <v/>
      </c>
      <c r="S8772" s="4">
        <f>2*PI()*MOD(R8772*2654435769,4294967296)/4294967296</f>
        <v/>
      </c>
      <c r="T8772" s="4">
        <f>IF(R8772&lt;=$B$4,SQRT(R8772)*COS(S8772),NA())</f>
        <v/>
      </c>
      <c r="U8772" s="4">
        <f>IF(R8772&lt;=$B$4,SQRT(R8772)*SIN(S8772),NA())</f>
        <v/>
      </c>
      <c r="V8772" s="9">
        <f>PI()*SQRT(R8772)^2</f>
        <v/>
      </c>
    </row>
    <row r="8773">
      <c r="R8773" s="3">
        <f>R8772+1</f>
        <v/>
      </c>
      <c r="S8773" s="4">
        <f>2*PI()*MOD(R8773*2654435769,4294967296)/4294967296</f>
        <v/>
      </c>
      <c r="T8773" s="4">
        <f>IF(R8773&lt;=$B$4,SQRT(R8773)*COS(S8773),NA())</f>
        <v/>
      </c>
      <c r="U8773" s="4">
        <f>IF(R8773&lt;=$B$4,SQRT(R8773)*SIN(S8773),NA())</f>
        <v/>
      </c>
      <c r="V8773" s="9">
        <f>PI()*SQRT(R8773)^2</f>
        <v/>
      </c>
    </row>
    <row r="8774">
      <c r="R8774" s="3">
        <f>R8773+1</f>
        <v/>
      </c>
      <c r="S8774" s="4">
        <f>2*PI()*MOD(R8774*2654435769,4294967296)/4294967296</f>
        <v/>
      </c>
      <c r="T8774" s="4">
        <f>IF(R8774&lt;=$B$4,SQRT(R8774)*COS(S8774),NA())</f>
        <v/>
      </c>
      <c r="U8774" s="4">
        <f>IF(R8774&lt;=$B$4,SQRT(R8774)*SIN(S8774),NA())</f>
        <v/>
      </c>
      <c r="V8774" s="9">
        <f>PI()*SQRT(R8774)^2</f>
        <v/>
      </c>
    </row>
    <row r="8775">
      <c r="R8775" s="3">
        <f>R8774+1</f>
        <v/>
      </c>
      <c r="S8775" s="4">
        <f>2*PI()*MOD(R8775*2654435769,4294967296)/4294967296</f>
        <v/>
      </c>
      <c r="T8775" s="4">
        <f>IF(R8775&lt;=$B$4,SQRT(R8775)*COS(S8775),NA())</f>
        <v/>
      </c>
      <c r="U8775" s="4">
        <f>IF(R8775&lt;=$B$4,SQRT(R8775)*SIN(S8775),NA())</f>
        <v/>
      </c>
      <c r="V8775" s="9">
        <f>PI()*SQRT(R8775)^2</f>
        <v/>
      </c>
    </row>
    <row r="8776">
      <c r="R8776" s="3">
        <f>R8775+1</f>
        <v/>
      </c>
      <c r="S8776" s="4">
        <f>2*PI()*MOD(R8776*2654435769,4294967296)/4294967296</f>
        <v/>
      </c>
      <c r="T8776" s="4">
        <f>IF(R8776&lt;=$B$4,SQRT(R8776)*COS(S8776),NA())</f>
        <v/>
      </c>
      <c r="U8776" s="4">
        <f>IF(R8776&lt;=$B$4,SQRT(R8776)*SIN(S8776),NA())</f>
        <v/>
      </c>
      <c r="V8776" s="9">
        <f>PI()*SQRT(R8776)^2</f>
        <v/>
      </c>
    </row>
    <row r="8777">
      <c r="R8777" s="3">
        <f>R8776+1</f>
        <v/>
      </c>
      <c r="S8777" s="4">
        <f>2*PI()*MOD(R8777*2654435769,4294967296)/4294967296</f>
        <v/>
      </c>
      <c r="T8777" s="4">
        <f>IF(R8777&lt;=$B$4,SQRT(R8777)*COS(S8777),NA())</f>
        <v/>
      </c>
      <c r="U8777" s="4">
        <f>IF(R8777&lt;=$B$4,SQRT(R8777)*SIN(S8777),NA())</f>
        <v/>
      </c>
      <c r="V8777" s="9">
        <f>PI()*SQRT(R8777)^2</f>
        <v/>
      </c>
    </row>
    <row r="8778">
      <c r="R8778" s="3">
        <f>R8777+1</f>
        <v/>
      </c>
      <c r="S8778" s="4">
        <f>2*PI()*MOD(R8778*2654435769,4294967296)/4294967296</f>
        <v/>
      </c>
      <c r="T8778" s="4">
        <f>IF(R8778&lt;=$B$4,SQRT(R8778)*COS(S8778),NA())</f>
        <v/>
      </c>
      <c r="U8778" s="4">
        <f>IF(R8778&lt;=$B$4,SQRT(R8778)*SIN(S8778),NA())</f>
        <v/>
      </c>
      <c r="V8778" s="9">
        <f>PI()*SQRT(R8778)^2</f>
        <v/>
      </c>
    </row>
    <row r="8779">
      <c r="R8779" s="3">
        <f>R8778+1</f>
        <v/>
      </c>
      <c r="S8779" s="4">
        <f>2*PI()*MOD(R8779*2654435769,4294967296)/4294967296</f>
        <v/>
      </c>
      <c r="T8779" s="4">
        <f>IF(R8779&lt;=$B$4,SQRT(R8779)*COS(S8779),NA())</f>
        <v/>
      </c>
      <c r="U8779" s="4">
        <f>IF(R8779&lt;=$B$4,SQRT(R8779)*SIN(S8779),NA())</f>
        <v/>
      </c>
      <c r="V8779" s="9">
        <f>PI()*SQRT(R8779)^2</f>
        <v/>
      </c>
    </row>
    <row r="8780">
      <c r="R8780" s="3">
        <f>R8779+1</f>
        <v/>
      </c>
      <c r="S8780" s="4">
        <f>2*PI()*MOD(R8780*2654435769,4294967296)/4294967296</f>
        <v/>
      </c>
      <c r="T8780" s="4">
        <f>IF(R8780&lt;=$B$4,SQRT(R8780)*COS(S8780),NA())</f>
        <v/>
      </c>
      <c r="U8780" s="4">
        <f>IF(R8780&lt;=$B$4,SQRT(R8780)*SIN(S8780),NA())</f>
        <v/>
      </c>
      <c r="V8780" s="9">
        <f>PI()*SQRT(R8780)^2</f>
        <v/>
      </c>
    </row>
    <row r="8781">
      <c r="R8781" s="3">
        <f>R8780+1</f>
        <v/>
      </c>
      <c r="S8781" s="4">
        <f>2*PI()*MOD(R8781*2654435769,4294967296)/4294967296</f>
        <v/>
      </c>
      <c r="T8781" s="4">
        <f>IF(R8781&lt;=$B$4,SQRT(R8781)*COS(S8781),NA())</f>
        <v/>
      </c>
      <c r="U8781" s="4">
        <f>IF(R8781&lt;=$B$4,SQRT(R8781)*SIN(S8781),NA())</f>
        <v/>
      </c>
      <c r="V8781" s="9">
        <f>PI()*SQRT(R8781)^2</f>
        <v/>
      </c>
    </row>
    <row r="8782">
      <c r="R8782" s="3">
        <f>R8781+1</f>
        <v/>
      </c>
      <c r="S8782" s="4">
        <f>2*PI()*MOD(R8782*2654435769,4294967296)/4294967296</f>
        <v/>
      </c>
      <c r="T8782" s="4">
        <f>IF(R8782&lt;=$B$4,SQRT(R8782)*COS(S8782),NA())</f>
        <v/>
      </c>
      <c r="U8782" s="4">
        <f>IF(R8782&lt;=$B$4,SQRT(R8782)*SIN(S8782),NA())</f>
        <v/>
      </c>
      <c r="V8782" s="9">
        <f>PI()*SQRT(R8782)^2</f>
        <v/>
      </c>
    </row>
    <row r="8783">
      <c r="R8783" s="3">
        <f>R8782+1</f>
        <v/>
      </c>
      <c r="S8783" s="4">
        <f>2*PI()*MOD(R8783*2654435769,4294967296)/4294967296</f>
        <v/>
      </c>
      <c r="T8783" s="4">
        <f>IF(R8783&lt;=$B$4,SQRT(R8783)*COS(S8783),NA())</f>
        <v/>
      </c>
      <c r="U8783" s="4">
        <f>IF(R8783&lt;=$B$4,SQRT(R8783)*SIN(S8783),NA())</f>
        <v/>
      </c>
      <c r="V8783" s="9">
        <f>PI()*SQRT(R8783)^2</f>
        <v/>
      </c>
    </row>
    <row r="8784">
      <c r="R8784" s="3">
        <f>R8783+1</f>
        <v/>
      </c>
      <c r="S8784" s="4">
        <f>2*PI()*MOD(R8784*2654435769,4294967296)/4294967296</f>
        <v/>
      </c>
      <c r="T8784" s="4">
        <f>IF(R8784&lt;=$B$4,SQRT(R8784)*COS(S8784),NA())</f>
        <v/>
      </c>
      <c r="U8784" s="4">
        <f>IF(R8784&lt;=$B$4,SQRT(R8784)*SIN(S8784),NA())</f>
        <v/>
      </c>
      <c r="V8784" s="9">
        <f>PI()*SQRT(R8784)^2</f>
        <v/>
      </c>
    </row>
    <row r="8785">
      <c r="R8785" s="3">
        <f>R8784+1</f>
        <v/>
      </c>
      <c r="S8785" s="4">
        <f>2*PI()*MOD(R8785*2654435769,4294967296)/4294967296</f>
        <v/>
      </c>
      <c r="T8785" s="4">
        <f>IF(R8785&lt;=$B$4,SQRT(R8785)*COS(S8785),NA())</f>
        <v/>
      </c>
      <c r="U8785" s="4">
        <f>IF(R8785&lt;=$B$4,SQRT(R8785)*SIN(S8785),NA())</f>
        <v/>
      </c>
      <c r="V8785" s="9">
        <f>PI()*SQRT(R8785)^2</f>
        <v/>
      </c>
    </row>
    <row r="8786">
      <c r="R8786" s="3">
        <f>R8785+1</f>
        <v/>
      </c>
      <c r="S8786" s="4">
        <f>2*PI()*MOD(R8786*2654435769,4294967296)/4294967296</f>
        <v/>
      </c>
      <c r="T8786" s="4">
        <f>IF(R8786&lt;=$B$4,SQRT(R8786)*COS(S8786),NA())</f>
        <v/>
      </c>
      <c r="U8786" s="4">
        <f>IF(R8786&lt;=$B$4,SQRT(R8786)*SIN(S8786),NA())</f>
        <v/>
      </c>
      <c r="V8786" s="9">
        <f>PI()*SQRT(R8786)^2</f>
        <v/>
      </c>
    </row>
    <row r="8787">
      <c r="R8787" s="3">
        <f>R8786+1</f>
        <v/>
      </c>
      <c r="S8787" s="4">
        <f>2*PI()*MOD(R8787*2654435769,4294967296)/4294967296</f>
        <v/>
      </c>
      <c r="T8787" s="4">
        <f>IF(R8787&lt;=$B$4,SQRT(R8787)*COS(S8787),NA())</f>
        <v/>
      </c>
      <c r="U8787" s="4">
        <f>IF(R8787&lt;=$B$4,SQRT(R8787)*SIN(S8787),NA())</f>
        <v/>
      </c>
      <c r="V8787" s="9">
        <f>PI()*SQRT(R8787)^2</f>
        <v/>
      </c>
    </row>
    <row r="8788">
      <c r="R8788" s="3">
        <f>R8787+1</f>
        <v/>
      </c>
      <c r="S8788" s="4">
        <f>2*PI()*MOD(R8788*2654435769,4294967296)/4294967296</f>
        <v/>
      </c>
      <c r="T8788" s="4">
        <f>IF(R8788&lt;=$B$4,SQRT(R8788)*COS(S8788),NA())</f>
        <v/>
      </c>
      <c r="U8788" s="4">
        <f>IF(R8788&lt;=$B$4,SQRT(R8788)*SIN(S8788),NA())</f>
        <v/>
      </c>
      <c r="V8788" s="9">
        <f>PI()*SQRT(R8788)^2</f>
        <v/>
      </c>
    </row>
    <row r="8789">
      <c r="R8789" s="3">
        <f>R8788+1</f>
        <v/>
      </c>
      <c r="S8789" s="4">
        <f>2*PI()*MOD(R8789*2654435769,4294967296)/4294967296</f>
        <v/>
      </c>
      <c r="T8789" s="4">
        <f>IF(R8789&lt;=$B$4,SQRT(R8789)*COS(S8789),NA())</f>
        <v/>
      </c>
      <c r="U8789" s="4">
        <f>IF(R8789&lt;=$B$4,SQRT(R8789)*SIN(S8789),NA())</f>
        <v/>
      </c>
      <c r="V8789" s="9">
        <f>PI()*SQRT(R8789)^2</f>
        <v/>
      </c>
    </row>
    <row r="8790">
      <c r="R8790" s="3">
        <f>R8789+1</f>
        <v/>
      </c>
      <c r="S8790" s="4">
        <f>2*PI()*MOD(R8790*2654435769,4294967296)/4294967296</f>
        <v/>
      </c>
      <c r="T8790" s="4">
        <f>IF(R8790&lt;=$B$4,SQRT(R8790)*COS(S8790),NA())</f>
        <v/>
      </c>
      <c r="U8790" s="4">
        <f>IF(R8790&lt;=$B$4,SQRT(R8790)*SIN(S8790),NA())</f>
        <v/>
      </c>
      <c r="V8790" s="9">
        <f>PI()*SQRT(R8790)^2</f>
        <v/>
      </c>
    </row>
    <row r="8791">
      <c r="R8791" s="3">
        <f>R8790+1</f>
        <v/>
      </c>
      <c r="S8791" s="4">
        <f>2*PI()*MOD(R8791*2654435769,4294967296)/4294967296</f>
        <v/>
      </c>
      <c r="T8791" s="4">
        <f>IF(R8791&lt;=$B$4,SQRT(R8791)*COS(S8791),NA())</f>
        <v/>
      </c>
      <c r="U8791" s="4">
        <f>IF(R8791&lt;=$B$4,SQRT(R8791)*SIN(S8791),NA())</f>
        <v/>
      </c>
      <c r="V8791" s="9">
        <f>PI()*SQRT(R8791)^2</f>
        <v/>
      </c>
    </row>
    <row r="8792">
      <c r="R8792" s="3">
        <f>R8791+1</f>
        <v/>
      </c>
      <c r="S8792" s="4">
        <f>2*PI()*MOD(R8792*2654435769,4294967296)/4294967296</f>
        <v/>
      </c>
      <c r="T8792" s="4">
        <f>IF(R8792&lt;=$B$4,SQRT(R8792)*COS(S8792),NA())</f>
        <v/>
      </c>
      <c r="U8792" s="4">
        <f>IF(R8792&lt;=$B$4,SQRT(R8792)*SIN(S8792),NA())</f>
        <v/>
      </c>
      <c r="V8792" s="9">
        <f>PI()*SQRT(R8792)^2</f>
        <v/>
      </c>
    </row>
    <row r="8793">
      <c r="R8793" s="3">
        <f>R8792+1</f>
        <v/>
      </c>
      <c r="S8793" s="4">
        <f>2*PI()*MOD(R8793*2654435769,4294967296)/4294967296</f>
        <v/>
      </c>
      <c r="T8793" s="4">
        <f>IF(R8793&lt;=$B$4,SQRT(R8793)*COS(S8793),NA())</f>
        <v/>
      </c>
      <c r="U8793" s="4">
        <f>IF(R8793&lt;=$B$4,SQRT(R8793)*SIN(S8793),NA())</f>
        <v/>
      </c>
      <c r="V8793" s="9">
        <f>PI()*SQRT(R8793)^2</f>
        <v/>
      </c>
    </row>
    <row r="8794">
      <c r="R8794" s="3">
        <f>R8793+1</f>
        <v/>
      </c>
      <c r="S8794" s="4">
        <f>2*PI()*MOD(R8794*2654435769,4294967296)/4294967296</f>
        <v/>
      </c>
      <c r="T8794" s="4">
        <f>IF(R8794&lt;=$B$4,SQRT(R8794)*COS(S8794),NA())</f>
        <v/>
      </c>
      <c r="U8794" s="4">
        <f>IF(R8794&lt;=$B$4,SQRT(R8794)*SIN(S8794),NA())</f>
        <v/>
      </c>
      <c r="V8794" s="9">
        <f>PI()*SQRT(R8794)^2</f>
        <v/>
      </c>
    </row>
    <row r="8795">
      <c r="R8795" s="3">
        <f>R8794+1</f>
        <v/>
      </c>
      <c r="S8795" s="4">
        <f>2*PI()*MOD(R8795*2654435769,4294967296)/4294967296</f>
        <v/>
      </c>
      <c r="T8795" s="4">
        <f>IF(R8795&lt;=$B$4,SQRT(R8795)*COS(S8795),NA())</f>
        <v/>
      </c>
      <c r="U8795" s="4">
        <f>IF(R8795&lt;=$B$4,SQRT(R8795)*SIN(S8795),NA())</f>
        <v/>
      </c>
      <c r="V8795" s="9">
        <f>PI()*SQRT(R8795)^2</f>
        <v/>
      </c>
    </row>
    <row r="8796">
      <c r="R8796" s="3">
        <f>R8795+1</f>
        <v/>
      </c>
      <c r="S8796" s="4">
        <f>2*PI()*MOD(R8796*2654435769,4294967296)/4294967296</f>
        <v/>
      </c>
      <c r="T8796" s="4">
        <f>IF(R8796&lt;=$B$4,SQRT(R8796)*COS(S8796),NA())</f>
        <v/>
      </c>
      <c r="U8796" s="4">
        <f>IF(R8796&lt;=$B$4,SQRT(R8796)*SIN(S8796),NA())</f>
        <v/>
      </c>
      <c r="V8796" s="9">
        <f>PI()*SQRT(R8796)^2</f>
        <v/>
      </c>
    </row>
    <row r="8797">
      <c r="R8797" s="3">
        <f>R8796+1</f>
        <v/>
      </c>
      <c r="S8797" s="4">
        <f>2*PI()*MOD(R8797*2654435769,4294967296)/4294967296</f>
        <v/>
      </c>
      <c r="T8797" s="4">
        <f>IF(R8797&lt;=$B$4,SQRT(R8797)*COS(S8797),NA())</f>
        <v/>
      </c>
      <c r="U8797" s="4">
        <f>IF(R8797&lt;=$B$4,SQRT(R8797)*SIN(S8797),NA())</f>
        <v/>
      </c>
      <c r="V8797" s="9">
        <f>PI()*SQRT(R8797)^2</f>
        <v/>
      </c>
    </row>
    <row r="8798">
      <c r="R8798" s="3">
        <f>R8797+1</f>
        <v/>
      </c>
      <c r="S8798" s="4">
        <f>2*PI()*MOD(R8798*2654435769,4294967296)/4294967296</f>
        <v/>
      </c>
      <c r="T8798" s="4">
        <f>IF(R8798&lt;=$B$4,SQRT(R8798)*COS(S8798),NA())</f>
        <v/>
      </c>
      <c r="U8798" s="4">
        <f>IF(R8798&lt;=$B$4,SQRT(R8798)*SIN(S8798),NA())</f>
        <v/>
      </c>
      <c r="V8798" s="9">
        <f>PI()*SQRT(R8798)^2</f>
        <v/>
      </c>
    </row>
    <row r="8799">
      <c r="R8799" s="3">
        <f>R8798+1</f>
        <v/>
      </c>
      <c r="S8799" s="4">
        <f>2*PI()*MOD(R8799*2654435769,4294967296)/4294967296</f>
        <v/>
      </c>
      <c r="T8799" s="4">
        <f>IF(R8799&lt;=$B$4,SQRT(R8799)*COS(S8799),NA())</f>
        <v/>
      </c>
      <c r="U8799" s="4">
        <f>IF(R8799&lt;=$B$4,SQRT(R8799)*SIN(S8799),NA())</f>
        <v/>
      </c>
      <c r="V8799" s="9">
        <f>PI()*SQRT(R8799)^2</f>
        <v/>
      </c>
    </row>
    <row r="8800">
      <c r="R8800" s="3">
        <f>R8799+1</f>
        <v/>
      </c>
      <c r="S8800" s="4">
        <f>2*PI()*MOD(R8800*2654435769,4294967296)/4294967296</f>
        <v/>
      </c>
      <c r="T8800" s="4">
        <f>IF(R8800&lt;=$B$4,SQRT(R8800)*COS(S8800),NA())</f>
        <v/>
      </c>
      <c r="U8800" s="4">
        <f>IF(R8800&lt;=$B$4,SQRT(R8800)*SIN(S8800),NA())</f>
        <v/>
      </c>
      <c r="V8800" s="9">
        <f>PI()*SQRT(R8800)^2</f>
        <v/>
      </c>
    </row>
    <row r="8801">
      <c r="R8801" s="3">
        <f>R8800+1</f>
        <v/>
      </c>
      <c r="S8801" s="4">
        <f>2*PI()*MOD(R8801*2654435769,4294967296)/4294967296</f>
        <v/>
      </c>
      <c r="T8801" s="4">
        <f>IF(R8801&lt;=$B$4,SQRT(R8801)*COS(S8801),NA())</f>
        <v/>
      </c>
      <c r="U8801" s="4">
        <f>IF(R8801&lt;=$B$4,SQRT(R8801)*SIN(S8801),NA())</f>
        <v/>
      </c>
      <c r="V8801" s="9">
        <f>PI()*SQRT(R8801)^2</f>
        <v/>
      </c>
    </row>
    <row r="8802">
      <c r="R8802" s="3">
        <f>R8801+1</f>
        <v/>
      </c>
      <c r="S8802" s="4">
        <f>2*PI()*MOD(R8802*2654435769,4294967296)/4294967296</f>
        <v/>
      </c>
      <c r="T8802" s="4">
        <f>IF(R8802&lt;=$B$4,SQRT(R8802)*COS(S8802),NA())</f>
        <v/>
      </c>
      <c r="U8802" s="4">
        <f>IF(R8802&lt;=$B$4,SQRT(R8802)*SIN(S8802),NA())</f>
        <v/>
      </c>
      <c r="V8802" s="9">
        <f>PI()*SQRT(R8802)^2</f>
        <v/>
      </c>
    </row>
    <row r="8803">
      <c r="R8803" s="3">
        <f>R8802+1</f>
        <v/>
      </c>
      <c r="S8803" s="4">
        <f>2*PI()*MOD(R8803*2654435769,4294967296)/4294967296</f>
        <v/>
      </c>
      <c r="T8803" s="4">
        <f>IF(R8803&lt;=$B$4,SQRT(R8803)*COS(S8803),NA())</f>
        <v/>
      </c>
      <c r="U8803" s="4">
        <f>IF(R8803&lt;=$B$4,SQRT(R8803)*SIN(S8803),NA())</f>
        <v/>
      </c>
      <c r="V8803" s="9">
        <f>PI()*SQRT(R8803)^2</f>
        <v/>
      </c>
    </row>
    <row r="8804">
      <c r="R8804" s="3">
        <f>R8803+1</f>
        <v/>
      </c>
      <c r="S8804" s="4">
        <f>2*PI()*MOD(R8804*2654435769,4294967296)/4294967296</f>
        <v/>
      </c>
      <c r="T8804" s="4">
        <f>IF(R8804&lt;=$B$4,SQRT(R8804)*COS(S8804),NA())</f>
        <v/>
      </c>
      <c r="U8804" s="4">
        <f>IF(R8804&lt;=$B$4,SQRT(R8804)*SIN(S8804),NA())</f>
        <v/>
      </c>
      <c r="V8804" s="9">
        <f>PI()*SQRT(R8804)^2</f>
        <v/>
      </c>
    </row>
    <row r="8805">
      <c r="R8805" s="3">
        <f>R8804+1</f>
        <v/>
      </c>
      <c r="S8805" s="4">
        <f>2*PI()*MOD(R8805*2654435769,4294967296)/4294967296</f>
        <v/>
      </c>
      <c r="T8805" s="4">
        <f>IF(R8805&lt;=$B$4,SQRT(R8805)*COS(S8805),NA())</f>
        <v/>
      </c>
      <c r="U8805" s="4">
        <f>IF(R8805&lt;=$B$4,SQRT(R8805)*SIN(S8805),NA())</f>
        <v/>
      </c>
      <c r="V8805" s="9">
        <f>PI()*SQRT(R8805)^2</f>
        <v/>
      </c>
    </row>
    <row r="8806">
      <c r="R8806" s="3">
        <f>R8805+1</f>
        <v/>
      </c>
      <c r="S8806" s="4">
        <f>2*PI()*MOD(R8806*2654435769,4294967296)/4294967296</f>
        <v/>
      </c>
      <c r="T8806" s="4">
        <f>IF(R8806&lt;=$B$4,SQRT(R8806)*COS(S8806),NA())</f>
        <v/>
      </c>
      <c r="U8806" s="4">
        <f>IF(R8806&lt;=$B$4,SQRT(R8806)*SIN(S8806),NA())</f>
        <v/>
      </c>
      <c r="V8806" s="9">
        <f>PI()*SQRT(R8806)^2</f>
        <v/>
      </c>
    </row>
    <row r="8807">
      <c r="R8807" s="3">
        <f>R8806+1</f>
        <v/>
      </c>
      <c r="S8807" s="4">
        <f>2*PI()*MOD(R8807*2654435769,4294967296)/4294967296</f>
        <v/>
      </c>
      <c r="T8807" s="4">
        <f>IF(R8807&lt;=$B$4,SQRT(R8807)*COS(S8807),NA())</f>
        <v/>
      </c>
      <c r="U8807" s="4">
        <f>IF(R8807&lt;=$B$4,SQRT(R8807)*SIN(S8807),NA())</f>
        <v/>
      </c>
      <c r="V8807" s="9">
        <f>PI()*SQRT(R8807)^2</f>
        <v/>
      </c>
    </row>
    <row r="8808">
      <c r="R8808" s="3">
        <f>R8807+1</f>
        <v/>
      </c>
      <c r="S8808" s="4">
        <f>2*PI()*MOD(R8808*2654435769,4294967296)/4294967296</f>
        <v/>
      </c>
      <c r="T8808" s="4">
        <f>IF(R8808&lt;=$B$4,SQRT(R8808)*COS(S8808),NA())</f>
        <v/>
      </c>
      <c r="U8808" s="4">
        <f>IF(R8808&lt;=$B$4,SQRT(R8808)*SIN(S8808),NA())</f>
        <v/>
      </c>
      <c r="V8808" s="9">
        <f>PI()*SQRT(R8808)^2</f>
        <v/>
      </c>
    </row>
    <row r="8809">
      <c r="R8809" s="3">
        <f>R8808+1</f>
        <v/>
      </c>
      <c r="S8809" s="4">
        <f>2*PI()*MOD(R8809*2654435769,4294967296)/4294967296</f>
        <v/>
      </c>
      <c r="T8809" s="4">
        <f>IF(R8809&lt;=$B$4,SQRT(R8809)*COS(S8809),NA())</f>
        <v/>
      </c>
      <c r="U8809" s="4">
        <f>IF(R8809&lt;=$B$4,SQRT(R8809)*SIN(S8809),NA())</f>
        <v/>
      </c>
      <c r="V8809" s="9">
        <f>PI()*SQRT(R8809)^2</f>
        <v/>
      </c>
    </row>
    <row r="8810">
      <c r="R8810" s="3">
        <f>R8809+1</f>
        <v/>
      </c>
      <c r="S8810" s="4">
        <f>2*PI()*MOD(R8810*2654435769,4294967296)/4294967296</f>
        <v/>
      </c>
      <c r="T8810" s="4">
        <f>IF(R8810&lt;=$B$4,SQRT(R8810)*COS(S8810),NA())</f>
        <v/>
      </c>
      <c r="U8810" s="4">
        <f>IF(R8810&lt;=$B$4,SQRT(R8810)*SIN(S8810),NA())</f>
        <v/>
      </c>
      <c r="V8810" s="9">
        <f>PI()*SQRT(R8810)^2</f>
        <v/>
      </c>
    </row>
    <row r="8811">
      <c r="R8811" s="3">
        <f>R8810+1</f>
        <v/>
      </c>
      <c r="S8811" s="4">
        <f>2*PI()*MOD(R8811*2654435769,4294967296)/4294967296</f>
        <v/>
      </c>
      <c r="T8811" s="4">
        <f>IF(R8811&lt;=$B$4,SQRT(R8811)*COS(S8811),NA())</f>
        <v/>
      </c>
      <c r="U8811" s="4">
        <f>IF(R8811&lt;=$B$4,SQRT(R8811)*SIN(S8811),NA())</f>
        <v/>
      </c>
      <c r="V8811" s="9">
        <f>PI()*SQRT(R8811)^2</f>
        <v/>
      </c>
    </row>
    <row r="8812">
      <c r="R8812" s="3">
        <f>R8811+1</f>
        <v/>
      </c>
      <c r="S8812" s="4">
        <f>2*PI()*MOD(R8812*2654435769,4294967296)/4294967296</f>
        <v/>
      </c>
      <c r="T8812" s="4">
        <f>IF(R8812&lt;=$B$4,SQRT(R8812)*COS(S8812),NA())</f>
        <v/>
      </c>
      <c r="U8812" s="4">
        <f>IF(R8812&lt;=$B$4,SQRT(R8812)*SIN(S8812),NA())</f>
        <v/>
      </c>
      <c r="V8812" s="9">
        <f>PI()*SQRT(R8812)^2</f>
        <v/>
      </c>
    </row>
    <row r="8813">
      <c r="R8813" s="3">
        <f>R8812+1</f>
        <v/>
      </c>
      <c r="S8813" s="4">
        <f>2*PI()*MOD(R8813*2654435769,4294967296)/4294967296</f>
        <v/>
      </c>
      <c r="T8813" s="4">
        <f>IF(R8813&lt;=$B$4,SQRT(R8813)*COS(S8813),NA())</f>
        <v/>
      </c>
      <c r="U8813" s="4">
        <f>IF(R8813&lt;=$B$4,SQRT(R8813)*SIN(S8813),NA())</f>
        <v/>
      </c>
      <c r="V8813" s="9">
        <f>PI()*SQRT(R8813)^2</f>
        <v/>
      </c>
    </row>
    <row r="8814">
      <c r="R8814" s="3">
        <f>R8813+1</f>
        <v/>
      </c>
      <c r="S8814" s="4">
        <f>2*PI()*MOD(R8814*2654435769,4294967296)/4294967296</f>
        <v/>
      </c>
      <c r="T8814" s="4">
        <f>IF(R8814&lt;=$B$4,SQRT(R8814)*COS(S8814),NA())</f>
        <v/>
      </c>
      <c r="U8814" s="4">
        <f>IF(R8814&lt;=$B$4,SQRT(R8814)*SIN(S8814),NA())</f>
        <v/>
      </c>
      <c r="V8814" s="9">
        <f>PI()*SQRT(R8814)^2</f>
        <v/>
      </c>
    </row>
    <row r="8815">
      <c r="R8815" s="3">
        <f>R8814+1</f>
        <v/>
      </c>
      <c r="S8815" s="4">
        <f>2*PI()*MOD(R8815*2654435769,4294967296)/4294967296</f>
        <v/>
      </c>
      <c r="T8815" s="4">
        <f>IF(R8815&lt;=$B$4,SQRT(R8815)*COS(S8815),NA())</f>
        <v/>
      </c>
      <c r="U8815" s="4">
        <f>IF(R8815&lt;=$B$4,SQRT(R8815)*SIN(S8815),NA())</f>
        <v/>
      </c>
      <c r="V8815" s="9">
        <f>PI()*SQRT(R8815)^2</f>
        <v/>
      </c>
    </row>
    <row r="8816">
      <c r="R8816" s="3">
        <f>R8815+1</f>
        <v/>
      </c>
      <c r="S8816" s="4">
        <f>2*PI()*MOD(R8816*2654435769,4294967296)/4294967296</f>
        <v/>
      </c>
      <c r="T8816" s="4">
        <f>IF(R8816&lt;=$B$4,SQRT(R8816)*COS(S8816),NA())</f>
        <v/>
      </c>
      <c r="U8816" s="4">
        <f>IF(R8816&lt;=$B$4,SQRT(R8816)*SIN(S8816),NA())</f>
        <v/>
      </c>
      <c r="V8816" s="9">
        <f>PI()*SQRT(R8816)^2</f>
        <v/>
      </c>
    </row>
    <row r="8817">
      <c r="R8817" s="3">
        <f>R8816+1</f>
        <v/>
      </c>
      <c r="S8817" s="4">
        <f>2*PI()*MOD(R8817*2654435769,4294967296)/4294967296</f>
        <v/>
      </c>
      <c r="T8817" s="4">
        <f>IF(R8817&lt;=$B$4,SQRT(R8817)*COS(S8817),NA())</f>
        <v/>
      </c>
      <c r="U8817" s="4">
        <f>IF(R8817&lt;=$B$4,SQRT(R8817)*SIN(S8817),NA())</f>
        <v/>
      </c>
      <c r="V8817" s="9">
        <f>PI()*SQRT(R8817)^2</f>
        <v/>
      </c>
    </row>
    <row r="8818">
      <c r="R8818" s="3">
        <f>R8817+1</f>
        <v/>
      </c>
      <c r="S8818" s="4">
        <f>2*PI()*MOD(R8818*2654435769,4294967296)/4294967296</f>
        <v/>
      </c>
      <c r="T8818" s="4">
        <f>IF(R8818&lt;=$B$4,SQRT(R8818)*COS(S8818),NA())</f>
        <v/>
      </c>
      <c r="U8818" s="4">
        <f>IF(R8818&lt;=$B$4,SQRT(R8818)*SIN(S8818),NA())</f>
        <v/>
      </c>
      <c r="V8818" s="9">
        <f>PI()*SQRT(R8818)^2</f>
        <v/>
      </c>
    </row>
    <row r="8819">
      <c r="R8819" s="3">
        <f>R8818+1</f>
        <v/>
      </c>
      <c r="S8819" s="4">
        <f>2*PI()*MOD(R8819*2654435769,4294967296)/4294967296</f>
        <v/>
      </c>
      <c r="T8819" s="4">
        <f>IF(R8819&lt;=$B$4,SQRT(R8819)*COS(S8819),NA())</f>
        <v/>
      </c>
      <c r="U8819" s="4">
        <f>IF(R8819&lt;=$B$4,SQRT(R8819)*SIN(S8819),NA())</f>
        <v/>
      </c>
      <c r="V8819" s="9">
        <f>PI()*SQRT(R8819)^2</f>
        <v/>
      </c>
    </row>
    <row r="8820">
      <c r="R8820" s="3">
        <f>R8819+1</f>
        <v/>
      </c>
      <c r="S8820" s="4">
        <f>2*PI()*MOD(R8820*2654435769,4294967296)/4294967296</f>
        <v/>
      </c>
      <c r="T8820" s="4">
        <f>IF(R8820&lt;=$B$4,SQRT(R8820)*COS(S8820),NA())</f>
        <v/>
      </c>
      <c r="U8820" s="4">
        <f>IF(R8820&lt;=$B$4,SQRT(R8820)*SIN(S8820),NA())</f>
        <v/>
      </c>
      <c r="V8820" s="9">
        <f>PI()*SQRT(R8820)^2</f>
        <v/>
      </c>
    </row>
    <row r="8821">
      <c r="R8821" s="3">
        <f>R8820+1</f>
        <v/>
      </c>
      <c r="S8821" s="4">
        <f>2*PI()*MOD(R8821*2654435769,4294967296)/4294967296</f>
        <v/>
      </c>
      <c r="T8821" s="4">
        <f>IF(R8821&lt;=$B$4,SQRT(R8821)*COS(S8821),NA())</f>
        <v/>
      </c>
      <c r="U8821" s="4">
        <f>IF(R8821&lt;=$B$4,SQRT(R8821)*SIN(S8821),NA())</f>
        <v/>
      </c>
      <c r="V8821" s="9">
        <f>PI()*SQRT(R8821)^2</f>
        <v/>
      </c>
    </row>
    <row r="8822">
      <c r="R8822" s="3">
        <f>R8821+1</f>
        <v/>
      </c>
      <c r="S8822" s="4">
        <f>2*PI()*MOD(R8822*2654435769,4294967296)/4294967296</f>
        <v/>
      </c>
      <c r="T8822" s="4">
        <f>IF(R8822&lt;=$B$4,SQRT(R8822)*COS(S8822),NA())</f>
        <v/>
      </c>
      <c r="U8822" s="4">
        <f>IF(R8822&lt;=$B$4,SQRT(R8822)*SIN(S8822),NA())</f>
        <v/>
      </c>
      <c r="V8822" s="9">
        <f>PI()*SQRT(R8822)^2</f>
        <v/>
      </c>
    </row>
    <row r="8823">
      <c r="R8823" s="3">
        <f>R8822+1</f>
        <v/>
      </c>
      <c r="S8823" s="4">
        <f>2*PI()*MOD(R8823*2654435769,4294967296)/4294967296</f>
        <v/>
      </c>
      <c r="T8823" s="4">
        <f>IF(R8823&lt;=$B$4,SQRT(R8823)*COS(S8823),NA())</f>
        <v/>
      </c>
      <c r="U8823" s="4">
        <f>IF(R8823&lt;=$B$4,SQRT(R8823)*SIN(S8823),NA())</f>
        <v/>
      </c>
      <c r="V8823" s="9">
        <f>PI()*SQRT(R8823)^2</f>
        <v/>
      </c>
    </row>
    <row r="8824">
      <c r="R8824" s="3">
        <f>R8823+1</f>
        <v/>
      </c>
      <c r="S8824" s="4">
        <f>2*PI()*MOD(R8824*2654435769,4294967296)/4294967296</f>
        <v/>
      </c>
      <c r="T8824" s="4">
        <f>IF(R8824&lt;=$B$4,SQRT(R8824)*COS(S8824),NA())</f>
        <v/>
      </c>
      <c r="U8824" s="4">
        <f>IF(R8824&lt;=$B$4,SQRT(R8824)*SIN(S8824),NA())</f>
        <v/>
      </c>
      <c r="V8824" s="9">
        <f>PI()*SQRT(R8824)^2</f>
        <v/>
      </c>
    </row>
    <row r="8825">
      <c r="R8825" s="3">
        <f>R8824+1</f>
        <v/>
      </c>
      <c r="S8825" s="4">
        <f>2*PI()*MOD(R8825*2654435769,4294967296)/4294967296</f>
        <v/>
      </c>
      <c r="T8825" s="4">
        <f>IF(R8825&lt;=$B$4,SQRT(R8825)*COS(S8825),NA())</f>
        <v/>
      </c>
      <c r="U8825" s="4">
        <f>IF(R8825&lt;=$B$4,SQRT(R8825)*SIN(S8825),NA())</f>
        <v/>
      </c>
      <c r="V8825" s="9">
        <f>PI()*SQRT(R8825)^2</f>
        <v/>
      </c>
    </row>
    <row r="8826">
      <c r="R8826" s="3">
        <f>R8825+1</f>
        <v/>
      </c>
      <c r="S8826" s="4">
        <f>2*PI()*MOD(R8826*2654435769,4294967296)/4294967296</f>
        <v/>
      </c>
      <c r="T8826" s="4">
        <f>IF(R8826&lt;=$B$4,SQRT(R8826)*COS(S8826),NA())</f>
        <v/>
      </c>
      <c r="U8826" s="4">
        <f>IF(R8826&lt;=$B$4,SQRT(R8826)*SIN(S8826),NA())</f>
        <v/>
      </c>
      <c r="V8826" s="9">
        <f>PI()*SQRT(R8826)^2</f>
        <v/>
      </c>
    </row>
    <row r="8827">
      <c r="R8827" s="3">
        <f>R8826+1</f>
        <v/>
      </c>
      <c r="S8827" s="4">
        <f>2*PI()*MOD(R8827*2654435769,4294967296)/4294967296</f>
        <v/>
      </c>
      <c r="T8827" s="4">
        <f>IF(R8827&lt;=$B$4,SQRT(R8827)*COS(S8827),NA())</f>
        <v/>
      </c>
      <c r="U8827" s="4">
        <f>IF(R8827&lt;=$B$4,SQRT(R8827)*SIN(S8827),NA())</f>
        <v/>
      </c>
      <c r="V8827" s="9">
        <f>PI()*SQRT(R8827)^2</f>
        <v/>
      </c>
    </row>
    <row r="8828">
      <c r="R8828" s="3">
        <f>R8827+1</f>
        <v/>
      </c>
      <c r="S8828" s="4">
        <f>2*PI()*MOD(R8828*2654435769,4294967296)/4294967296</f>
        <v/>
      </c>
      <c r="T8828" s="4">
        <f>IF(R8828&lt;=$B$4,SQRT(R8828)*COS(S8828),NA())</f>
        <v/>
      </c>
      <c r="U8828" s="4">
        <f>IF(R8828&lt;=$B$4,SQRT(R8828)*SIN(S8828),NA())</f>
        <v/>
      </c>
      <c r="V8828" s="9">
        <f>PI()*SQRT(R8828)^2</f>
        <v/>
      </c>
    </row>
    <row r="8829">
      <c r="R8829" s="3">
        <f>R8828+1</f>
        <v/>
      </c>
      <c r="S8829" s="4">
        <f>2*PI()*MOD(R8829*2654435769,4294967296)/4294967296</f>
        <v/>
      </c>
      <c r="T8829" s="4">
        <f>IF(R8829&lt;=$B$4,SQRT(R8829)*COS(S8829),NA())</f>
        <v/>
      </c>
      <c r="U8829" s="4">
        <f>IF(R8829&lt;=$B$4,SQRT(R8829)*SIN(S8829),NA())</f>
        <v/>
      </c>
      <c r="V8829" s="9">
        <f>PI()*SQRT(R8829)^2</f>
        <v/>
      </c>
    </row>
    <row r="8830">
      <c r="R8830" s="3">
        <f>R8829+1</f>
        <v/>
      </c>
      <c r="S8830" s="4">
        <f>2*PI()*MOD(R8830*2654435769,4294967296)/4294967296</f>
        <v/>
      </c>
      <c r="T8830" s="4">
        <f>IF(R8830&lt;=$B$4,SQRT(R8830)*COS(S8830),NA())</f>
        <v/>
      </c>
      <c r="U8830" s="4">
        <f>IF(R8830&lt;=$B$4,SQRT(R8830)*SIN(S8830),NA())</f>
        <v/>
      </c>
      <c r="V8830" s="9">
        <f>PI()*SQRT(R8830)^2</f>
        <v/>
      </c>
    </row>
    <row r="8831">
      <c r="R8831" s="3">
        <f>R8830+1</f>
        <v/>
      </c>
      <c r="S8831" s="4">
        <f>2*PI()*MOD(R8831*2654435769,4294967296)/4294967296</f>
        <v/>
      </c>
      <c r="T8831" s="4">
        <f>IF(R8831&lt;=$B$4,SQRT(R8831)*COS(S8831),NA())</f>
        <v/>
      </c>
      <c r="U8831" s="4">
        <f>IF(R8831&lt;=$B$4,SQRT(R8831)*SIN(S8831),NA())</f>
        <v/>
      </c>
      <c r="V8831" s="9">
        <f>PI()*SQRT(R8831)^2</f>
        <v/>
      </c>
    </row>
    <row r="8832">
      <c r="R8832" s="3">
        <f>R8831+1</f>
        <v/>
      </c>
      <c r="S8832" s="4">
        <f>2*PI()*MOD(R8832*2654435769,4294967296)/4294967296</f>
        <v/>
      </c>
      <c r="T8832" s="4">
        <f>IF(R8832&lt;=$B$4,SQRT(R8832)*COS(S8832),NA())</f>
        <v/>
      </c>
      <c r="U8832" s="4">
        <f>IF(R8832&lt;=$B$4,SQRT(R8832)*SIN(S8832),NA())</f>
        <v/>
      </c>
      <c r="V8832" s="9">
        <f>PI()*SQRT(R8832)^2</f>
        <v/>
      </c>
    </row>
    <row r="8833">
      <c r="R8833" s="3">
        <f>R8832+1</f>
        <v/>
      </c>
      <c r="S8833" s="4">
        <f>2*PI()*MOD(R8833*2654435769,4294967296)/4294967296</f>
        <v/>
      </c>
      <c r="T8833" s="4">
        <f>IF(R8833&lt;=$B$4,SQRT(R8833)*COS(S8833),NA())</f>
        <v/>
      </c>
      <c r="U8833" s="4">
        <f>IF(R8833&lt;=$B$4,SQRT(R8833)*SIN(S8833),NA())</f>
        <v/>
      </c>
      <c r="V8833" s="9">
        <f>PI()*SQRT(R8833)^2</f>
        <v/>
      </c>
    </row>
    <row r="8834">
      <c r="R8834" s="3">
        <f>R8833+1</f>
        <v/>
      </c>
      <c r="S8834" s="4">
        <f>2*PI()*MOD(R8834*2654435769,4294967296)/4294967296</f>
        <v/>
      </c>
      <c r="T8834" s="4">
        <f>IF(R8834&lt;=$B$4,SQRT(R8834)*COS(S8834),NA())</f>
        <v/>
      </c>
      <c r="U8834" s="4">
        <f>IF(R8834&lt;=$B$4,SQRT(R8834)*SIN(S8834),NA())</f>
        <v/>
      </c>
      <c r="V8834" s="9">
        <f>PI()*SQRT(R8834)^2</f>
        <v/>
      </c>
    </row>
    <row r="8835">
      <c r="R8835" s="3">
        <f>R8834+1</f>
        <v/>
      </c>
      <c r="S8835" s="4">
        <f>2*PI()*MOD(R8835*2654435769,4294967296)/4294967296</f>
        <v/>
      </c>
      <c r="T8835" s="4">
        <f>IF(R8835&lt;=$B$4,SQRT(R8835)*COS(S8835),NA())</f>
        <v/>
      </c>
      <c r="U8835" s="4">
        <f>IF(R8835&lt;=$B$4,SQRT(R8835)*SIN(S8835),NA())</f>
        <v/>
      </c>
      <c r="V8835" s="9">
        <f>PI()*SQRT(R8835)^2</f>
        <v/>
      </c>
    </row>
    <row r="8836">
      <c r="R8836" s="3">
        <f>R8835+1</f>
        <v/>
      </c>
      <c r="S8836" s="4">
        <f>2*PI()*MOD(R8836*2654435769,4294967296)/4294967296</f>
        <v/>
      </c>
      <c r="T8836" s="4">
        <f>IF(R8836&lt;=$B$4,SQRT(R8836)*COS(S8836),NA())</f>
        <v/>
      </c>
      <c r="U8836" s="4">
        <f>IF(R8836&lt;=$B$4,SQRT(R8836)*SIN(S8836),NA())</f>
        <v/>
      </c>
      <c r="V8836" s="9">
        <f>PI()*SQRT(R8836)^2</f>
        <v/>
      </c>
    </row>
    <row r="8837">
      <c r="R8837" s="3">
        <f>R8836+1</f>
        <v/>
      </c>
      <c r="S8837" s="4">
        <f>2*PI()*MOD(R8837*2654435769,4294967296)/4294967296</f>
        <v/>
      </c>
      <c r="T8837" s="4">
        <f>IF(R8837&lt;=$B$4,SQRT(R8837)*COS(S8837),NA())</f>
        <v/>
      </c>
      <c r="U8837" s="4">
        <f>IF(R8837&lt;=$B$4,SQRT(R8837)*SIN(S8837),NA())</f>
        <v/>
      </c>
      <c r="V8837" s="9">
        <f>PI()*SQRT(R8837)^2</f>
        <v/>
      </c>
    </row>
    <row r="8838">
      <c r="R8838" s="3">
        <f>R8837+1</f>
        <v/>
      </c>
      <c r="S8838" s="4">
        <f>2*PI()*MOD(R8838*2654435769,4294967296)/4294967296</f>
        <v/>
      </c>
      <c r="T8838" s="4">
        <f>IF(R8838&lt;=$B$4,SQRT(R8838)*COS(S8838),NA())</f>
        <v/>
      </c>
      <c r="U8838" s="4">
        <f>IF(R8838&lt;=$B$4,SQRT(R8838)*SIN(S8838),NA())</f>
        <v/>
      </c>
      <c r="V8838" s="9">
        <f>PI()*SQRT(R8838)^2</f>
        <v/>
      </c>
    </row>
    <row r="8839">
      <c r="R8839" s="3">
        <f>R8838+1</f>
        <v/>
      </c>
      <c r="S8839" s="4">
        <f>2*PI()*MOD(R8839*2654435769,4294967296)/4294967296</f>
        <v/>
      </c>
      <c r="T8839" s="4">
        <f>IF(R8839&lt;=$B$4,SQRT(R8839)*COS(S8839),NA())</f>
        <v/>
      </c>
      <c r="U8839" s="4">
        <f>IF(R8839&lt;=$B$4,SQRT(R8839)*SIN(S8839),NA())</f>
        <v/>
      </c>
      <c r="V8839" s="9">
        <f>PI()*SQRT(R8839)^2</f>
        <v/>
      </c>
    </row>
    <row r="8840">
      <c r="R8840" s="3">
        <f>R8839+1</f>
        <v/>
      </c>
      <c r="S8840" s="4">
        <f>2*PI()*MOD(R8840*2654435769,4294967296)/4294967296</f>
        <v/>
      </c>
      <c r="T8840" s="4">
        <f>IF(R8840&lt;=$B$4,SQRT(R8840)*COS(S8840),NA())</f>
        <v/>
      </c>
      <c r="U8840" s="4">
        <f>IF(R8840&lt;=$B$4,SQRT(R8840)*SIN(S8840),NA())</f>
        <v/>
      </c>
      <c r="V8840" s="9">
        <f>PI()*SQRT(R8840)^2</f>
        <v/>
      </c>
    </row>
    <row r="8841">
      <c r="R8841" s="3">
        <f>R8840+1</f>
        <v/>
      </c>
      <c r="S8841" s="4">
        <f>2*PI()*MOD(R8841*2654435769,4294967296)/4294967296</f>
        <v/>
      </c>
      <c r="T8841" s="4">
        <f>IF(R8841&lt;=$B$4,SQRT(R8841)*COS(S8841),NA())</f>
        <v/>
      </c>
      <c r="U8841" s="4">
        <f>IF(R8841&lt;=$B$4,SQRT(R8841)*SIN(S8841),NA())</f>
        <v/>
      </c>
      <c r="V8841" s="9">
        <f>PI()*SQRT(R8841)^2</f>
        <v/>
      </c>
    </row>
    <row r="8842">
      <c r="R8842" s="3">
        <f>R8841+1</f>
        <v/>
      </c>
      <c r="S8842" s="4">
        <f>2*PI()*MOD(R8842*2654435769,4294967296)/4294967296</f>
        <v/>
      </c>
      <c r="T8842" s="4">
        <f>IF(R8842&lt;=$B$4,SQRT(R8842)*COS(S8842),NA())</f>
        <v/>
      </c>
      <c r="U8842" s="4">
        <f>IF(R8842&lt;=$B$4,SQRT(R8842)*SIN(S8842),NA())</f>
        <v/>
      </c>
      <c r="V8842" s="9">
        <f>PI()*SQRT(R8842)^2</f>
        <v/>
      </c>
    </row>
    <row r="8843">
      <c r="R8843" s="3">
        <f>R8842+1</f>
        <v/>
      </c>
      <c r="S8843" s="4">
        <f>2*PI()*MOD(R8843*2654435769,4294967296)/4294967296</f>
        <v/>
      </c>
      <c r="T8843" s="4">
        <f>IF(R8843&lt;=$B$4,SQRT(R8843)*COS(S8843),NA())</f>
        <v/>
      </c>
      <c r="U8843" s="4">
        <f>IF(R8843&lt;=$B$4,SQRT(R8843)*SIN(S8843),NA())</f>
        <v/>
      </c>
      <c r="V8843" s="9">
        <f>PI()*SQRT(R8843)^2</f>
        <v/>
      </c>
    </row>
    <row r="8844">
      <c r="R8844" s="3">
        <f>R8843+1</f>
        <v/>
      </c>
      <c r="S8844" s="4">
        <f>2*PI()*MOD(R8844*2654435769,4294967296)/4294967296</f>
        <v/>
      </c>
      <c r="T8844" s="4">
        <f>IF(R8844&lt;=$B$4,SQRT(R8844)*COS(S8844),NA())</f>
        <v/>
      </c>
      <c r="U8844" s="4">
        <f>IF(R8844&lt;=$B$4,SQRT(R8844)*SIN(S8844),NA())</f>
        <v/>
      </c>
      <c r="V8844" s="9">
        <f>PI()*SQRT(R8844)^2</f>
        <v/>
      </c>
    </row>
    <row r="8845">
      <c r="R8845" s="3">
        <f>R8844+1</f>
        <v/>
      </c>
      <c r="S8845" s="4">
        <f>2*PI()*MOD(R8845*2654435769,4294967296)/4294967296</f>
        <v/>
      </c>
      <c r="T8845" s="4">
        <f>IF(R8845&lt;=$B$4,SQRT(R8845)*COS(S8845),NA())</f>
        <v/>
      </c>
      <c r="U8845" s="4">
        <f>IF(R8845&lt;=$B$4,SQRT(R8845)*SIN(S8845),NA())</f>
        <v/>
      </c>
      <c r="V8845" s="9">
        <f>PI()*SQRT(R8845)^2</f>
        <v/>
      </c>
    </row>
    <row r="8846">
      <c r="R8846" s="3">
        <f>R8845+1</f>
        <v/>
      </c>
      <c r="S8846" s="4">
        <f>2*PI()*MOD(R8846*2654435769,4294967296)/4294967296</f>
        <v/>
      </c>
      <c r="T8846" s="4">
        <f>IF(R8846&lt;=$B$4,SQRT(R8846)*COS(S8846),NA())</f>
        <v/>
      </c>
      <c r="U8846" s="4">
        <f>IF(R8846&lt;=$B$4,SQRT(R8846)*SIN(S8846),NA())</f>
        <v/>
      </c>
      <c r="V8846" s="9">
        <f>PI()*SQRT(R8846)^2</f>
        <v/>
      </c>
    </row>
    <row r="8847">
      <c r="R8847" s="3">
        <f>R8846+1</f>
        <v/>
      </c>
      <c r="S8847" s="4">
        <f>2*PI()*MOD(R8847*2654435769,4294967296)/4294967296</f>
        <v/>
      </c>
      <c r="T8847" s="4">
        <f>IF(R8847&lt;=$B$4,SQRT(R8847)*COS(S8847),NA())</f>
        <v/>
      </c>
      <c r="U8847" s="4">
        <f>IF(R8847&lt;=$B$4,SQRT(R8847)*SIN(S8847),NA())</f>
        <v/>
      </c>
      <c r="V8847" s="9">
        <f>PI()*SQRT(R8847)^2</f>
        <v/>
      </c>
    </row>
    <row r="8848">
      <c r="R8848" s="3">
        <f>R8847+1</f>
        <v/>
      </c>
      <c r="S8848" s="4">
        <f>2*PI()*MOD(R8848*2654435769,4294967296)/4294967296</f>
        <v/>
      </c>
      <c r="T8848" s="4">
        <f>IF(R8848&lt;=$B$4,SQRT(R8848)*COS(S8848),NA())</f>
        <v/>
      </c>
      <c r="U8848" s="4">
        <f>IF(R8848&lt;=$B$4,SQRT(R8848)*SIN(S8848),NA())</f>
        <v/>
      </c>
      <c r="V8848" s="9">
        <f>PI()*SQRT(R8848)^2</f>
        <v/>
      </c>
    </row>
    <row r="8849">
      <c r="R8849" s="3">
        <f>R8848+1</f>
        <v/>
      </c>
      <c r="S8849" s="4">
        <f>2*PI()*MOD(R8849*2654435769,4294967296)/4294967296</f>
        <v/>
      </c>
      <c r="T8849" s="4">
        <f>IF(R8849&lt;=$B$4,SQRT(R8849)*COS(S8849),NA())</f>
        <v/>
      </c>
      <c r="U8849" s="4">
        <f>IF(R8849&lt;=$B$4,SQRT(R8849)*SIN(S8849),NA())</f>
        <v/>
      </c>
      <c r="V8849" s="9">
        <f>PI()*SQRT(R8849)^2</f>
        <v/>
      </c>
    </row>
    <row r="8850">
      <c r="R8850" s="3">
        <f>R8849+1</f>
        <v/>
      </c>
      <c r="S8850" s="4">
        <f>2*PI()*MOD(R8850*2654435769,4294967296)/4294967296</f>
        <v/>
      </c>
      <c r="T8850" s="4">
        <f>IF(R8850&lt;=$B$4,SQRT(R8850)*COS(S8850),NA())</f>
        <v/>
      </c>
      <c r="U8850" s="4">
        <f>IF(R8850&lt;=$B$4,SQRT(R8850)*SIN(S8850),NA())</f>
        <v/>
      </c>
      <c r="V8850" s="9">
        <f>PI()*SQRT(R8850)^2</f>
        <v/>
      </c>
    </row>
    <row r="8851">
      <c r="R8851" s="3">
        <f>R8850+1</f>
        <v/>
      </c>
      <c r="S8851" s="4">
        <f>2*PI()*MOD(R8851*2654435769,4294967296)/4294967296</f>
        <v/>
      </c>
      <c r="T8851" s="4">
        <f>IF(R8851&lt;=$B$4,SQRT(R8851)*COS(S8851),NA())</f>
        <v/>
      </c>
      <c r="U8851" s="4">
        <f>IF(R8851&lt;=$B$4,SQRT(R8851)*SIN(S8851),NA())</f>
        <v/>
      </c>
      <c r="V8851" s="9">
        <f>PI()*SQRT(R8851)^2</f>
        <v/>
      </c>
    </row>
    <row r="8852">
      <c r="R8852" s="3">
        <f>R8851+1</f>
        <v/>
      </c>
      <c r="S8852" s="4">
        <f>2*PI()*MOD(R8852*2654435769,4294967296)/4294967296</f>
        <v/>
      </c>
      <c r="T8852" s="4">
        <f>IF(R8852&lt;=$B$4,SQRT(R8852)*COS(S8852),NA())</f>
        <v/>
      </c>
      <c r="U8852" s="4">
        <f>IF(R8852&lt;=$B$4,SQRT(R8852)*SIN(S8852),NA())</f>
        <v/>
      </c>
      <c r="V8852" s="9">
        <f>PI()*SQRT(R8852)^2</f>
        <v/>
      </c>
    </row>
    <row r="8853">
      <c r="R8853" s="3">
        <f>R8852+1</f>
        <v/>
      </c>
      <c r="S8853" s="4">
        <f>2*PI()*MOD(R8853*2654435769,4294967296)/4294967296</f>
        <v/>
      </c>
      <c r="T8853" s="4">
        <f>IF(R8853&lt;=$B$4,SQRT(R8853)*COS(S8853),NA())</f>
        <v/>
      </c>
      <c r="U8853" s="4">
        <f>IF(R8853&lt;=$B$4,SQRT(R8853)*SIN(S8853),NA())</f>
        <v/>
      </c>
      <c r="V8853" s="9">
        <f>PI()*SQRT(R8853)^2</f>
        <v/>
      </c>
    </row>
    <row r="8854">
      <c r="R8854" s="3">
        <f>R8853+1</f>
        <v/>
      </c>
      <c r="S8854" s="4">
        <f>2*PI()*MOD(R8854*2654435769,4294967296)/4294967296</f>
        <v/>
      </c>
      <c r="T8854" s="4">
        <f>IF(R8854&lt;=$B$4,SQRT(R8854)*COS(S8854),NA())</f>
        <v/>
      </c>
      <c r="U8854" s="4">
        <f>IF(R8854&lt;=$B$4,SQRT(R8854)*SIN(S8854),NA())</f>
        <v/>
      </c>
      <c r="V8854" s="9">
        <f>PI()*SQRT(R8854)^2</f>
        <v/>
      </c>
    </row>
    <row r="8855">
      <c r="R8855" s="3">
        <f>R8854+1</f>
        <v/>
      </c>
      <c r="S8855" s="4">
        <f>2*PI()*MOD(R8855*2654435769,4294967296)/4294967296</f>
        <v/>
      </c>
      <c r="T8855" s="4">
        <f>IF(R8855&lt;=$B$4,SQRT(R8855)*COS(S8855),NA())</f>
        <v/>
      </c>
      <c r="U8855" s="4">
        <f>IF(R8855&lt;=$B$4,SQRT(R8855)*SIN(S8855),NA())</f>
        <v/>
      </c>
      <c r="V8855" s="9">
        <f>PI()*SQRT(R8855)^2</f>
        <v/>
      </c>
    </row>
    <row r="8856">
      <c r="R8856" s="3">
        <f>R8855+1</f>
        <v/>
      </c>
      <c r="S8856" s="4">
        <f>2*PI()*MOD(R8856*2654435769,4294967296)/4294967296</f>
        <v/>
      </c>
      <c r="T8856" s="4">
        <f>IF(R8856&lt;=$B$4,SQRT(R8856)*COS(S8856),NA())</f>
        <v/>
      </c>
      <c r="U8856" s="4">
        <f>IF(R8856&lt;=$B$4,SQRT(R8856)*SIN(S8856),NA())</f>
        <v/>
      </c>
      <c r="V8856" s="9">
        <f>PI()*SQRT(R8856)^2</f>
        <v/>
      </c>
    </row>
    <row r="8857">
      <c r="R8857" s="3">
        <f>R8856+1</f>
        <v/>
      </c>
      <c r="S8857" s="4">
        <f>2*PI()*MOD(R8857*2654435769,4294967296)/4294967296</f>
        <v/>
      </c>
      <c r="T8857" s="4">
        <f>IF(R8857&lt;=$B$4,SQRT(R8857)*COS(S8857),NA())</f>
        <v/>
      </c>
      <c r="U8857" s="4">
        <f>IF(R8857&lt;=$B$4,SQRT(R8857)*SIN(S8857),NA())</f>
        <v/>
      </c>
      <c r="V8857" s="9">
        <f>PI()*SQRT(R8857)^2</f>
        <v/>
      </c>
    </row>
    <row r="8858">
      <c r="R8858" s="3">
        <f>R8857+1</f>
        <v/>
      </c>
      <c r="S8858" s="4">
        <f>2*PI()*MOD(R8858*2654435769,4294967296)/4294967296</f>
        <v/>
      </c>
      <c r="T8858" s="4">
        <f>IF(R8858&lt;=$B$4,SQRT(R8858)*COS(S8858),NA())</f>
        <v/>
      </c>
      <c r="U8858" s="4">
        <f>IF(R8858&lt;=$B$4,SQRT(R8858)*SIN(S8858),NA())</f>
        <v/>
      </c>
      <c r="V8858" s="9">
        <f>PI()*SQRT(R8858)^2</f>
        <v/>
      </c>
    </row>
    <row r="8859">
      <c r="R8859" s="3">
        <f>R8858+1</f>
        <v/>
      </c>
      <c r="S8859" s="4">
        <f>2*PI()*MOD(R8859*2654435769,4294967296)/4294967296</f>
        <v/>
      </c>
      <c r="T8859" s="4">
        <f>IF(R8859&lt;=$B$4,SQRT(R8859)*COS(S8859),NA())</f>
        <v/>
      </c>
      <c r="U8859" s="4">
        <f>IF(R8859&lt;=$B$4,SQRT(R8859)*SIN(S8859),NA())</f>
        <v/>
      </c>
      <c r="V8859" s="9">
        <f>PI()*SQRT(R8859)^2</f>
        <v/>
      </c>
    </row>
    <row r="8860">
      <c r="R8860" s="3">
        <f>R8859+1</f>
        <v/>
      </c>
      <c r="S8860" s="4">
        <f>2*PI()*MOD(R8860*2654435769,4294967296)/4294967296</f>
        <v/>
      </c>
      <c r="T8860" s="4">
        <f>IF(R8860&lt;=$B$4,SQRT(R8860)*COS(S8860),NA())</f>
        <v/>
      </c>
      <c r="U8860" s="4">
        <f>IF(R8860&lt;=$B$4,SQRT(R8860)*SIN(S8860),NA())</f>
        <v/>
      </c>
      <c r="V8860" s="9">
        <f>PI()*SQRT(R8860)^2</f>
        <v/>
      </c>
    </row>
    <row r="8861">
      <c r="R8861" s="3">
        <f>R8860+1</f>
        <v/>
      </c>
      <c r="S8861" s="4">
        <f>2*PI()*MOD(R8861*2654435769,4294967296)/4294967296</f>
        <v/>
      </c>
      <c r="T8861" s="4">
        <f>IF(R8861&lt;=$B$4,SQRT(R8861)*COS(S8861),NA())</f>
        <v/>
      </c>
      <c r="U8861" s="4">
        <f>IF(R8861&lt;=$B$4,SQRT(R8861)*SIN(S8861),NA())</f>
        <v/>
      </c>
      <c r="V8861" s="9">
        <f>PI()*SQRT(R8861)^2</f>
        <v/>
      </c>
    </row>
    <row r="8862">
      <c r="R8862" s="3">
        <f>R8861+1</f>
        <v/>
      </c>
      <c r="S8862" s="4">
        <f>2*PI()*MOD(R8862*2654435769,4294967296)/4294967296</f>
        <v/>
      </c>
      <c r="T8862" s="4">
        <f>IF(R8862&lt;=$B$4,SQRT(R8862)*COS(S8862),NA())</f>
        <v/>
      </c>
      <c r="U8862" s="4">
        <f>IF(R8862&lt;=$B$4,SQRT(R8862)*SIN(S8862),NA())</f>
        <v/>
      </c>
      <c r="V8862" s="9">
        <f>PI()*SQRT(R8862)^2</f>
        <v/>
      </c>
    </row>
    <row r="8863">
      <c r="R8863" s="3">
        <f>R8862+1</f>
        <v/>
      </c>
      <c r="S8863" s="4">
        <f>2*PI()*MOD(R8863*2654435769,4294967296)/4294967296</f>
        <v/>
      </c>
      <c r="T8863" s="4">
        <f>IF(R8863&lt;=$B$4,SQRT(R8863)*COS(S8863),NA())</f>
        <v/>
      </c>
      <c r="U8863" s="4">
        <f>IF(R8863&lt;=$B$4,SQRT(R8863)*SIN(S8863),NA())</f>
        <v/>
      </c>
      <c r="V8863" s="9">
        <f>PI()*SQRT(R8863)^2</f>
        <v/>
      </c>
    </row>
    <row r="8864">
      <c r="R8864" s="3">
        <f>R8863+1</f>
        <v/>
      </c>
      <c r="S8864" s="4">
        <f>2*PI()*MOD(R8864*2654435769,4294967296)/4294967296</f>
        <v/>
      </c>
      <c r="T8864" s="4">
        <f>IF(R8864&lt;=$B$4,SQRT(R8864)*COS(S8864),NA())</f>
        <v/>
      </c>
      <c r="U8864" s="4">
        <f>IF(R8864&lt;=$B$4,SQRT(R8864)*SIN(S8864),NA())</f>
        <v/>
      </c>
      <c r="V8864" s="9">
        <f>PI()*SQRT(R8864)^2</f>
        <v/>
      </c>
    </row>
    <row r="8865">
      <c r="R8865" s="3">
        <f>R8864+1</f>
        <v/>
      </c>
      <c r="S8865" s="4">
        <f>2*PI()*MOD(R8865*2654435769,4294967296)/4294967296</f>
        <v/>
      </c>
      <c r="T8865" s="4">
        <f>IF(R8865&lt;=$B$4,SQRT(R8865)*COS(S8865),NA())</f>
        <v/>
      </c>
      <c r="U8865" s="4">
        <f>IF(R8865&lt;=$B$4,SQRT(R8865)*SIN(S8865),NA())</f>
        <v/>
      </c>
      <c r="V8865" s="9">
        <f>PI()*SQRT(R8865)^2</f>
        <v/>
      </c>
    </row>
    <row r="8866">
      <c r="R8866" s="3">
        <f>R8865+1</f>
        <v/>
      </c>
      <c r="S8866" s="4">
        <f>2*PI()*MOD(R8866*2654435769,4294967296)/4294967296</f>
        <v/>
      </c>
      <c r="T8866" s="4">
        <f>IF(R8866&lt;=$B$4,SQRT(R8866)*COS(S8866),NA())</f>
        <v/>
      </c>
      <c r="U8866" s="4">
        <f>IF(R8866&lt;=$B$4,SQRT(R8866)*SIN(S8866),NA())</f>
        <v/>
      </c>
      <c r="V8866" s="9">
        <f>PI()*SQRT(R8866)^2</f>
        <v/>
      </c>
    </row>
    <row r="8867">
      <c r="R8867" s="3">
        <f>R8866+1</f>
        <v/>
      </c>
      <c r="S8867" s="4">
        <f>2*PI()*MOD(R8867*2654435769,4294967296)/4294967296</f>
        <v/>
      </c>
      <c r="T8867" s="4">
        <f>IF(R8867&lt;=$B$4,SQRT(R8867)*COS(S8867),NA())</f>
        <v/>
      </c>
      <c r="U8867" s="4">
        <f>IF(R8867&lt;=$B$4,SQRT(R8867)*SIN(S8867),NA())</f>
        <v/>
      </c>
      <c r="V8867" s="9">
        <f>PI()*SQRT(R8867)^2</f>
        <v/>
      </c>
    </row>
    <row r="8868">
      <c r="R8868" s="3">
        <f>R8867+1</f>
        <v/>
      </c>
      <c r="S8868" s="4">
        <f>2*PI()*MOD(R8868*2654435769,4294967296)/4294967296</f>
        <v/>
      </c>
      <c r="T8868" s="4">
        <f>IF(R8868&lt;=$B$4,SQRT(R8868)*COS(S8868),NA())</f>
        <v/>
      </c>
      <c r="U8868" s="4">
        <f>IF(R8868&lt;=$B$4,SQRT(R8868)*SIN(S8868),NA())</f>
        <v/>
      </c>
      <c r="V8868" s="9">
        <f>PI()*SQRT(R8868)^2</f>
        <v/>
      </c>
    </row>
    <row r="8869">
      <c r="R8869" s="3">
        <f>R8868+1</f>
        <v/>
      </c>
      <c r="S8869" s="4">
        <f>2*PI()*MOD(R8869*2654435769,4294967296)/4294967296</f>
        <v/>
      </c>
      <c r="T8869" s="4">
        <f>IF(R8869&lt;=$B$4,SQRT(R8869)*COS(S8869),NA())</f>
        <v/>
      </c>
      <c r="U8869" s="4">
        <f>IF(R8869&lt;=$B$4,SQRT(R8869)*SIN(S8869),NA())</f>
        <v/>
      </c>
      <c r="V8869" s="9">
        <f>PI()*SQRT(R8869)^2</f>
        <v/>
      </c>
    </row>
    <row r="8870">
      <c r="R8870" s="3">
        <f>R8869+1</f>
        <v/>
      </c>
      <c r="S8870" s="4">
        <f>2*PI()*MOD(R8870*2654435769,4294967296)/4294967296</f>
        <v/>
      </c>
      <c r="T8870" s="4">
        <f>IF(R8870&lt;=$B$4,SQRT(R8870)*COS(S8870),NA())</f>
        <v/>
      </c>
      <c r="U8870" s="4">
        <f>IF(R8870&lt;=$B$4,SQRT(R8870)*SIN(S8870),NA())</f>
        <v/>
      </c>
      <c r="V8870" s="9">
        <f>PI()*SQRT(R8870)^2</f>
        <v/>
      </c>
    </row>
    <row r="8871">
      <c r="R8871" s="3">
        <f>R8870+1</f>
        <v/>
      </c>
      <c r="S8871" s="4">
        <f>2*PI()*MOD(R8871*2654435769,4294967296)/4294967296</f>
        <v/>
      </c>
      <c r="T8871" s="4">
        <f>IF(R8871&lt;=$B$4,SQRT(R8871)*COS(S8871),NA())</f>
        <v/>
      </c>
      <c r="U8871" s="4">
        <f>IF(R8871&lt;=$B$4,SQRT(R8871)*SIN(S8871),NA())</f>
        <v/>
      </c>
      <c r="V8871" s="9">
        <f>PI()*SQRT(R8871)^2</f>
        <v/>
      </c>
    </row>
    <row r="8872">
      <c r="R8872" s="3">
        <f>R8871+1</f>
        <v/>
      </c>
      <c r="S8872" s="4">
        <f>2*PI()*MOD(R8872*2654435769,4294967296)/4294967296</f>
        <v/>
      </c>
      <c r="T8872" s="4">
        <f>IF(R8872&lt;=$B$4,SQRT(R8872)*COS(S8872),NA())</f>
        <v/>
      </c>
      <c r="U8872" s="4">
        <f>IF(R8872&lt;=$B$4,SQRT(R8872)*SIN(S8872),NA())</f>
        <v/>
      </c>
      <c r="V8872" s="9">
        <f>PI()*SQRT(R8872)^2</f>
        <v/>
      </c>
    </row>
    <row r="8873">
      <c r="R8873" s="3">
        <f>R8872+1</f>
        <v/>
      </c>
      <c r="S8873" s="4">
        <f>2*PI()*MOD(R8873*2654435769,4294967296)/4294967296</f>
        <v/>
      </c>
      <c r="T8873" s="4">
        <f>IF(R8873&lt;=$B$4,SQRT(R8873)*COS(S8873),NA())</f>
        <v/>
      </c>
      <c r="U8873" s="4">
        <f>IF(R8873&lt;=$B$4,SQRT(R8873)*SIN(S8873),NA())</f>
        <v/>
      </c>
      <c r="V8873" s="9">
        <f>PI()*SQRT(R8873)^2</f>
        <v/>
      </c>
    </row>
    <row r="8874">
      <c r="R8874" s="3">
        <f>R8873+1</f>
        <v/>
      </c>
      <c r="S8874" s="4">
        <f>2*PI()*MOD(R8874*2654435769,4294967296)/4294967296</f>
        <v/>
      </c>
      <c r="T8874" s="4">
        <f>IF(R8874&lt;=$B$4,SQRT(R8874)*COS(S8874),NA())</f>
        <v/>
      </c>
      <c r="U8874" s="4">
        <f>IF(R8874&lt;=$B$4,SQRT(R8874)*SIN(S8874),NA())</f>
        <v/>
      </c>
      <c r="V8874" s="9">
        <f>PI()*SQRT(R8874)^2</f>
        <v/>
      </c>
    </row>
    <row r="8875">
      <c r="R8875" s="3">
        <f>R8874+1</f>
        <v/>
      </c>
      <c r="S8875" s="4">
        <f>2*PI()*MOD(R8875*2654435769,4294967296)/4294967296</f>
        <v/>
      </c>
      <c r="T8875" s="4">
        <f>IF(R8875&lt;=$B$4,SQRT(R8875)*COS(S8875),NA())</f>
        <v/>
      </c>
      <c r="U8875" s="4">
        <f>IF(R8875&lt;=$B$4,SQRT(R8875)*SIN(S8875),NA())</f>
        <v/>
      </c>
      <c r="V8875" s="9">
        <f>PI()*SQRT(R8875)^2</f>
        <v/>
      </c>
    </row>
    <row r="8876">
      <c r="R8876" s="3">
        <f>R8875+1</f>
        <v/>
      </c>
      <c r="S8876" s="4">
        <f>2*PI()*MOD(R8876*2654435769,4294967296)/4294967296</f>
        <v/>
      </c>
      <c r="T8876" s="4">
        <f>IF(R8876&lt;=$B$4,SQRT(R8876)*COS(S8876),NA())</f>
        <v/>
      </c>
      <c r="U8876" s="4">
        <f>IF(R8876&lt;=$B$4,SQRT(R8876)*SIN(S8876),NA())</f>
        <v/>
      </c>
      <c r="V8876" s="9">
        <f>PI()*SQRT(R8876)^2</f>
        <v/>
      </c>
    </row>
    <row r="8877">
      <c r="R8877" s="3">
        <f>R8876+1</f>
        <v/>
      </c>
      <c r="S8877" s="4">
        <f>2*PI()*MOD(R8877*2654435769,4294967296)/4294967296</f>
        <v/>
      </c>
      <c r="T8877" s="4">
        <f>IF(R8877&lt;=$B$4,SQRT(R8877)*COS(S8877),NA())</f>
        <v/>
      </c>
      <c r="U8877" s="4">
        <f>IF(R8877&lt;=$B$4,SQRT(R8877)*SIN(S8877),NA())</f>
        <v/>
      </c>
      <c r="V8877" s="9">
        <f>PI()*SQRT(R8877)^2</f>
        <v/>
      </c>
    </row>
    <row r="8878">
      <c r="R8878" s="3">
        <f>R8877+1</f>
        <v/>
      </c>
      <c r="S8878" s="4">
        <f>2*PI()*MOD(R8878*2654435769,4294967296)/4294967296</f>
        <v/>
      </c>
      <c r="T8878" s="4">
        <f>IF(R8878&lt;=$B$4,SQRT(R8878)*COS(S8878),NA())</f>
        <v/>
      </c>
      <c r="U8878" s="4">
        <f>IF(R8878&lt;=$B$4,SQRT(R8878)*SIN(S8878),NA())</f>
        <v/>
      </c>
      <c r="V8878" s="9">
        <f>PI()*SQRT(R8878)^2</f>
        <v/>
      </c>
    </row>
    <row r="8879">
      <c r="R8879" s="3">
        <f>R8878+1</f>
        <v/>
      </c>
      <c r="S8879" s="4">
        <f>2*PI()*MOD(R8879*2654435769,4294967296)/4294967296</f>
        <v/>
      </c>
      <c r="T8879" s="4">
        <f>IF(R8879&lt;=$B$4,SQRT(R8879)*COS(S8879),NA())</f>
        <v/>
      </c>
      <c r="U8879" s="4">
        <f>IF(R8879&lt;=$B$4,SQRT(R8879)*SIN(S8879),NA())</f>
        <v/>
      </c>
      <c r="V8879" s="9">
        <f>PI()*SQRT(R8879)^2</f>
        <v/>
      </c>
    </row>
    <row r="8880">
      <c r="R8880" s="3">
        <f>R8879+1</f>
        <v/>
      </c>
      <c r="S8880" s="4">
        <f>2*PI()*MOD(R8880*2654435769,4294967296)/4294967296</f>
        <v/>
      </c>
      <c r="T8880" s="4">
        <f>IF(R8880&lt;=$B$4,SQRT(R8880)*COS(S8880),NA())</f>
        <v/>
      </c>
      <c r="U8880" s="4">
        <f>IF(R8880&lt;=$B$4,SQRT(R8880)*SIN(S8880),NA())</f>
        <v/>
      </c>
      <c r="V8880" s="9">
        <f>PI()*SQRT(R8880)^2</f>
        <v/>
      </c>
    </row>
    <row r="8881">
      <c r="R8881" s="3">
        <f>R8880+1</f>
        <v/>
      </c>
      <c r="S8881" s="4">
        <f>2*PI()*MOD(R8881*2654435769,4294967296)/4294967296</f>
        <v/>
      </c>
      <c r="T8881" s="4">
        <f>IF(R8881&lt;=$B$4,SQRT(R8881)*COS(S8881),NA())</f>
        <v/>
      </c>
      <c r="U8881" s="4">
        <f>IF(R8881&lt;=$B$4,SQRT(R8881)*SIN(S8881),NA())</f>
        <v/>
      </c>
      <c r="V8881" s="9">
        <f>PI()*SQRT(R8881)^2</f>
        <v/>
      </c>
    </row>
    <row r="8882">
      <c r="R8882" s="3">
        <f>R8881+1</f>
        <v/>
      </c>
      <c r="S8882" s="4">
        <f>2*PI()*MOD(R8882*2654435769,4294967296)/4294967296</f>
        <v/>
      </c>
      <c r="T8882" s="4">
        <f>IF(R8882&lt;=$B$4,SQRT(R8882)*COS(S8882),NA())</f>
        <v/>
      </c>
      <c r="U8882" s="4">
        <f>IF(R8882&lt;=$B$4,SQRT(R8882)*SIN(S8882),NA())</f>
        <v/>
      </c>
      <c r="V8882" s="9">
        <f>PI()*SQRT(R8882)^2</f>
        <v/>
      </c>
    </row>
    <row r="8883">
      <c r="R8883" s="3">
        <f>R8882+1</f>
        <v/>
      </c>
      <c r="S8883" s="4">
        <f>2*PI()*MOD(R8883*2654435769,4294967296)/4294967296</f>
        <v/>
      </c>
      <c r="T8883" s="4">
        <f>IF(R8883&lt;=$B$4,SQRT(R8883)*COS(S8883),NA())</f>
        <v/>
      </c>
      <c r="U8883" s="4">
        <f>IF(R8883&lt;=$B$4,SQRT(R8883)*SIN(S8883),NA())</f>
        <v/>
      </c>
      <c r="V8883" s="9">
        <f>PI()*SQRT(R8883)^2</f>
        <v/>
      </c>
    </row>
    <row r="8884">
      <c r="R8884" s="3">
        <f>R8883+1</f>
        <v/>
      </c>
      <c r="S8884" s="4">
        <f>2*PI()*MOD(R8884*2654435769,4294967296)/4294967296</f>
        <v/>
      </c>
      <c r="T8884" s="4">
        <f>IF(R8884&lt;=$B$4,SQRT(R8884)*COS(S8884),NA())</f>
        <v/>
      </c>
      <c r="U8884" s="4">
        <f>IF(R8884&lt;=$B$4,SQRT(R8884)*SIN(S8884),NA())</f>
        <v/>
      </c>
      <c r="V8884" s="9">
        <f>PI()*SQRT(R8884)^2</f>
        <v/>
      </c>
    </row>
    <row r="8885">
      <c r="R8885" s="3">
        <f>R8884+1</f>
        <v/>
      </c>
      <c r="S8885" s="4">
        <f>2*PI()*MOD(R8885*2654435769,4294967296)/4294967296</f>
        <v/>
      </c>
      <c r="T8885" s="4">
        <f>IF(R8885&lt;=$B$4,SQRT(R8885)*COS(S8885),NA())</f>
        <v/>
      </c>
      <c r="U8885" s="4">
        <f>IF(R8885&lt;=$B$4,SQRT(R8885)*SIN(S8885),NA())</f>
        <v/>
      </c>
      <c r="V8885" s="9">
        <f>PI()*SQRT(R8885)^2</f>
        <v/>
      </c>
    </row>
    <row r="8886">
      <c r="R8886" s="3">
        <f>R8885+1</f>
        <v/>
      </c>
      <c r="S8886" s="4">
        <f>2*PI()*MOD(R8886*2654435769,4294967296)/4294967296</f>
        <v/>
      </c>
      <c r="T8886" s="4">
        <f>IF(R8886&lt;=$B$4,SQRT(R8886)*COS(S8886),NA())</f>
        <v/>
      </c>
      <c r="U8886" s="4">
        <f>IF(R8886&lt;=$B$4,SQRT(R8886)*SIN(S8886),NA())</f>
        <v/>
      </c>
      <c r="V8886" s="9">
        <f>PI()*SQRT(R8886)^2</f>
        <v/>
      </c>
    </row>
    <row r="8887">
      <c r="R8887" s="3">
        <f>R8886+1</f>
        <v/>
      </c>
      <c r="S8887" s="4">
        <f>2*PI()*MOD(R8887*2654435769,4294967296)/4294967296</f>
        <v/>
      </c>
      <c r="T8887" s="4">
        <f>IF(R8887&lt;=$B$4,SQRT(R8887)*COS(S8887),NA())</f>
        <v/>
      </c>
      <c r="U8887" s="4">
        <f>IF(R8887&lt;=$B$4,SQRT(R8887)*SIN(S8887),NA())</f>
        <v/>
      </c>
      <c r="V8887" s="9">
        <f>PI()*SQRT(R8887)^2</f>
        <v/>
      </c>
    </row>
    <row r="8888">
      <c r="R8888" s="3">
        <f>R8887+1</f>
        <v/>
      </c>
      <c r="S8888" s="4">
        <f>2*PI()*MOD(R8888*2654435769,4294967296)/4294967296</f>
        <v/>
      </c>
      <c r="T8888" s="4">
        <f>IF(R8888&lt;=$B$4,SQRT(R8888)*COS(S8888),NA())</f>
        <v/>
      </c>
      <c r="U8888" s="4">
        <f>IF(R8888&lt;=$B$4,SQRT(R8888)*SIN(S8888),NA())</f>
        <v/>
      </c>
      <c r="V8888" s="9">
        <f>PI()*SQRT(R8888)^2</f>
        <v/>
      </c>
    </row>
    <row r="8889">
      <c r="R8889" s="3">
        <f>R8888+1</f>
        <v/>
      </c>
      <c r="S8889" s="4">
        <f>2*PI()*MOD(R8889*2654435769,4294967296)/4294967296</f>
        <v/>
      </c>
      <c r="T8889" s="4">
        <f>IF(R8889&lt;=$B$4,SQRT(R8889)*COS(S8889),NA())</f>
        <v/>
      </c>
      <c r="U8889" s="4">
        <f>IF(R8889&lt;=$B$4,SQRT(R8889)*SIN(S8889),NA())</f>
        <v/>
      </c>
      <c r="V8889" s="9">
        <f>PI()*SQRT(R8889)^2</f>
        <v/>
      </c>
    </row>
    <row r="8890">
      <c r="R8890" s="3">
        <f>R8889+1</f>
        <v/>
      </c>
      <c r="S8890" s="4">
        <f>2*PI()*MOD(R8890*2654435769,4294967296)/4294967296</f>
        <v/>
      </c>
      <c r="T8890" s="4">
        <f>IF(R8890&lt;=$B$4,SQRT(R8890)*COS(S8890),NA())</f>
        <v/>
      </c>
      <c r="U8890" s="4">
        <f>IF(R8890&lt;=$B$4,SQRT(R8890)*SIN(S8890),NA())</f>
        <v/>
      </c>
      <c r="V8890" s="9">
        <f>PI()*SQRT(R8890)^2</f>
        <v/>
      </c>
    </row>
    <row r="8891">
      <c r="R8891" s="3">
        <f>R8890+1</f>
        <v/>
      </c>
      <c r="S8891" s="4">
        <f>2*PI()*MOD(R8891*2654435769,4294967296)/4294967296</f>
        <v/>
      </c>
      <c r="T8891" s="4">
        <f>IF(R8891&lt;=$B$4,SQRT(R8891)*COS(S8891),NA())</f>
        <v/>
      </c>
      <c r="U8891" s="4">
        <f>IF(R8891&lt;=$B$4,SQRT(R8891)*SIN(S8891),NA())</f>
        <v/>
      </c>
      <c r="V8891" s="9">
        <f>PI()*SQRT(R8891)^2</f>
        <v/>
      </c>
    </row>
    <row r="8892">
      <c r="R8892" s="3">
        <f>R8891+1</f>
        <v/>
      </c>
      <c r="S8892" s="4">
        <f>2*PI()*MOD(R8892*2654435769,4294967296)/4294967296</f>
        <v/>
      </c>
      <c r="T8892" s="4">
        <f>IF(R8892&lt;=$B$4,SQRT(R8892)*COS(S8892),NA())</f>
        <v/>
      </c>
      <c r="U8892" s="4">
        <f>IF(R8892&lt;=$B$4,SQRT(R8892)*SIN(S8892),NA())</f>
        <v/>
      </c>
      <c r="V8892" s="9">
        <f>PI()*SQRT(R8892)^2</f>
        <v/>
      </c>
    </row>
    <row r="8893">
      <c r="R8893" s="3">
        <f>R8892+1</f>
        <v/>
      </c>
      <c r="S8893" s="4">
        <f>2*PI()*MOD(R8893*2654435769,4294967296)/4294967296</f>
        <v/>
      </c>
      <c r="T8893" s="4">
        <f>IF(R8893&lt;=$B$4,SQRT(R8893)*COS(S8893),NA())</f>
        <v/>
      </c>
      <c r="U8893" s="4">
        <f>IF(R8893&lt;=$B$4,SQRT(R8893)*SIN(S8893),NA())</f>
        <v/>
      </c>
      <c r="V8893" s="9">
        <f>PI()*SQRT(R8893)^2</f>
        <v/>
      </c>
    </row>
    <row r="8894">
      <c r="R8894" s="3">
        <f>R8893+1</f>
        <v/>
      </c>
      <c r="S8894" s="4">
        <f>2*PI()*MOD(R8894*2654435769,4294967296)/4294967296</f>
        <v/>
      </c>
      <c r="T8894" s="4">
        <f>IF(R8894&lt;=$B$4,SQRT(R8894)*COS(S8894),NA())</f>
        <v/>
      </c>
      <c r="U8894" s="4">
        <f>IF(R8894&lt;=$B$4,SQRT(R8894)*SIN(S8894),NA())</f>
        <v/>
      </c>
      <c r="V8894" s="9">
        <f>PI()*SQRT(R8894)^2</f>
        <v/>
      </c>
    </row>
    <row r="8895">
      <c r="R8895" s="3">
        <f>R8894+1</f>
        <v/>
      </c>
      <c r="S8895" s="4">
        <f>2*PI()*MOD(R8895*2654435769,4294967296)/4294967296</f>
        <v/>
      </c>
      <c r="T8895" s="4">
        <f>IF(R8895&lt;=$B$4,SQRT(R8895)*COS(S8895),NA())</f>
        <v/>
      </c>
      <c r="U8895" s="4">
        <f>IF(R8895&lt;=$B$4,SQRT(R8895)*SIN(S8895),NA())</f>
        <v/>
      </c>
      <c r="V8895" s="9">
        <f>PI()*SQRT(R8895)^2</f>
        <v/>
      </c>
    </row>
    <row r="8896">
      <c r="R8896" s="3">
        <f>R8895+1</f>
        <v/>
      </c>
      <c r="S8896" s="4">
        <f>2*PI()*MOD(R8896*2654435769,4294967296)/4294967296</f>
        <v/>
      </c>
      <c r="T8896" s="4">
        <f>IF(R8896&lt;=$B$4,SQRT(R8896)*COS(S8896),NA())</f>
        <v/>
      </c>
      <c r="U8896" s="4">
        <f>IF(R8896&lt;=$B$4,SQRT(R8896)*SIN(S8896),NA())</f>
        <v/>
      </c>
      <c r="V8896" s="9">
        <f>PI()*SQRT(R8896)^2</f>
        <v/>
      </c>
    </row>
    <row r="8897">
      <c r="R8897" s="3">
        <f>R8896+1</f>
        <v/>
      </c>
      <c r="S8897" s="4">
        <f>2*PI()*MOD(R8897*2654435769,4294967296)/4294967296</f>
        <v/>
      </c>
      <c r="T8897" s="4">
        <f>IF(R8897&lt;=$B$4,SQRT(R8897)*COS(S8897),NA())</f>
        <v/>
      </c>
      <c r="U8897" s="4">
        <f>IF(R8897&lt;=$B$4,SQRT(R8897)*SIN(S8897),NA())</f>
        <v/>
      </c>
      <c r="V8897" s="9">
        <f>PI()*SQRT(R8897)^2</f>
        <v/>
      </c>
    </row>
    <row r="8898">
      <c r="R8898" s="3">
        <f>R8897+1</f>
        <v/>
      </c>
      <c r="S8898" s="4">
        <f>2*PI()*MOD(R8898*2654435769,4294967296)/4294967296</f>
        <v/>
      </c>
      <c r="T8898" s="4">
        <f>IF(R8898&lt;=$B$4,SQRT(R8898)*COS(S8898),NA())</f>
        <v/>
      </c>
      <c r="U8898" s="4">
        <f>IF(R8898&lt;=$B$4,SQRT(R8898)*SIN(S8898),NA())</f>
        <v/>
      </c>
      <c r="V8898" s="9">
        <f>PI()*SQRT(R8898)^2</f>
        <v/>
      </c>
    </row>
    <row r="8899">
      <c r="R8899" s="3">
        <f>R8898+1</f>
        <v/>
      </c>
      <c r="S8899" s="4">
        <f>2*PI()*MOD(R8899*2654435769,4294967296)/4294967296</f>
        <v/>
      </c>
      <c r="T8899" s="4">
        <f>IF(R8899&lt;=$B$4,SQRT(R8899)*COS(S8899),NA())</f>
        <v/>
      </c>
      <c r="U8899" s="4">
        <f>IF(R8899&lt;=$B$4,SQRT(R8899)*SIN(S8899),NA())</f>
        <v/>
      </c>
      <c r="V8899" s="9">
        <f>PI()*SQRT(R8899)^2</f>
        <v/>
      </c>
    </row>
    <row r="8900">
      <c r="R8900" s="3">
        <f>R8899+1</f>
        <v/>
      </c>
      <c r="S8900" s="4">
        <f>2*PI()*MOD(R8900*2654435769,4294967296)/4294967296</f>
        <v/>
      </c>
      <c r="T8900" s="4">
        <f>IF(R8900&lt;=$B$4,SQRT(R8900)*COS(S8900),NA())</f>
        <v/>
      </c>
      <c r="U8900" s="4">
        <f>IF(R8900&lt;=$B$4,SQRT(R8900)*SIN(S8900),NA())</f>
        <v/>
      </c>
      <c r="V8900" s="9">
        <f>PI()*SQRT(R8900)^2</f>
        <v/>
      </c>
    </row>
    <row r="8901">
      <c r="R8901" s="3">
        <f>R8900+1</f>
        <v/>
      </c>
      <c r="S8901" s="4">
        <f>2*PI()*MOD(R8901*2654435769,4294967296)/4294967296</f>
        <v/>
      </c>
      <c r="T8901" s="4">
        <f>IF(R8901&lt;=$B$4,SQRT(R8901)*COS(S8901),NA())</f>
        <v/>
      </c>
      <c r="U8901" s="4">
        <f>IF(R8901&lt;=$B$4,SQRT(R8901)*SIN(S8901),NA())</f>
        <v/>
      </c>
      <c r="V8901" s="9">
        <f>PI()*SQRT(R8901)^2</f>
        <v/>
      </c>
    </row>
    <row r="8902">
      <c r="R8902" s="3">
        <f>R8901+1</f>
        <v/>
      </c>
      <c r="S8902" s="4">
        <f>2*PI()*MOD(R8902*2654435769,4294967296)/4294967296</f>
        <v/>
      </c>
      <c r="T8902" s="4">
        <f>IF(R8902&lt;=$B$4,SQRT(R8902)*COS(S8902),NA())</f>
        <v/>
      </c>
      <c r="U8902" s="4">
        <f>IF(R8902&lt;=$B$4,SQRT(R8902)*SIN(S8902),NA())</f>
        <v/>
      </c>
      <c r="V8902" s="9">
        <f>PI()*SQRT(R8902)^2</f>
        <v/>
      </c>
    </row>
    <row r="8903">
      <c r="R8903" s="3">
        <f>R8902+1</f>
        <v/>
      </c>
      <c r="S8903" s="4">
        <f>2*PI()*MOD(R8903*2654435769,4294967296)/4294967296</f>
        <v/>
      </c>
      <c r="T8903" s="4">
        <f>IF(R8903&lt;=$B$4,SQRT(R8903)*COS(S8903),NA())</f>
        <v/>
      </c>
      <c r="U8903" s="4">
        <f>IF(R8903&lt;=$B$4,SQRT(R8903)*SIN(S8903),NA())</f>
        <v/>
      </c>
      <c r="V8903" s="9">
        <f>PI()*SQRT(R8903)^2</f>
        <v/>
      </c>
    </row>
    <row r="8904">
      <c r="R8904" s="3">
        <f>R8903+1</f>
        <v/>
      </c>
      <c r="S8904" s="4">
        <f>2*PI()*MOD(R8904*2654435769,4294967296)/4294967296</f>
        <v/>
      </c>
      <c r="T8904" s="4">
        <f>IF(R8904&lt;=$B$4,SQRT(R8904)*COS(S8904),NA())</f>
        <v/>
      </c>
      <c r="U8904" s="4">
        <f>IF(R8904&lt;=$B$4,SQRT(R8904)*SIN(S8904),NA())</f>
        <v/>
      </c>
      <c r="V8904" s="9">
        <f>PI()*SQRT(R8904)^2</f>
        <v/>
      </c>
    </row>
    <row r="8905">
      <c r="R8905" s="3">
        <f>R8904+1</f>
        <v/>
      </c>
      <c r="S8905" s="4">
        <f>2*PI()*MOD(R8905*2654435769,4294967296)/4294967296</f>
        <v/>
      </c>
      <c r="T8905" s="4">
        <f>IF(R8905&lt;=$B$4,SQRT(R8905)*COS(S8905),NA())</f>
        <v/>
      </c>
      <c r="U8905" s="4">
        <f>IF(R8905&lt;=$B$4,SQRT(R8905)*SIN(S8905),NA())</f>
        <v/>
      </c>
      <c r="V8905" s="9">
        <f>PI()*SQRT(R8905)^2</f>
        <v/>
      </c>
    </row>
    <row r="8906">
      <c r="R8906" s="3">
        <f>R8905+1</f>
        <v/>
      </c>
      <c r="S8906" s="4">
        <f>2*PI()*MOD(R8906*2654435769,4294967296)/4294967296</f>
        <v/>
      </c>
      <c r="T8906" s="4">
        <f>IF(R8906&lt;=$B$4,SQRT(R8906)*COS(S8906),NA())</f>
        <v/>
      </c>
      <c r="U8906" s="4">
        <f>IF(R8906&lt;=$B$4,SQRT(R8906)*SIN(S8906),NA())</f>
        <v/>
      </c>
      <c r="V8906" s="9">
        <f>PI()*SQRT(R8906)^2</f>
        <v/>
      </c>
    </row>
    <row r="8907">
      <c r="R8907" s="3">
        <f>R8906+1</f>
        <v/>
      </c>
      <c r="S8907" s="4">
        <f>2*PI()*MOD(R8907*2654435769,4294967296)/4294967296</f>
        <v/>
      </c>
      <c r="T8907" s="4">
        <f>IF(R8907&lt;=$B$4,SQRT(R8907)*COS(S8907),NA())</f>
        <v/>
      </c>
      <c r="U8907" s="4">
        <f>IF(R8907&lt;=$B$4,SQRT(R8907)*SIN(S8907),NA())</f>
        <v/>
      </c>
      <c r="V8907" s="9">
        <f>PI()*SQRT(R8907)^2</f>
        <v/>
      </c>
    </row>
    <row r="8908">
      <c r="R8908" s="3">
        <f>R8907+1</f>
        <v/>
      </c>
      <c r="S8908" s="4">
        <f>2*PI()*MOD(R8908*2654435769,4294967296)/4294967296</f>
        <v/>
      </c>
      <c r="T8908" s="4">
        <f>IF(R8908&lt;=$B$4,SQRT(R8908)*COS(S8908),NA())</f>
        <v/>
      </c>
      <c r="U8908" s="4">
        <f>IF(R8908&lt;=$B$4,SQRT(R8908)*SIN(S8908),NA())</f>
        <v/>
      </c>
      <c r="V8908" s="9">
        <f>PI()*SQRT(R8908)^2</f>
        <v/>
      </c>
    </row>
    <row r="8909">
      <c r="R8909" s="3">
        <f>R8908+1</f>
        <v/>
      </c>
      <c r="S8909" s="4">
        <f>2*PI()*MOD(R8909*2654435769,4294967296)/4294967296</f>
        <v/>
      </c>
      <c r="T8909" s="4">
        <f>IF(R8909&lt;=$B$4,SQRT(R8909)*COS(S8909),NA())</f>
        <v/>
      </c>
      <c r="U8909" s="4">
        <f>IF(R8909&lt;=$B$4,SQRT(R8909)*SIN(S8909),NA())</f>
        <v/>
      </c>
      <c r="V8909" s="9">
        <f>PI()*SQRT(R8909)^2</f>
        <v/>
      </c>
    </row>
    <row r="8910">
      <c r="R8910" s="3">
        <f>R8909+1</f>
        <v/>
      </c>
      <c r="S8910" s="4">
        <f>2*PI()*MOD(R8910*2654435769,4294967296)/4294967296</f>
        <v/>
      </c>
      <c r="T8910" s="4">
        <f>IF(R8910&lt;=$B$4,SQRT(R8910)*COS(S8910),NA())</f>
        <v/>
      </c>
      <c r="U8910" s="4">
        <f>IF(R8910&lt;=$B$4,SQRT(R8910)*SIN(S8910),NA())</f>
        <v/>
      </c>
      <c r="V8910" s="9">
        <f>PI()*SQRT(R8910)^2</f>
        <v/>
      </c>
    </row>
    <row r="8911">
      <c r="R8911" s="3">
        <f>R8910+1</f>
        <v/>
      </c>
      <c r="S8911" s="4">
        <f>2*PI()*MOD(R8911*2654435769,4294967296)/4294967296</f>
        <v/>
      </c>
      <c r="T8911" s="4">
        <f>IF(R8911&lt;=$B$4,SQRT(R8911)*COS(S8911),NA())</f>
        <v/>
      </c>
      <c r="U8911" s="4">
        <f>IF(R8911&lt;=$B$4,SQRT(R8911)*SIN(S8911),NA())</f>
        <v/>
      </c>
      <c r="V8911" s="9">
        <f>PI()*SQRT(R8911)^2</f>
        <v/>
      </c>
    </row>
    <row r="8912">
      <c r="R8912" s="3">
        <f>R8911+1</f>
        <v/>
      </c>
      <c r="S8912" s="4">
        <f>2*PI()*MOD(R8912*2654435769,4294967296)/4294967296</f>
        <v/>
      </c>
      <c r="T8912" s="4">
        <f>IF(R8912&lt;=$B$4,SQRT(R8912)*COS(S8912),NA())</f>
        <v/>
      </c>
      <c r="U8912" s="4">
        <f>IF(R8912&lt;=$B$4,SQRT(R8912)*SIN(S8912),NA())</f>
        <v/>
      </c>
      <c r="V8912" s="9">
        <f>PI()*SQRT(R8912)^2</f>
        <v/>
      </c>
    </row>
    <row r="8913">
      <c r="R8913" s="3">
        <f>R8912+1</f>
        <v/>
      </c>
      <c r="S8913" s="4">
        <f>2*PI()*MOD(R8913*2654435769,4294967296)/4294967296</f>
        <v/>
      </c>
      <c r="T8913" s="4">
        <f>IF(R8913&lt;=$B$4,SQRT(R8913)*COS(S8913),NA())</f>
        <v/>
      </c>
      <c r="U8913" s="4">
        <f>IF(R8913&lt;=$B$4,SQRT(R8913)*SIN(S8913),NA())</f>
        <v/>
      </c>
      <c r="V8913" s="9">
        <f>PI()*SQRT(R8913)^2</f>
        <v/>
      </c>
    </row>
    <row r="8914">
      <c r="R8914" s="3">
        <f>R8913+1</f>
        <v/>
      </c>
      <c r="S8914" s="4">
        <f>2*PI()*MOD(R8914*2654435769,4294967296)/4294967296</f>
        <v/>
      </c>
      <c r="T8914" s="4">
        <f>IF(R8914&lt;=$B$4,SQRT(R8914)*COS(S8914),NA())</f>
        <v/>
      </c>
      <c r="U8914" s="4">
        <f>IF(R8914&lt;=$B$4,SQRT(R8914)*SIN(S8914),NA())</f>
        <v/>
      </c>
      <c r="V8914" s="9">
        <f>PI()*SQRT(R8914)^2</f>
        <v/>
      </c>
    </row>
    <row r="8915">
      <c r="R8915" s="3">
        <f>R8914+1</f>
        <v/>
      </c>
      <c r="S8915" s="4">
        <f>2*PI()*MOD(R8915*2654435769,4294967296)/4294967296</f>
        <v/>
      </c>
      <c r="T8915" s="4">
        <f>IF(R8915&lt;=$B$4,SQRT(R8915)*COS(S8915),NA())</f>
        <v/>
      </c>
      <c r="U8915" s="4">
        <f>IF(R8915&lt;=$B$4,SQRT(R8915)*SIN(S8915),NA())</f>
        <v/>
      </c>
      <c r="V8915" s="9">
        <f>PI()*SQRT(R8915)^2</f>
        <v/>
      </c>
    </row>
    <row r="8916">
      <c r="R8916" s="3">
        <f>R8915+1</f>
        <v/>
      </c>
      <c r="S8916" s="4">
        <f>2*PI()*MOD(R8916*2654435769,4294967296)/4294967296</f>
        <v/>
      </c>
      <c r="T8916" s="4">
        <f>IF(R8916&lt;=$B$4,SQRT(R8916)*COS(S8916),NA())</f>
        <v/>
      </c>
      <c r="U8916" s="4">
        <f>IF(R8916&lt;=$B$4,SQRT(R8916)*SIN(S8916),NA())</f>
        <v/>
      </c>
      <c r="V8916" s="9">
        <f>PI()*SQRT(R8916)^2</f>
        <v/>
      </c>
    </row>
    <row r="8917">
      <c r="R8917" s="3">
        <f>R8916+1</f>
        <v/>
      </c>
      <c r="S8917" s="4">
        <f>2*PI()*MOD(R8917*2654435769,4294967296)/4294967296</f>
        <v/>
      </c>
      <c r="T8917" s="4">
        <f>IF(R8917&lt;=$B$4,SQRT(R8917)*COS(S8917),NA())</f>
        <v/>
      </c>
      <c r="U8917" s="4">
        <f>IF(R8917&lt;=$B$4,SQRT(R8917)*SIN(S8917),NA())</f>
        <v/>
      </c>
      <c r="V8917" s="9">
        <f>PI()*SQRT(R8917)^2</f>
        <v/>
      </c>
    </row>
    <row r="8918">
      <c r="R8918" s="3">
        <f>R8917+1</f>
        <v/>
      </c>
      <c r="S8918" s="4">
        <f>2*PI()*MOD(R8918*2654435769,4294967296)/4294967296</f>
        <v/>
      </c>
      <c r="T8918" s="4">
        <f>IF(R8918&lt;=$B$4,SQRT(R8918)*COS(S8918),NA())</f>
        <v/>
      </c>
      <c r="U8918" s="4">
        <f>IF(R8918&lt;=$B$4,SQRT(R8918)*SIN(S8918),NA())</f>
        <v/>
      </c>
      <c r="V8918" s="9">
        <f>PI()*SQRT(R8918)^2</f>
        <v/>
      </c>
    </row>
    <row r="8919">
      <c r="R8919" s="3">
        <f>R8918+1</f>
        <v/>
      </c>
      <c r="S8919" s="4">
        <f>2*PI()*MOD(R8919*2654435769,4294967296)/4294967296</f>
        <v/>
      </c>
      <c r="T8919" s="4">
        <f>IF(R8919&lt;=$B$4,SQRT(R8919)*COS(S8919),NA())</f>
        <v/>
      </c>
      <c r="U8919" s="4">
        <f>IF(R8919&lt;=$B$4,SQRT(R8919)*SIN(S8919),NA())</f>
        <v/>
      </c>
      <c r="V8919" s="9">
        <f>PI()*SQRT(R8919)^2</f>
        <v/>
      </c>
    </row>
    <row r="8920">
      <c r="R8920" s="3">
        <f>R8919+1</f>
        <v/>
      </c>
      <c r="S8920" s="4">
        <f>2*PI()*MOD(R8920*2654435769,4294967296)/4294967296</f>
        <v/>
      </c>
      <c r="T8920" s="4">
        <f>IF(R8920&lt;=$B$4,SQRT(R8920)*COS(S8920),NA())</f>
        <v/>
      </c>
      <c r="U8920" s="4">
        <f>IF(R8920&lt;=$B$4,SQRT(R8920)*SIN(S8920),NA())</f>
        <v/>
      </c>
      <c r="V8920" s="9">
        <f>PI()*SQRT(R8920)^2</f>
        <v/>
      </c>
    </row>
    <row r="8921">
      <c r="R8921" s="3">
        <f>R8920+1</f>
        <v/>
      </c>
      <c r="S8921" s="4">
        <f>2*PI()*MOD(R8921*2654435769,4294967296)/4294967296</f>
        <v/>
      </c>
      <c r="T8921" s="4">
        <f>IF(R8921&lt;=$B$4,SQRT(R8921)*COS(S8921),NA())</f>
        <v/>
      </c>
      <c r="U8921" s="4">
        <f>IF(R8921&lt;=$B$4,SQRT(R8921)*SIN(S8921),NA())</f>
        <v/>
      </c>
      <c r="V8921" s="9">
        <f>PI()*SQRT(R8921)^2</f>
        <v/>
      </c>
    </row>
    <row r="8922">
      <c r="R8922" s="3">
        <f>R8921+1</f>
        <v/>
      </c>
      <c r="S8922" s="4">
        <f>2*PI()*MOD(R8922*2654435769,4294967296)/4294967296</f>
        <v/>
      </c>
      <c r="T8922" s="4">
        <f>IF(R8922&lt;=$B$4,SQRT(R8922)*COS(S8922),NA())</f>
        <v/>
      </c>
      <c r="U8922" s="4">
        <f>IF(R8922&lt;=$B$4,SQRT(R8922)*SIN(S8922),NA())</f>
        <v/>
      </c>
      <c r="V8922" s="9">
        <f>PI()*SQRT(R8922)^2</f>
        <v/>
      </c>
    </row>
    <row r="8923">
      <c r="R8923" s="3">
        <f>R8922+1</f>
        <v/>
      </c>
      <c r="S8923" s="4">
        <f>2*PI()*MOD(R8923*2654435769,4294967296)/4294967296</f>
        <v/>
      </c>
      <c r="T8923" s="4">
        <f>IF(R8923&lt;=$B$4,SQRT(R8923)*COS(S8923),NA())</f>
        <v/>
      </c>
      <c r="U8923" s="4">
        <f>IF(R8923&lt;=$B$4,SQRT(R8923)*SIN(S8923),NA())</f>
        <v/>
      </c>
      <c r="V8923" s="9">
        <f>PI()*SQRT(R8923)^2</f>
        <v/>
      </c>
    </row>
    <row r="8924">
      <c r="R8924" s="3">
        <f>R8923+1</f>
        <v/>
      </c>
      <c r="S8924" s="4">
        <f>2*PI()*MOD(R8924*2654435769,4294967296)/4294967296</f>
        <v/>
      </c>
      <c r="T8924" s="4">
        <f>IF(R8924&lt;=$B$4,SQRT(R8924)*COS(S8924),NA())</f>
        <v/>
      </c>
      <c r="U8924" s="4">
        <f>IF(R8924&lt;=$B$4,SQRT(R8924)*SIN(S8924),NA())</f>
        <v/>
      </c>
      <c r="V8924" s="9">
        <f>PI()*SQRT(R8924)^2</f>
        <v/>
      </c>
    </row>
    <row r="8925">
      <c r="R8925" s="3">
        <f>R8924+1</f>
        <v/>
      </c>
      <c r="S8925" s="4">
        <f>2*PI()*MOD(R8925*2654435769,4294967296)/4294967296</f>
        <v/>
      </c>
      <c r="T8925" s="4">
        <f>IF(R8925&lt;=$B$4,SQRT(R8925)*COS(S8925),NA())</f>
        <v/>
      </c>
      <c r="U8925" s="4">
        <f>IF(R8925&lt;=$B$4,SQRT(R8925)*SIN(S8925),NA())</f>
        <v/>
      </c>
      <c r="V8925" s="9">
        <f>PI()*SQRT(R8925)^2</f>
        <v/>
      </c>
    </row>
    <row r="8926">
      <c r="R8926" s="3">
        <f>R8925+1</f>
        <v/>
      </c>
      <c r="S8926" s="4">
        <f>2*PI()*MOD(R8926*2654435769,4294967296)/4294967296</f>
        <v/>
      </c>
      <c r="T8926" s="4">
        <f>IF(R8926&lt;=$B$4,SQRT(R8926)*COS(S8926),NA())</f>
        <v/>
      </c>
      <c r="U8926" s="4">
        <f>IF(R8926&lt;=$B$4,SQRT(R8926)*SIN(S8926),NA())</f>
        <v/>
      </c>
      <c r="V8926" s="9">
        <f>PI()*SQRT(R8926)^2</f>
        <v/>
      </c>
    </row>
    <row r="8927">
      <c r="R8927" s="3">
        <f>R8926+1</f>
        <v/>
      </c>
      <c r="S8927" s="4">
        <f>2*PI()*MOD(R8927*2654435769,4294967296)/4294967296</f>
        <v/>
      </c>
      <c r="T8927" s="4">
        <f>IF(R8927&lt;=$B$4,SQRT(R8927)*COS(S8927),NA())</f>
        <v/>
      </c>
      <c r="U8927" s="4">
        <f>IF(R8927&lt;=$B$4,SQRT(R8927)*SIN(S8927),NA())</f>
        <v/>
      </c>
      <c r="V8927" s="9">
        <f>PI()*SQRT(R8927)^2</f>
        <v/>
      </c>
    </row>
    <row r="8928">
      <c r="R8928" s="3">
        <f>R8927+1</f>
        <v/>
      </c>
      <c r="S8928" s="4">
        <f>2*PI()*MOD(R8928*2654435769,4294967296)/4294967296</f>
        <v/>
      </c>
      <c r="T8928" s="4">
        <f>IF(R8928&lt;=$B$4,SQRT(R8928)*COS(S8928),NA())</f>
        <v/>
      </c>
      <c r="U8928" s="4">
        <f>IF(R8928&lt;=$B$4,SQRT(R8928)*SIN(S8928),NA())</f>
        <v/>
      </c>
      <c r="V8928" s="9">
        <f>PI()*SQRT(R8928)^2</f>
        <v/>
      </c>
    </row>
    <row r="8929">
      <c r="R8929" s="3">
        <f>R8928+1</f>
        <v/>
      </c>
      <c r="S8929" s="4">
        <f>2*PI()*MOD(R8929*2654435769,4294967296)/4294967296</f>
        <v/>
      </c>
      <c r="T8929" s="4">
        <f>IF(R8929&lt;=$B$4,SQRT(R8929)*COS(S8929),NA())</f>
        <v/>
      </c>
      <c r="U8929" s="4">
        <f>IF(R8929&lt;=$B$4,SQRT(R8929)*SIN(S8929),NA())</f>
        <v/>
      </c>
      <c r="V8929" s="9">
        <f>PI()*SQRT(R8929)^2</f>
        <v/>
      </c>
    </row>
    <row r="8930">
      <c r="R8930" s="3">
        <f>R8929+1</f>
        <v/>
      </c>
      <c r="S8930" s="4">
        <f>2*PI()*MOD(R8930*2654435769,4294967296)/4294967296</f>
        <v/>
      </c>
      <c r="T8930" s="4">
        <f>IF(R8930&lt;=$B$4,SQRT(R8930)*COS(S8930),NA())</f>
        <v/>
      </c>
      <c r="U8930" s="4">
        <f>IF(R8930&lt;=$B$4,SQRT(R8930)*SIN(S8930),NA())</f>
        <v/>
      </c>
      <c r="V8930" s="9">
        <f>PI()*SQRT(R8930)^2</f>
        <v/>
      </c>
    </row>
    <row r="8931">
      <c r="R8931" s="3">
        <f>R8930+1</f>
        <v/>
      </c>
      <c r="S8931" s="4">
        <f>2*PI()*MOD(R8931*2654435769,4294967296)/4294967296</f>
        <v/>
      </c>
      <c r="T8931" s="4">
        <f>IF(R8931&lt;=$B$4,SQRT(R8931)*COS(S8931),NA())</f>
        <v/>
      </c>
      <c r="U8931" s="4">
        <f>IF(R8931&lt;=$B$4,SQRT(R8931)*SIN(S8931),NA())</f>
        <v/>
      </c>
      <c r="V8931" s="9">
        <f>PI()*SQRT(R8931)^2</f>
        <v/>
      </c>
    </row>
    <row r="8932">
      <c r="R8932" s="3">
        <f>R8931+1</f>
        <v/>
      </c>
      <c r="S8932" s="4">
        <f>2*PI()*MOD(R8932*2654435769,4294967296)/4294967296</f>
        <v/>
      </c>
      <c r="T8932" s="4">
        <f>IF(R8932&lt;=$B$4,SQRT(R8932)*COS(S8932),NA())</f>
        <v/>
      </c>
      <c r="U8932" s="4">
        <f>IF(R8932&lt;=$B$4,SQRT(R8932)*SIN(S8932),NA())</f>
        <v/>
      </c>
      <c r="V8932" s="9">
        <f>PI()*SQRT(R8932)^2</f>
        <v/>
      </c>
    </row>
    <row r="8933">
      <c r="R8933" s="3">
        <f>R8932+1</f>
        <v/>
      </c>
      <c r="S8933" s="4">
        <f>2*PI()*MOD(R8933*2654435769,4294967296)/4294967296</f>
        <v/>
      </c>
      <c r="T8933" s="4">
        <f>IF(R8933&lt;=$B$4,SQRT(R8933)*COS(S8933),NA())</f>
        <v/>
      </c>
      <c r="U8933" s="4">
        <f>IF(R8933&lt;=$B$4,SQRT(R8933)*SIN(S8933),NA())</f>
        <v/>
      </c>
      <c r="V8933" s="9">
        <f>PI()*SQRT(R8933)^2</f>
        <v/>
      </c>
    </row>
    <row r="8934">
      <c r="R8934" s="3">
        <f>R8933+1</f>
        <v/>
      </c>
      <c r="S8934" s="4">
        <f>2*PI()*MOD(R8934*2654435769,4294967296)/4294967296</f>
        <v/>
      </c>
      <c r="T8934" s="4">
        <f>IF(R8934&lt;=$B$4,SQRT(R8934)*COS(S8934),NA())</f>
        <v/>
      </c>
      <c r="U8934" s="4">
        <f>IF(R8934&lt;=$B$4,SQRT(R8934)*SIN(S8934),NA())</f>
        <v/>
      </c>
      <c r="V8934" s="9">
        <f>PI()*SQRT(R8934)^2</f>
        <v/>
      </c>
    </row>
    <row r="8935">
      <c r="R8935" s="3">
        <f>R8934+1</f>
        <v/>
      </c>
      <c r="S8935" s="4">
        <f>2*PI()*MOD(R8935*2654435769,4294967296)/4294967296</f>
        <v/>
      </c>
      <c r="T8935" s="4">
        <f>IF(R8935&lt;=$B$4,SQRT(R8935)*COS(S8935),NA())</f>
        <v/>
      </c>
      <c r="U8935" s="4">
        <f>IF(R8935&lt;=$B$4,SQRT(R8935)*SIN(S8935),NA())</f>
        <v/>
      </c>
      <c r="V8935" s="9">
        <f>PI()*SQRT(R8935)^2</f>
        <v/>
      </c>
    </row>
    <row r="8936">
      <c r="R8936" s="3">
        <f>R8935+1</f>
        <v/>
      </c>
      <c r="S8936" s="4">
        <f>2*PI()*MOD(R8936*2654435769,4294967296)/4294967296</f>
        <v/>
      </c>
      <c r="T8936" s="4">
        <f>IF(R8936&lt;=$B$4,SQRT(R8936)*COS(S8936),NA())</f>
        <v/>
      </c>
      <c r="U8936" s="4">
        <f>IF(R8936&lt;=$B$4,SQRT(R8936)*SIN(S8936),NA())</f>
        <v/>
      </c>
      <c r="V8936" s="9">
        <f>PI()*SQRT(R8936)^2</f>
        <v/>
      </c>
    </row>
    <row r="8937">
      <c r="R8937" s="3">
        <f>R8936+1</f>
        <v/>
      </c>
      <c r="S8937" s="4">
        <f>2*PI()*MOD(R8937*2654435769,4294967296)/4294967296</f>
        <v/>
      </c>
      <c r="T8937" s="4">
        <f>IF(R8937&lt;=$B$4,SQRT(R8937)*COS(S8937),NA())</f>
        <v/>
      </c>
      <c r="U8937" s="4">
        <f>IF(R8937&lt;=$B$4,SQRT(R8937)*SIN(S8937),NA())</f>
        <v/>
      </c>
      <c r="V8937" s="9">
        <f>PI()*SQRT(R8937)^2</f>
        <v/>
      </c>
    </row>
    <row r="8938">
      <c r="R8938" s="3">
        <f>R8937+1</f>
        <v/>
      </c>
      <c r="S8938" s="4">
        <f>2*PI()*MOD(R8938*2654435769,4294967296)/4294967296</f>
        <v/>
      </c>
      <c r="T8938" s="4">
        <f>IF(R8938&lt;=$B$4,SQRT(R8938)*COS(S8938),NA())</f>
        <v/>
      </c>
      <c r="U8938" s="4">
        <f>IF(R8938&lt;=$B$4,SQRT(R8938)*SIN(S8938),NA())</f>
        <v/>
      </c>
      <c r="V8938" s="9">
        <f>PI()*SQRT(R8938)^2</f>
        <v/>
      </c>
    </row>
    <row r="8939">
      <c r="R8939" s="3">
        <f>R8938+1</f>
        <v/>
      </c>
      <c r="S8939" s="4">
        <f>2*PI()*MOD(R8939*2654435769,4294967296)/4294967296</f>
        <v/>
      </c>
      <c r="T8939" s="4">
        <f>IF(R8939&lt;=$B$4,SQRT(R8939)*COS(S8939),NA())</f>
        <v/>
      </c>
      <c r="U8939" s="4">
        <f>IF(R8939&lt;=$B$4,SQRT(R8939)*SIN(S8939),NA())</f>
        <v/>
      </c>
      <c r="V8939" s="9">
        <f>PI()*SQRT(R8939)^2</f>
        <v/>
      </c>
    </row>
    <row r="8940">
      <c r="R8940" s="3">
        <f>R8939+1</f>
        <v/>
      </c>
      <c r="S8940" s="4">
        <f>2*PI()*MOD(R8940*2654435769,4294967296)/4294967296</f>
        <v/>
      </c>
      <c r="T8940" s="4">
        <f>IF(R8940&lt;=$B$4,SQRT(R8940)*COS(S8940),NA())</f>
        <v/>
      </c>
      <c r="U8940" s="4">
        <f>IF(R8940&lt;=$B$4,SQRT(R8940)*SIN(S8940),NA())</f>
        <v/>
      </c>
      <c r="V8940" s="9">
        <f>PI()*SQRT(R8940)^2</f>
        <v/>
      </c>
    </row>
    <row r="8941">
      <c r="R8941" s="3">
        <f>R8940+1</f>
        <v/>
      </c>
      <c r="S8941" s="4">
        <f>2*PI()*MOD(R8941*2654435769,4294967296)/4294967296</f>
        <v/>
      </c>
      <c r="T8941" s="4">
        <f>IF(R8941&lt;=$B$4,SQRT(R8941)*COS(S8941),NA())</f>
        <v/>
      </c>
      <c r="U8941" s="4">
        <f>IF(R8941&lt;=$B$4,SQRT(R8941)*SIN(S8941),NA())</f>
        <v/>
      </c>
      <c r="V8941" s="9">
        <f>PI()*SQRT(R8941)^2</f>
        <v/>
      </c>
    </row>
    <row r="8942">
      <c r="R8942" s="3">
        <f>R8941+1</f>
        <v/>
      </c>
      <c r="S8942" s="4">
        <f>2*PI()*MOD(R8942*2654435769,4294967296)/4294967296</f>
        <v/>
      </c>
      <c r="T8942" s="4">
        <f>IF(R8942&lt;=$B$4,SQRT(R8942)*COS(S8942),NA())</f>
        <v/>
      </c>
      <c r="U8942" s="4">
        <f>IF(R8942&lt;=$B$4,SQRT(R8942)*SIN(S8942),NA())</f>
        <v/>
      </c>
      <c r="V8942" s="9">
        <f>PI()*SQRT(R8942)^2</f>
        <v/>
      </c>
    </row>
    <row r="8943">
      <c r="R8943" s="3">
        <f>R8942+1</f>
        <v/>
      </c>
      <c r="S8943" s="4">
        <f>2*PI()*MOD(R8943*2654435769,4294967296)/4294967296</f>
        <v/>
      </c>
      <c r="T8943" s="4">
        <f>IF(R8943&lt;=$B$4,SQRT(R8943)*COS(S8943),NA())</f>
        <v/>
      </c>
      <c r="U8943" s="4">
        <f>IF(R8943&lt;=$B$4,SQRT(R8943)*SIN(S8943),NA())</f>
        <v/>
      </c>
      <c r="V8943" s="9">
        <f>PI()*SQRT(R8943)^2</f>
        <v/>
      </c>
    </row>
    <row r="8944">
      <c r="R8944" s="3">
        <f>R8943+1</f>
        <v/>
      </c>
      <c r="S8944" s="4">
        <f>2*PI()*MOD(R8944*2654435769,4294967296)/4294967296</f>
        <v/>
      </c>
      <c r="T8944" s="4">
        <f>IF(R8944&lt;=$B$4,SQRT(R8944)*COS(S8944),NA())</f>
        <v/>
      </c>
      <c r="U8944" s="4">
        <f>IF(R8944&lt;=$B$4,SQRT(R8944)*SIN(S8944),NA())</f>
        <v/>
      </c>
      <c r="V8944" s="9">
        <f>PI()*SQRT(R8944)^2</f>
        <v/>
      </c>
    </row>
    <row r="8945">
      <c r="R8945" s="3">
        <f>R8944+1</f>
        <v/>
      </c>
      <c r="S8945" s="4">
        <f>2*PI()*MOD(R8945*2654435769,4294967296)/4294967296</f>
        <v/>
      </c>
      <c r="T8945" s="4">
        <f>IF(R8945&lt;=$B$4,SQRT(R8945)*COS(S8945),NA())</f>
        <v/>
      </c>
      <c r="U8945" s="4">
        <f>IF(R8945&lt;=$B$4,SQRT(R8945)*SIN(S8945),NA())</f>
        <v/>
      </c>
      <c r="V8945" s="9">
        <f>PI()*SQRT(R8945)^2</f>
        <v/>
      </c>
    </row>
    <row r="8946">
      <c r="R8946" s="3">
        <f>R8945+1</f>
        <v/>
      </c>
      <c r="S8946" s="4">
        <f>2*PI()*MOD(R8946*2654435769,4294967296)/4294967296</f>
        <v/>
      </c>
      <c r="T8946" s="4">
        <f>IF(R8946&lt;=$B$4,SQRT(R8946)*COS(S8946),NA())</f>
        <v/>
      </c>
      <c r="U8946" s="4">
        <f>IF(R8946&lt;=$B$4,SQRT(R8946)*SIN(S8946),NA())</f>
        <v/>
      </c>
      <c r="V8946" s="9">
        <f>PI()*SQRT(R8946)^2</f>
        <v/>
      </c>
    </row>
    <row r="8947">
      <c r="R8947" s="3">
        <f>R8946+1</f>
        <v/>
      </c>
      <c r="S8947" s="4">
        <f>2*PI()*MOD(R8947*2654435769,4294967296)/4294967296</f>
        <v/>
      </c>
      <c r="T8947" s="4">
        <f>IF(R8947&lt;=$B$4,SQRT(R8947)*COS(S8947),NA())</f>
        <v/>
      </c>
      <c r="U8947" s="4">
        <f>IF(R8947&lt;=$B$4,SQRT(R8947)*SIN(S8947),NA())</f>
        <v/>
      </c>
      <c r="V8947" s="9">
        <f>PI()*SQRT(R8947)^2</f>
        <v/>
      </c>
    </row>
    <row r="8948">
      <c r="R8948" s="3">
        <f>R8947+1</f>
        <v/>
      </c>
      <c r="S8948" s="4">
        <f>2*PI()*MOD(R8948*2654435769,4294967296)/4294967296</f>
        <v/>
      </c>
      <c r="T8948" s="4">
        <f>IF(R8948&lt;=$B$4,SQRT(R8948)*COS(S8948),NA())</f>
        <v/>
      </c>
      <c r="U8948" s="4">
        <f>IF(R8948&lt;=$B$4,SQRT(R8948)*SIN(S8948),NA())</f>
        <v/>
      </c>
      <c r="V8948" s="9">
        <f>PI()*SQRT(R8948)^2</f>
        <v/>
      </c>
    </row>
    <row r="8949">
      <c r="R8949" s="3">
        <f>R8948+1</f>
        <v/>
      </c>
      <c r="S8949" s="4">
        <f>2*PI()*MOD(R8949*2654435769,4294967296)/4294967296</f>
        <v/>
      </c>
      <c r="T8949" s="4">
        <f>IF(R8949&lt;=$B$4,SQRT(R8949)*COS(S8949),NA())</f>
        <v/>
      </c>
      <c r="U8949" s="4">
        <f>IF(R8949&lt;=$B$4,SQRT(R8949)*SIN(S8949),NA())</f>
        <v/>
      </c>
      <c r="V8949" s="9">
        <f>PI()*SQRT(R8949)^2</f>
        <v/>
      </c>
    </row>
    <row r="8950">
      <c r="R8950" s="3">
        <f>R8949+1</f>
        <v/>
      </c>
      <c r="S8950" s="4">
        <f>2*PI()*MOD(R8950*2654435769,4294967296)/4294967296</f>
        <v/>
      </c>
      <c r="T8950" s="4">
        <f>IF(R8950&lt;=$B$4,SQRT(R8950)*COS(S8950),NA())</f>
        <v/>
      </c>
      <c r="U8950" s="4">
        <f>IF(R8950&lt;=$B$4,SQRT(R8950)*SIN(S8950),NA())</f>
        <v/>
      </c>
      <c r="V8950" s="9">
        <f>PI()*SQRT(R8950)^2</f>
        <v/>
      </c>
    </row>
    <row r="8951">
      <c r="R8951" s="3">
        <f>R8950+1</f>
        <v/>
      </c>
      <c r="S8951" s="4">
        <f>2*PI()*MOD(R8951*2654435769,4294967296)/4294967296</f>
        <v/>
      </c>
      <c r="T8951" s="4">
        <f>IF(R8951&lt;=$B$4,SQRT(R8951)*COS(S8951),NA())</f>
        <v/>
      </c>
      <c r="U8951" s="4">
        <f>IF(R8951&lt;=$B$4,SQRT(R8951)*SIN(S8951),NA())</f>
        <v/>
      </c>
      <c r="V8951" s="9">
        <f>PI()*SQRT(R8951)^2</f>
        <v/>
      </c>
    </row>
    <row r="8952">
      <c r="R8952" s="3">
        <f>R8951+1</f>
        <v/>
      </c>
      <c r="S8952" s="4">
        <f>2*PI()*MOD(R8952*2654435769,4294967296)/4294967296</f>
        <v/>
      </c>
      <c r="T8952" s="4">
        <f>IF(R8952&lt;=$B$4,SQRT(R8952)*COS(S8952),NA())</f>
        <v/>
      </c>
      <c r="U8952" s="4">
        <f>IF(R8952&lt;=$B$4,SQRT(R8952)*SIN(S8952),NA())</f>
        <v/>
      </c>
      <c r="V8952" s="9">
        <f>PI()*SQRT(R8952)^2</f>
        <v/>
      </c>
    </row>
    <row r="8953">
      <c r="R8953" s="3">
        <f>R8952+1</f>
        <v/>
      </c>
      <c r="S8953" s="4">
        <f>2*PI()*MOD(R8953*2654435769,4294967296)/4294967296</f>
        <v/>
      </c>
      <c r="T8953" s="4">
        <f>IF(R8953&lt;=$B$4,SQRT(R8953)*COS(S8953),NA())</f>
        <v/>
      </c>
      <c r="U8953" s="4">
        <f>IF(R8953&lt;=$B$4,SQRT(R8953)*SIN(S8953),NA())</f>
        <v/>
      </c>
      <c r="V8953" s="9">
        <f>PI()*SQRT(R8953)^2</f>
        <v/>
      </c>
    </row>
    <row r="8954">
      <c r="R8954" s="3">
        <f>R8953+1</f>
        <v/>
      </c>
      <c r="S8954" s="4">
        <f>2*PI()*MOD(R8954*2654435769,4294967296)/4294967296</f>
        <v/>
      </c>
      <c r="T8954" s="4">
        <f>IF(R8954&lt;=$B$4,SQRT(R8954)*COS(S8954),NA())</f>
        <v/>
      </c>
      <c r="U8954" s="4">
        <f>IF(R8954&lt;=$B$4,SQRT(R8954)*SIN(S8954),NA())</f>
        <v/>
      </c>
      <c r="V8954" s="9">
        <f>PI()*SQRT(R8954)^2</f>
        <v/>
      </c>
    </row>
    <row r="8955">
      <c r="R8955" s="3">
        <f>R8954+1</f>
        <v/>
      </c>
      <c r="S8955" s="4">
        <f>2*PI()*MOD(R8955*2654435769,4294967296)/4294967296</f>
        <v/>
      </c>
      <c r="T8955" s="4">
        <f>IF(R8955&lt;=$B$4,SQRT(R8955)*COS(S8955),NA())</f>
        <v/>
      </c>
      <c r="U8955" s="4">
        <f>IF(R8955&lt;=$B$4,SQRT(R8955)*SIN(S8955),NA())</f>
        <v/>
      </c>
      <c r="V8955" s="9">
        <f>PI()*SQRT(R8955)^2</f>
        <v/>
      </c>
    </row>
    <row r="8956">
      <c r="R8956" s="3">
        <f>R8955+1</f>
        <v/>
      </c>
      <c r="S8956" s="4">
        <f>2*PI()*MOD(R8956*2654435769,4294967296)/4294967296</f>
        <v/>
      </c>
      <c r="T8956" s="4">
        <f>IF(R8956&lt;=$B$4,SQRT(R8956)*COS(S8956),NA())</f>
        <v/>
      </c>
      <c r="U8956" s="4">
        <f>IF(R8956&lt;=$B$4,SQRT(R8956)*SIN(S8956),NA())</f>
        <v/>
      </c>
      <c r="V8956" s="9">
        <f>PI()*SQRT(R8956)^2</f>
        <v/>
      </c>
    </row>
    <row r="8957">
      <c r="R8957" s="3">
        <f>R8956+1</f>
        <v/>
      </c>
      <c r="S8957" s="4">
        <f>2*PI()*MOD(R8957*2654435769,4294967296)/4294967296</f>
        <v/>
      </c>
      <c r="T8957" s="4">
        <f>IF(R8957&lt;=$B$4,SQRT(R8957)*COS(S8957),NA())</f>
        <v/>
      </c>
      <c r="U8957" s="4">
        <f>IF(R8957&lt;=$B$4,SQRT(R8957)*SIN(S8957),NA())</f>
        <v/>
      </c>
      <c r="V8957" s="9">
        <f>PI()*SQRT(R8957)^2</f>
        <v/>
      </c>
    </row>
    <row r="8958">
      <c r="R8958" s="3">
        <f>R8957+1</f>
        <v/>
      </c>
      <c r="S8958" s="4">
        <f>2*PI()*MOD(R8958*2654435769,4294967296)/4294967296</f>
        <v/>
      </c>
      <c r="T8958" s="4">
        <f>IF(R8958&lt;=$B$4,SQRT(R8958)*COS(S8958),NA())</f>
        <v/>
      </c>
      <c r="U8958" s="4">
        <f>IF(R8958&lt;=$B$4,SQRT(R8958)*SIN(S8958),NA())</f>
        <v/>
      </c>
      <c r="V8958" s="9">
        <f>PI()*SQRT(R8958)^2</f>
        <v/>
      </c>
    </row>
    <row r="8959">
      <c r="R8959" s="3">
        <f>R8958+1</f>
        <v/>
      </c>
      <c r="S8959" s="4">
        <f>2*PI()*MOD(R8959*2654435769,4294967296)/4294967296</f>
        <v/>
      </c>
      <c r="T8959" s="4">
        <f>IF(R8959&lt;=$B$4,SQRT(R8959)*COS(S8959),NA())</f>
        <v/>
      </c>
      <c r="U8959" s="4">
        <f>IF(R8959&lt;=$B$4,SQRT(R8959)*SIN(S8959),NA())</f>
        <v/>
      </c>
      <c r="V8959" s="9">
        <f>PI()*SQRT(R8959)^2</f>
        <v/>
      </c>
    </row>
    <row r="8960">
      <c r="R8960" s="3">
        <f>R8959+1</f>
        <v/>
      </c>
      <c r="S8960" s="4">
        <f>2*PI()*MOD(R8960*2654435769,4294967296)/4294967296</f>
        <v/>
      </c>
      <c r="T8960" s="4">
        <f>IF(R8960&lt;=$B$4,SQRT(R8960)*COS(S8960),NA())</f>
        <v/>
      </c>
      <c r="U8960" s="4">
        <f>IF(R8960&lt;=$B$4,SQRT(R8960)*SIN(S8960),NA())</f>
        <v/>
      </c>
      <c r="V8960" s="9">
        <f>PI()*SQRT(R8960)^2</f>
        <v/>
      </c>
    </row>
    <row r="8961">
      <c r="R8961" s="3">
        <f>R8960+1</f>
        <v/>
      </c>
      <c r="S8961" s="4">
        <f>2*PI()*MOD(R8961*2654435769,4294967296)/4294967296</f>
        <v/>
      </c>
      <c r="T8961" s="4">
        <f>IF(R8961&lt;=$B$4,SQRT(R8961)*COS(S8961),NA())</f>
        <v/>
      </c>
      <c r="U8961" s="4">
        <f>IF(R8961&lt;=$B$4,SQRT(R8961)*SIN(S8961),NA())</f>
        <v/>
      </c>
      <c r="V8961" s="9">
        <f>PI()*SQRT(R8961)^2</f>
        <v/>
      </c>
    </row>
    <row r="8962">
      <c r="R8962" s="3">
        <f>R8961+1</f>
        <v/>
      </c>
      <c r="S8962" s="4">
        <f>2*PI()*MOD(R8962*2654435769,4294967296)/4294967296</f>
        <v/>
      </c>
      <c r="T8962" s="4">
        <f>IF(R8962&lt;=$B$4,SQRT(R8962)*COS(S8962),NA())</f>
        <v/>
      </c>
      <c r="U8962" s="4">
        <f>IF(R8962&lt;=$B$4,SQRT(R8962)*SIN(S8962),NA())</f>
        <v/>
      </c>
      <c r="V8962" s="9">
        <f>PI()*SQRT(R8962)^2</f>
        <v/>
      </c>
    </row>
    <row r="8963">
      <c r="R8963" s="3">
        <f>R8962+1</f>
        <v/>
      </c>
      <c r="S8963" s="4">
        <f>2*PI()*MOD(R8963*2654435769,4294967296)/4294967296</f>
        <v/>
      </c>
      <c r="T8963" s="4">
        <f>IF(R8963&lt;=$B$4,SQRT(R8963)*COS(S8963),NA())</f>
        <v/>
      </c>
      <c r="U8963" s="4">
        <f>IF(R8963&lt;=$B$4,SQRT(R8963)*SIN(S8963),NA())</f>
        <v/>
      </c>
      <c r="V8963" s="9">
        <f>PI()*SQRT(R8963)^2</f>
        <v/>
      </c>
    </row>
    <row r="8964">
      <c r="R8964" s="3">
        <f>R8963+1</f>
        <v/>
      </c>
      <c r="S8964" s="4">
        <f>2*PI()*MOD(R8964*2654435769,4294967296)/4294967296</f>
        <v/>
      </c>
      <c r="T8964" s="4">
        <f>IF(R8964&lt;=$B$4,SQRT(R8964)*COS(S8964),NA())</f>
        <v/>
      </c>
      <c r="U8964" s="4">
        <f>IF(R8964&lt;=$B$4,SQRT(R8964)*SIN(S8964),NA())</f>
        <v/>
      </c>
      <c r="V8964" s="9">
        <f>PI()*SQRT(R8964)^2</f>
        <v/>
      </c>
    </row>
    <row r="8965">
      <c r="R8965" s="3">
        <f>R8964+1</f>
        <v/>
      </c>
      <c r="S8965" s="4">
        <f>2*PI()*MOD(R8965*2654435769,4294967296)/4294967296</f>
        <v/>
      </c>
      <c r="T8965" s="4">
        <f>IF(R8965&lt;=$B$4,SQRT(R8965)*COS(S8965),NA())</f>
        <v/>
      </c>
      <c r="U8965" s="4">
        <f>IF(R8965&lt;=$B$4,SQRT(R8965)*SIN(S8965),NA())</f>
        <v/>
      </c>
      <c r="V8965" s="9">
        <f>PI()*SQRT(R8965)^2</f>
        <v/>
      </c>
    </row>
    <row r="8966">
      <c r="R8966" s="3">
        <f>R8965+1</f>
        <v/>
      </c>
      <c r="S8966" s="4">
        <f>2*PI()*MOD(R8966*2654435769,4294967296)/4294967296</f>
        <v/>
      </c>
      <c r="T8966" s="4">
        <f>IF(R8966&lt;=$B$4,SQRT(R8966)*COS(S8966),NA())</f>
        <v/>
      </c>
      <c r="U8966" s="4">
        <f>IF(R8966&lt;=$B$4,SQRT(R8966)*SIN(S8966),NA())</f>
        <v/>
      </c>
      <c r="V8966" s="9">
        <f>PI()*SQRT(R8966)^2</f>
        <v/>
      </c>
    </row>
    <row r="8967">
      <c r="R8967" s="3">
        <f>R8966+1</f>
        <v/>
      </c>
      <c r="S8967" s="4">
        <f>2*PI()*MOD(R8967*2654435769,4294967296)/4294967296</f>
        <v/>
      </c>
      <c r="T8967" s="4">
        <f>IF(R8967&lt;=$B$4,SQRT(R8967)*COS(S8967),NA())</f>
        <v/>
      </c>
      <c r="U8967" s="4">
        <f>IF(R8967&lt;=$B$4,SQRT(R8967)*SIN(S8967),NA())</f>
        <v/>
      </c>
      <c r="V8967" s="9">
        <f>PI()*SQRT(R8967)^2</f>
        <v/>
      </c>
    </row>
    <row r="8968">
      <c r="R8968" s="3">
        <f>R8967+1</f>
        <v/>
      </c>
      <c r="S8968" s="4">
        <f>2*PI()*MOD(R8968*2654435769,4294967296)/4294967296</f>
        <v/>
      </c>
      <c r="T8968" s="4">
        <f>IF(R8968&lt;=$B$4,SQRT(R8968)*COS(S8968),NA())</f>
        <v/>
      </c>
      <c r="U8968" s="4">
        <f>IF(R8968&lt;=$B$4,SQRT(R8968)*SIN(S8968),NA())</f>
        <v/>
      </c>
      <c r="V8968" s="9">
        <f>PI()*SQRT(R8968)^2</f>
        <v/>
      </c>
    </row>
    <row r="8969">
      <c r="R8969" s="3">
        <f>R8968+1</f>
        <v/>
      </c>
      <c r="S8969" s="4">
        <f>2*PI()*MOD(R8969*2654435769,4294967296)/4294967296</f>
        <v/>
      </c>
      <c r="T8969" s="4">
        <f>IF(R8969&lt;=$B$4,SQRT(R8969)*COS(S8969),NA())</f>
        <v/>
      </c>
      <c r="U8969" s="4">
        <f>IF(R8969&lt;=$B$4,SQRT(R8969)*SIN(S8969),NA())</f>
        <v/>
      </c>
      <c r="V8969" s="9">
        <f>PI()*SQRT(R8969)^2</f>
        <v/>
      </c>
    </row>
    <row r="8970">
      <c r="R8970" s="3">
        <f>R8969+1</f>
        <v/>
      </c>
      <c r="S8970" s="4">
        <f>2*PI()*MOD(R8970*2654435769,4294967296)/4294967296</f>
        <v/>
      </c>
      <c r="T8970" s="4">
        <f>IF(R8970&lt;=$B$4,SQRT(R8970)*COS(S8970),NA())</f>
        <v/>
      </c>
      <c r="U8970" s="4">
        <f>IF(R8970&lt;=$B$4,SQRT(R8970)*SIN(S8970),NA())</f>
        <v/>
      </c>
      <c r="V8970" s="9">
        <f>PI()*SQRT(R8970)^2</f>
        <v/>
      </c>
    </row>
    <row r="8971">
      <c r="R8971" s="3">
        <f>R8970+1</f>
        <v/>
      </c>
      <c r="S8971" s="4">
        <f>2*PI()*MOD(R8971*2654435769,4294967296)/4294967296</f>
        <v/>
      </c>
      <c r="T8971" s="4">
        <f>IF(R8971&lt;=$B$4,SQRT(R8971)*COS(S8971),NA())</f>
        <v/>
      </c>
      <c r="U8971" s="4">
        <f>IF(R8971&lt;=$B$4,SQRT(R8971)*SIN(S8971),NA())</f>
        <v/>
      </c>
      <c r="V8971" s="9">
        <f>PI()*SQRT(R8971)^2</f>
        <v/>
      </c>
    </row>
    <row r="8972">
      <c r="R8972" s="3">
        <f>R8971+1</f>
        <v/>
      </c>
      <c r="S8972" s="4">
        <f>2*PI()*MOD(R8972*2654435769,4294967296)/4294967296</f>
        <v/>
      </c>
      <c r="T8972" s="4">
        <f>IF(R8972&lt;=$B$4,SQRT(R8972)*COS(S8972),NA())</f>
        <v/>
      </c>
      <c r="U8972" s="4">
        <f>IF(R8972&lt;=$B$4,SQRT(R8972)*SIN(S8972),NA())</f>
        <v/>
      </c>
      <c r="V8972" s="9">
        <f>PI()*SQRT(R8972)^2</f>
        <v/>
      </c>
    </row>
    <row r="8973">
      <c r="R8973" s="3">
        <f>R8972+1</f>
        <v/>
      </c>
      <c r="S8973" s="4">
        <f>2*PI()*MOD(R8973*2654435769,4294967296)/4294967296</f>
        <v/>
      </c>
      <c r="T8973" s="4">
        <f>IF(R8973&lt;=$B$4,SQRT(R8973)*COS(S8973),NA())</f>
        <v/>
      </c>
      <c r="U8973" s="4">
        <f>IF(R8973&lt;=$B$4,SQRT(R8973)*SIN(S8973),NA())</f>
        <v/>
      </c>
      <c r="V8973" s="9">
        <f>PI()*SQRT(R8973)^2</f>
        <v/>
      </c>
    </row>
    <row r="8974">
      <c r="R8974" s="3">
        <f>R8973+1</f>
        <v/>
      </c>
      <c r="S8974" s="4">
        <f>2*PI()*MOD(R8974*2654435769,4294967296)/4294967296</f>
        <v/>
      </c>
      <c r="T8974" s="4">
        <f>IF(R8974&lt;=$B$4,SQRT(R8974)*COS(S8974),NA())</f>
        <v/>
      </c>
      <c r="U8974" s="4">
        <f>IF(R8974&lt;=$B$4,SQRT(R8974)*SIN(S8974),NA())</f>
        <v/>
      </c>
      <c r="V8974" s="9">
        <f>PI()*SQRT(R8974)^2</f>
        <v/>
      </c>
    </row>
    <row r="8975">
      <c r="R8975" s="3">
        <f>R8974+1</f>
        <v/>
      </c>
      <c r="S8975" s="4">
        <f>2*PI()*MOD(R8975*2654435769,4294967296)/4294967296</f>
        <v/>
      </c>
      <c r="T8975" s="4">
        <f>IF(R8975&lt;=$B$4,SQRT(R8975)*COS(S8975),NA())</f>
        <v/>
      </c>
      <c r="U8975" s="4">
        <f>IF(R8975&lt;=$B$4,SQRT(R8975)*SIN(S8975),NA())</f>
        <v/>
      </c>
      <c r="V8975" s="9">
        <f>PI()*SQRT(R8975)^2</f>
        <v/>
      </c>
    </row>
    <row r="8976">
      <c r="R8976" s="3">
        <f>R8975+1</f>
        <v/>
      </c>
      <c r="S8976" s="4">
        <f>2*PI()*MOD(R8976*2654435769,4294967296)/4294967296</f>
        <v/>
      </c>
      <c r="T8976" s="4">
        <f>IF(R8976&lt;=$B$4,SQRT(R8976)*COS(S8976),NA())</f>
        <v/>
      </c>
      <c r="U8976" s="4">
        <f>IF(R8976&lt;=$B$4,SQRT(R8976)*SIN(S8976),NA())</f>
        <v/>
      </c>
      <c r="V8976" s="9">
        <f>PI()*SQRT(R8976)^2</f>
        <v/>
      </c>
    </row>
    <row r="8977">
      <c r="R8977" s="3">
        <f>R8976+1</f>
        <v/>
      </c>
      <c r="S8977" s="4">
        <f>2*PI()*MOD(R8977*2654435769,4294967296)/4294967296</f>
        <v/>
      </c>
      <c r="T8977" s="4">
        <f>IF(R8977&lt;=$B$4,SQRT(R8977)*COS(S8977),NA())</f>
        <v/>
      </c>
      <c r="U8977" s="4">
        <f>IF(R8977&lt;=$B$4,SQRT(R8977)*SIN(S8977),NA())</f>
        <v/>
      </c>
      <c r="V8977" s="9">
        <f>PI()*SQRT(R8977)^2</f>
        <v/>
      </c>
    </row>
    <row r="8978">
      <c r="R8978" s="3">
        <f>R8977+1</f>
        <v/>
      </c>
      <c r="S8978" s="4">
        <f>2*PI()*MOD(R8978*2654435769,4294967296)/4294967296</f>
        <v/>
      </c>
      <c r="T8978" s="4">
        <f>IF(R8978&lt;=$B$4,SQRT(R8978)*COS(S8978),NA())</f>
        <v/>
      </c>
      <c r="U8978" s="4">
        <f>IF(R8978&lt;=$B$4,SQRT(R8978)*SIN(S8978),NA())</f>
        <v/>
      </c>
      <c r="V8978" s="9">
        <f>PI()*SQRT(R8978)^2</f>
        <v/>
      </c>
    </row>
    <row r="8979">
      <c r="R8979" s="3">
        <f>R8978+1</f>
        <v/>
      </c>
      <c r="S8979" s="4">
        <f>2*PI()*MOD(R8979*2654435769,4294967296)/4294967296</f>
        <v/>
      </c>
      <c r="T8979" s="4">
        <f>IF(R8979&lt;=$B$4,SQRT(R8979)*COS(S8979),NA())</f>
        <v/>
      </c>
      <c r="U8979" s="4">
        <f>IF(R8979&lt;=$B$4,SQRT(R8979)*SIN(S8979),NA())</f>
        <v/>
      </c>
      <c r="V8979" s="9">
        <f>PI()*SQRT(R8979)^2</f>
        <v/>
      </c>
    </row>
    <row r="8980">
      <c r="R8980" s="3">
        <f>R8979+1</f>
        <v/>
      </c>
      <c r="S8980" s="4">
        <f>2*PI()*MOD(R8980*2654435769,4294967296)/4294967296</f>
        <v/>
      </c>
      <c r="T8980" s="4">
        <f>IF(R8980&lt;=$B$4,SQRT(R8980)*COS(S8980),NA())</f>
        <v/>
      </c>
      <c r="U8980" s="4">
        <f>IF(R8980&lt;=$B$4,SQRT(R8980)*SIN(S8980),NA())</f>
        <v/>
      </c>
      <c r="V8980" s="9">
        <f>PI()*SQRT(R8980)^2</f>
        <v/>
      </c>
    </row>
    <row r="8981">
      <c r="R8981" s="3">
        <f>R8980+1</f>
        <v/>
      </c>
      <c r="S8981" s="4">
        <f>2*PI()*MOD(R8981*2654435769,4294967296)/4294967296</f>
        <v/>
      </c>
      <c r="T8981" s="4">
        <f>IF(R8981&lt;=$B$4,SQRT(R8981)*COS(S8981),NA())</f>
        <v/>
      </c>
      <c r="U8981" s="4">
        <f>IF(R8981&lt;=$B$4,SQRT(R8981)*SIN(S8981),NA())</f>
        <v/>
      </c>
      <c r="V8981" s="9">
        <f>PI()*SQRT(R8981)^2</f>
        <v/>
      </c>
    </row>
    <row r="8982">
      <c r="R8982" s="3">
        <f>R8981+1</f>
        <v/>
      </c>
      <c r="S8982" s="4">
        <f>2*PI()*MOD(R8982*2654435769,4294967296)/4294967296</f>
        <v/>
      </c>
      <c r="T8982" s="4">
        <f>IF(R8982&lt;=$B$4,SQRT(R8982)*COS(S8982),NA())</f>
        <v/>
      </c>
      <c r="U8982" s="4">
        <f>IF(R8982&lt;=$B$4,SQRT(R8982)*SIN(S8982),NA())</f>
        <v/>
      </c>
      <c r="V8982" s="9">
        <f>PI()*SQRT(R8982)^2</f>
        <v/>
      </c>
    </row>
    <row r="8983">
      <c r="R8983" s="3">
        <f>R8982+1</f>
        <v/>
      </c>
      <c r="S8983" s="4">
        <f>2*PI()*MOD(R8983*2654435769,4294967296)/4294967296</f>
        <v/>
      </c>
      <c r="T8983" s="4">
        <f>IF(R8983&lt;=$B$4,SQRT(R8983)*COS(S8983),NA())</f>
        <v/>
      </c>
      <c r="U8983" s="4">
        <f>IF(R8983&lt;=$B$4,SQRT(R8983)*SIN(S8983),NA())</f>
        <v/>
      </c>
      <c r="V8983" s="9">
        <f>PI()*SQRT(R8983)^2</f>
        <v/>
      </c>
    </row>
    <row r="8984">
      <c r="R8984" s="3">
        <f>R8983+1</f>
        <v/>
      </c>
      <c r="S8984" s="4">
        <f>2*PI()*MOD(R8984*2654435769,4294967296)/4294967296</f>
        <v/>
      </c>
      <c r="T8984" s="4">
        <f>IF(R8984&lt;=$B$4,SQRT(R8984)*COS(S8984),NA())</f>
        <v/>
      </c>
      <c r="U8984" s="4">
        <f>IF(R8984&lt;=$B$4,SQRT(R8984)*SIN(S8984),NA())</f>
        <v/>
      </c>
      <c r="V8984" s="9">
        <f>PI()*SQRT(R8984)^2</f>
        <v/>
      </c>
    </row>
    <row r="8985">
      <c r="R8985" s="3">
        <f>R8984+1</f>
        <v/>
      </c>
      <c r="S8985" s="4">
        <f>2*PI()*MOD(R8985*2654435769,4294967296)/4294967296</f>
        <v/>
      </c>
      <c r="T8985" s="4">
        <f>IF(R8985&lt;=$B$4,SQRT(R8985)*COS(S8985),NA())</f>
        <v/>
      </c>
      <c r="U8985" s="4">
        <f>IF(R8985&lt;=$B$4,SQRT(R8985)*SIN(S8985),NA())</f>
        <v/>
      </c>
      <c r="V8985" s="9">
        <f>PI()*SQRT(R8985)^2</f>
        <v/>
      </c>
    </row>
    <row r="8986">
      <c r="R8986" s="3">
        <f>R8985+1</f>
        <v/>
      </c>
      <c r="S8986" s="4">
        <f>2*PI()*MOD(R8986*2654435769,4294967296)/4294967296</f>
        <v/>
      </c>
      <c r="T8986" s="4">
        <f>IF(R8986&lt;=$B$4,SQRT(R8986)*COS(S8986),NA())</f>
        <v/>
      </c>
      <c r="U8986" s="4">
        <f>IF(R8986&lt;=$B$4,SQRT(R8986)*SIN(S8986),NA())</f>
        <v/>
      </c>
      <c r="V8986" s="9">
        <f>PI()*SQRT(R8986)^2</f>
        <v/>
      </c>
    </row>
    <row r="8987">
      <c r="R8987" s="3">
        <f>R8986+1</f>
        <v/>
      </c>
      <c r="S8987" s="4">
        <f>2*PI()*MOD(R8987*2654435769,4294967296)/4294967296</f>
        <v/>
      </c>
      <c r="T8987" s="4">
        <f>IF(R8987&lt;=$B$4,SQRT(R8987)*COS(S8987),NA())</f>
        <v/>
      </c>
      <c r="U8987" s="4">
        <f>IF(R8987&lt;=$B$4,SQRT(R8987)*SIN(S8987),NA())</f>
        <v/>
      </c>
      <c r="V8987" s="9">
        <f>PI()*SQRT(R8987)^2</f>
        <v/>
      </c>
    </row>
    <row r="8988">
      <c r="R8988" s="3">
        <f>R8987+1</f>
        <v/>
      </c>
      <c r="S8988" s="4">
        <f>2*PI()*MOD(R8988*2654435769,4294967296)/4294967296</f>
        <v/>
      </c>
      <c r="T8988" s="4">
        <f>IF(R8988&lt;=$B$4,SQRT(R8988)*COS(S8988),NA())</f>
        <v/>
      </c>
      <c r="U8988" s="4">
        <f>IF(R8988&lt;=$B$4,SQRT(R8988)*SIN(S8988),NA())</f>
        <v/>
      </c>
      <c r="V8988" s="9">
        <f>PI()*SQRT(R8988)^2</f>
        <v/>
      </c>
    </row>
    <row r="8989">
      <c r="R8989" s="3">
        <f>R8988+1</f>
        <v/>
      </c>
      <c r="S8989" s="4">
        <f>2*PI()*MOD(R8989*2654435769,4294967296)/4294967296</f>
        <v/>
      </c>
      <c r="T8989" s="4">
        <f>IF(R8989&lt;=$B$4,SQRT(R8989)*COS(S8989),NA())</f>
        <v/>
      </c>
      <c r="U8989" s="4">
        <f>IF(R8989&lt;=$B$4,SQRT(R8989)*SIN(S8989),NA())</f>
        <v/>
      </c>
      <c r="V8989" s="9">
        <f>PI()*SQRT(R8989)^2</f>
        <v/>
      </c>
    </row>
    <row r="8990">
      <c r="R8990" s="3">
        <f>R8989+1</f>
        <v/>
      </c>
      <c r="S8990" s="4">
        <f>2*PI()*MOD(R8990*2654435769,4294967296)/4294967296</f>
        <v/>
      </c>
      <c r="T8990" s="4">
        <f>IF(R8990&lt;=$B$4,SQRT(R8990)*COS(S8990),NA())</f>
        <v/>
      </c>
      <c r="U8990" s="4">
        <f>IF(R8990&lt;=$B$4,SQRT(R8990)*SIN(S8990),NA())</f>
        <v/>
      </c>
      <c r="V8990" s="9">
        <f>PI()*SQRT(R8990)^2</f>
        <v/>
      </c>
    </row>
    <row r="8991">
      <c r="R8991" s="3">
        <f>R8990+1</f>
        <v/>
      </c>
      <c r="S8991" s="4">
        <f>2*PI()*MOD(R8991*2654435769,4294967296)/4294967296</f>
        <v/>
      </c>
      <c r="T8991" s="4">
        <f>IF(R8991&lt;=$B$4,SQRT(R8991)*COS(S8991),NA())</f>
        <v/>
      </c>
      <c r="U8991" s="4">
        <f>IF(R8991&lt;=$B$4,SQRT(R8991)*SIN(S8991),NA())</f>
        <v/>
      </c>
      <c r="V8991" s="9">
        <f>PI()*SQRT(R8991)^2</f>
        <v/>
      </c>
    </row>
    <row r="8992">
      <c r="R8992" s="3">
        <f>R8991+1</f>
        <v/>
      </c>
      <c r="S8992" s="4">
        <f>2*PI()*MOD(R8992*2654435769,4294967296)/4294967296</f>
        <v/>
      </c>
      <c r="T8992" s="4">
        <f>IF(R8992&lt;=$B$4,SQRT(R8992)*COS(S8992),NA())</f>
        <v/>
      </c>
      <c r="U8992" s="4">
        <f>IF(R8992&lt;=$B$4,SQRT(R8992)*SIN(S8992),NA())</f>
        <v/>
      </c>
      <c r="V8992" s="9">
        <f>PI()*SQRT(R8992)^2</f>
        <v/>
      </c>
    </row>
    <row r="8993">
      <c r="R8993" s="3">
        <f>R8992+1</f>
        <v/>
      </c>
      <c r="S8993" s="4">
        <f>2*PI()*MOD(R8993*2654435769,4294967296)/4294967296</f>
        <v/>
      </c>
      <c r="T8993" s="4">
        <f>IF(R8993&lt;=$B$4,SQRT(R8993)*COS(S8993),NA())</f>
        <v/>
      </c>
      <c r="U8993" s="4">
        <f>IF(R8993&lt;=$B$4,SQRT(R8993)*SIN(S8993),NA())</f>
        <v/>
      </c>
      <c r="V8993" s="9">
        <f>PI()*SQRT(R8993)^2</f>
        <v/>
      </c>
    </row>
    <row r="8994">
      <c r="R8994" s="3">
        <f>R8993+1</f>
        <v/>
      </c>
      <c r="S8994" s="4">
        <f>2*PI()*MOD(R8994*2654435769,4294967296)/4294967296</f>
        <v/>
      </c>
      <c r="T8994" s="4">
        <f>IF(R8994&lt;=$B$4,SQRT(R8994)*COS(S8994),NA())</f>
        <v/>
      </c>
      <c r="U8994" s="4">
        <f>IF(R8994&lt;=$B$4,SQRT(R8994)*SIN(S8994),NA())</f>
        <v/>
      </c>
      <c r="V8994" s="9">
        <f>PI()*SQRT(R8994)^2</f>
        <v/>
      </c>
    </row>
    <row r="8995">
      <c r="R8995" s="3">
        <f>R8994+1</f>
        <v/>
      </c>
      <c r="S8995" s="4">
        <f>2*PI()*MOD(R8995*2654435769,4294967296)/4294967296</f>
        <v/>
      </c>
      <c r="T8995" s="4">
        <f>IF(R8995&lt;=$B$4,SQRT(R8995)*COS(S8995),NA())</f>
        <v/>
      </c>
      <c r="U8995" s="4">
        <f>IF(R8995&lt;=$B$4,SQRT(R8995)*SIN(S8995),NA())</f>
        <v/>
      </c>
      <c r="V8995" s="9">
        <f>PI()*SQRT(R8995)^2</f>
        <v/>
      </c>
    </row>
    <row r="8996">
      <c r="R8996" s="3">
        <f>R8995+1</f>
        <v/>
      </c>
      <c r="S8996" s="4">
        <f>2*PI()*MOD(R8996*2654435769,4294967296)/4294967296</f>
        <v/>
      </c>
      <c r="T8996" s="4">
        <f>IF(R8996&lt;=$B$4,SQRT(R8996)*COS(S8996),NA())</f>
        <v/>
      </c>
      <c r="U8996" s="4">
        <f>IF(R8996&lt;=$B$4,SQRT(R8996)*SIN(S8996),NA())</f>
        <v/>
      </c>
      <c r="V8996" s="9">
        <f>PI()*SQRT(R8996)^2</f>
        <v/>
      </c>
    </row>
    <row r="8997">
      <c r="R8997" s="3">
        <f>R8996+1</f>
        <v/>
      </c>
      <c r="S8997" s="4">
        <f>2*PI()*MOD(R8997*2654435769,4294967296)/4294967296</f>
        <v/>
      </c>
      <c r="T8997" s="4">
        <f>IF(R8997&lt;=$B$4,SQRT(R8997)*COS(S8997),NA())</f>
        <v/>
      </c>
      <c r="U8997" s="4">
        <f>IF(R8997&lt;=$B$4,SQRT(R8997)*SIN(S8997),NA())</f>
        <v/>
      </c>
      <c r="V8997" s="9">
        <f>PI()*SQRT(R8997)^2</f>
        <v/>
      </c>
    </row>
    <row r="8998">
      <c r="R8998" s="3">
        <f>R8997+1</f>
        <v/>
      </c>
      <c r="S8998" s="4">
        <f>2*PI()*MOD(R8998*2654435769,4294967296)/4294967296</f>
        <v/>
      </c>
      <c r="T8998" s="4">
        <f>IF(R8998&lt;=$B$4,SQRT(R8998)*COS(S8998),NA())</f>
        <v/>
      </c>
      <c r="U8998" s="4">
        <f>IF(R8998&lt;=$B$4,SQRT(R8998)*SIN(S8998),NA())</f>
        <v/>
      </c>
      <c r="V8998" s="9">
        <f>PI()*SQRT(R8998)^2</f>
        <v/>
      </c>
    </row>
    <row r="8999">
      <c r="R8999" s="3">
        <f>R8998+1</f>
        <v/>
      </c>
      <c r="S8999" s="4">
        <f>2*PI()*MOD(R8999*2654435769,4294967296)/4294967296</f>
        <v/>
      </c>
      <c r="T8999" s="4">
        <f>IF(R8999&lt;=$B$4,SQRT(R8999)*COS(S8999),NA())</f>
        <v/>
      </c>
      <c r="U8999" s="4">
        <f>IF(R8999&lt;=$B$4,SQRT(R8999)*SIN(S8999),NA())</f>
        <v/>
      </c>
      <c r="V8999" s="9">
        <f>PI()*SQRT(R8999)^2</f>
        <v/>
      </c>
    </row>
    <row r="9000">
      <c r="R9000" s="3">
        <f>R8999+1</f>
        <v/>
      </c>
      <c r="S9000" s="4">
        <f>2*PI()*MOD(R9000*2654435769,4294967296)/4294967296</f>
        <v/>
      </c>
      <c r="T9000" s="4">
        <f>IF(R9000&lt;=$B$4,SQRT(R9000)*COS(S9000),NA())</f>
        <v/>
      </c>
      <c r="U9000" s="4">
        <f>IF(R9000&lt;=$B$4,SQRT(R9000)*SIN(S9000),NA())</f>
        <v/>
      </c>
      <c r="V9000" s="9">
        <f>PI()*SQRT(R9000)^2</f>
        <v/>
      </c>
    </row>
    <row r="9001">
      <c r="R9001" s="3">
        <f>R9000+1</f>
        <v/>
      </c>
      <c r="S9001" s="4">
        <f>2*PI()*MOD(R9001*2654435769,4294967296)/4294967296</f>
        <v/>
      </c>
      <c r="T9001" s="4">
        <f>IF(R9001&lt;=$B$4,SQRT(R9001)*COS(S9001),NA())</f>
        <v/>
      </c>
      <c r="U9001" s="4">
        <f>IF(R9001&lt;=$B$4,SQRT(R9001)*SIN(S9001),NA())</f>
        <v/>
      </c>
      <c r="V9001" s="9">
        <f>PI()*SQRT(R9001)^2</f>
        <v/>
      </c>
    </row>
    <row r="9002">
      <c r="R9002" s="3">
        <f>R9001+1</f>
        <v/>
      </c>
      <c r="S9002" s="4">
        <f>2*PI()*MOD(R9002*2654435769,4294967296)/4294967296</f>
        <v/>
      </c>
      <c r="T9002" s="4">
        <f>IF(R9002&lt;=$B$4,SQRT(R9002)*COS(S9002),NA())</f>
        <v/>
      </c>
      <c r="U9002" s="4">
        <f>IF(R9002&lt;=$B$4,SQRT(R9002)*SIN(S9002),NA())</f>
        <v/>
      </c>
      <c r="V9002" s="9">
        <f>PI()*SQRT(R9002)^2</f>
        <v/>
      </c>
    </row>
    <row r="9003">
      <c r="R9003" s="3">
        <f>R9002+1</f>
        <v/>
      </c>
      <c r="S9003" s="4">
        <f>2*PI()*MOD(R9003*2654435769,4294967296)/4294967296</f>
        <v/>
      </c>
      <c r="T9003" s="4">
        <f>IF(R9003&lt;=$B$4,SQRT(R9003)*COS(S9003),NA())</f>
        <v/>
      </c>
      <c r="U9003" s="4">
        <f>IF(R9003&lt;=$B$4,SQRT(R9003)*SIN(S9003),NA())</f>
        <v/>
      </c>
      <c r="V9003" s="9">
        <f>PI()*SQRT(R9003)^2</f>
        <v/>
      </c>
    </row>
    <row r="9004">
      <c r="R9004" s="3">
        <f>R9003+1</f>
        <v/>
      </c>
      <c r="S9004" s="4">
        <f>2*PI()*MOD(R9004*2654435769,4294967296)/4294967296</f>
        <v/>
      </c>
      <c r="T9004" s="4">
        <f>IF(R9004&lt;=$B$4,SQRT(R9004)*COS(S9004),NA())</f>
        <v/>
      </c>
      <c r="U9004" s="4">
        <f>IF(R9004&lt;=$B$4,SQRT(R9004)*SIN(S9004),NA())</f>
        <v/>
      </c>
      <c r="V9004" s="9">
        <f>PI()*SQRT(R9004)^2</f>
        <v/>
      </c>
    </row>
    <row r="9005">
      <c r="R9005" s="3">
        <f>R9004+1</f>
        <v/>
      </c>
      <c r="S9005" s="4">
        <f>2*PI()*MOD(R9005*2654435769,4294967296)/4294967296</f>
        <v/>
      </c>
      <c r="T9005" s="4">
        <f>IF(R9005&lt;=$B$4,SQRT(R9005)*COS(S9005),NA())</f>
        <v/>
      </c>
      <c r="U9005" s="4">
        <f>IF(R9005&lt;=$B$4,SQRT(R9005)*SIN(S9005),NA())</f>
        <v/>
      </c>
      <c r="V9005" s="9">
        <f>PI()*SQRT(R9005)^2</f>
        <v/>
      </c>
    </row>
    <row r="9006">
      <c r="R9006" s="3">
        <f>R9005+1</f>
        <v/>
      </c>
      <c r="S9006" s="4">
        <f>2*PI()*MOD(R9006*2654435769,4294967296)/4294967296</f>
        <v/>
      </c>
      <c r="T9006" s="4">
        <f>IF(R9006&lt;=$B$4,SQRT(R9006)*COS(S9006),NA())</f>
        <v/>
      </c>
      <c r="U9006" s="4">
        <f>IF(R9006&lt;=$B$4,SQRT(R9006)*SIN(S9006),NA())</f>
        <v/>
      </c>
      <c r="V9006" s="9">
        <f>PI()*SQRT(R9006)^2</f>
        <v/>
      </c>
    </row>
    <row r="9007">
      <c r="R9007" s="3">
        <f>R9006+1</f>
        <v/>
      </c>
      <c r="S9007" s="4">
        <f>2*PI()*MOD(R9007*2654435769,4294967296)/4294967296</f>
        <v/>
      </c>
      <c r="T9007" s="4">
        <f>IF(R9007&lt;=$B$4,SQRT(R9007)*COS(S9007),NA())</f>
        <v/>
      </c>
      <c r="U9007" s="4">
        <f>IF(R9007&lt;=$B$4,SQRT(R9007)*SIN(S9007),NA())</f>
        <v/>
      </c>
      <c r="V9007" s="9">
        <f>PI()*SQRT(R9007)^2</f>
        <v/>
      </c>
    </row>
    <row r="9008">
      <c r="R9008" s="3">
        <f>R9007+1</f>
        <v/>
      </c>
      <c r="S9008" s="4">
        <f>2*PI()*MOD(R9008*2654435769,4294967296)/4294967296</f>
        <v/>
      </c>
      <c r="T9008" s="4">
        <f>IF(R9008&lt;=$B$4,SQRT(R9008)*COS(S9008),NA())</f>
        <v/>
      </c>
      <c r="U9008" s="4">
        <f>IF(R9008&lt;=$B$4,SQRT(R9008)*SIN(S9008),NA())</f>
        <v/>
      </c>
      <c r="V9008" s="9">
        <f>PI()*SQRT(R9008)^2</f>
        <v/>
      </c>
    </row>
    <row r="9009">
      <c r="R9009" s="3">
        <f>R9008+1</f>
        <v/>
      </c>
      <c r="S9009" s="4">
        <f>2*PI()*MOD(R9009*2654435769,4294967296)/4294967296</f>
        <v/>
      </c>
      <c r="T9009" s="4">
        <f>IF(R9009&lt;=$B$4,SQRT(R9009)*COS(S9009),NA())</f>
        <v/>
      </c>
      <c r="U9009" s="4">
        <f>IF(R9009&lt;=$B$4,SQRT(R9009)*SIN(S9009),NA())</f>
        <v/>
      </c>
      <c r="V9009" s="9">
        <f>PI()*SQRT(R9009)^2</f>
        <v/>
      </c>
    </row>
    <row r="9010">
      <c r="R9010" s="3">
        <f>R9009+1</f>
        <v/>
      </c>
      <c r="S9010" s="4">
        <f>2*PI()*MOD(R9010*2654435769,4294967296)/4294967296</f>
        <v/>
      </c>
      <c r="T9010" s="4">
        <f>IF(R9010&lt;=$B$4,SQRT(R9010)*COS(S9010),NA())</f>
        <v/>
      </c>
      <c r="U9010" s="4">
        <f>IF(R9010&lt;=$B$4,SQRT(R9010)*SIN(S9010),NA())</f>
        <v/>
      </c>
      <c r="V9010" s="9">
        <f>PI()*SQRT(R9010)^2</f>
        <v/>
      </c>
    </row>
    <row r="9011">
      <c r="R9011" s="3">
        <f>R9010+1</f>
        <v/>
      </c>
      <c r="S9011" s="4">
        <f>2*PI()*MOD(R9011*2654435769,4294967296)/4294967296</f>
        <v/>
      </c>
      <c r="T9011" s="4">
        <f>IF(R9011&lt;=$B$4,SQRT(R9011)*COS(S9011),NA())</f>
        <v/>
      </c>
      <c r="U9011" s="4">
        <f>IF(R9011&lt;=$B$4,SQRT(R9011)*SIN(S9011),NA())</f>
        <v/>
      </c>
      <c r="V9011" s="9">
        <f>PI()*SQRT(R9011)^2</f>
        <v/>
      </c>
    </row>
    <row r="9012">
      <c r="R9012" s="3">
        <f>R9011+1</f>
        <v/>
      </c>
      <c r="S9012" s="4">
        <f>2*PI()*MOD(R9012*2654435769,4294967296)/4294967296</f>
        <v/>
      </c>
      <c r="T9012" s="4">
        <f>IF(R9012&lt;=$B$4,SQRT(R9012)*COS(S9012),NA())</f>
        <v/>
      </c>
      <c r="U9012" s="4">
        <f>IF(R9012&lt;=$B$4,SQRT(R9012)*SIN(S9012),NA())</f>
        <v/>
      </c>
      <c r="V9012" s="9">
        <f>PI()*SQRT(R9012)^2</f>
        <v/>
      </c>
    </row>
    <row r="9013">
      <c r="R9013" s="3">
        <f>R9012+1</f>
        <v/>
      </c>
      <c r="S9013" s="4">
        <f>2*PI()*MOD(R9013*2654435769,4294967296)/4294967296</f>
        <v/>
      </c>
      <c r="T9013" s="4">
        <f>IF(R9013&lt;=$B$4,SQRT(R9013)*COS(S9013),NA())</f>
        <v/>
      </c>
      <c r="U9013" s="4">
        <f>IF(R9013&lt;=$B$4,SQRT(R9013)*SIN(S9013),NA())</f>
        <v/>
      </c>
      <c r="V9013" s="9">
        <f>PI()*SQRT(R9013)^2</f>
        <v/>
      </c>
    </row>
    <row r="9014">
      <c r="R9014" s="3">
        <f>R9013+1</f>
        <v/>
      </c>
      <c r="S9014" s="4">
        <f>2*PI()*MOD(R9014*2654435769,4294967296)/4294967296</f>
        <v/>
      </c>
      <c r="T9014" s="4">
        <f>IF(R9014&lt;=$B$4,SQRT(R9014)*COS(S9014),NA())</f>
        <v/>
      </c>
      <c r="U9014" s="4">
        <f>IF(R9014&lt;=$B$4,SQRT(R9014)*SIN(S9014),NA())</f>
        <v/>
      </c>
      <c r="V9014" s="9">
        <f>PI()*SQRT(R9014)^2</f>
        <v/>
      </c>
    </row>
    <row r="9015">
      <c r="R9015" s="3">
        <f>R9014+1</f>
        <v/>
      </c>
      <c r="S9015" s="4">
        <f>2*PI()*MOD(R9015*2654435769,4294967296)/4294967296</f>
        <v/>
      </c>
      <c r="T9015" s="4">
        <f>IF(R9015&lt;=$B$4,SQRT(R9015)*COS(S9015),NA())</f>
        <v/>
      </c>
      <c r="U9015" s="4">
        <f>IF(R9015&lt;=$B$4,SQRT(R9015)*SIN(S9015),NA())</f>
        <v/>
      </c>
      <c r="V9015" s="9">
        <f>PI()*SQRT(R9015)^2</f>
        <v/>
      </c>
    </row>
    <row r="9016">
      <c r="R9016" s="3">
        <f>R9015+1</f>
        <v/>
      </c>
      <c r="S9016" s="4">
        <f>2*PI()*MOD(R9016*2654435769,4294967296)/4294967296</f>
        <v/>
      </c>
      <c r="T9016" s="4">
        <f>IF(R9016&lt;=$B$4,SQRT(R9016)*COS(S9016),NA())</f>
        <v/>
      </c>
      <c r="U9016" s="4">
        <f>IF(R9016&lt;=$B$4,SQRT(R9016)*SIN(S9016),NA())</f>
        <v/>
      </c>
      <c r="V9016" s="9">
        <f>PI()*SQRT(R9016)^2</f>
        <v/>
      </c>
    </row>
    <row r="9017">
      <c r="R9017" s="3">
        <f>R9016+1</f>
        <v/>
      </c>
      <c r="S9017" s="4">
        <f>2*PI()*MOD(R9017*2654435769,4294967296)/4294967296</f>
        <v/>
      </c>
      <c r="T9017" s="4">
        <f>IF(R9017&lt;=$B$4,SQRT(R9017)*COS(S9017),NA())</f>
        <v/>
      </c>
      <c r="U9017" s="4">
        <f>IF(R9017&lt;=$B$4,SQRT(R9017)*SIN(S9017),NA())</f>
        <v/>
      </c>
      <c r="V9017" s="9">
        <f>PI()*SQRT(R9017)^2</f>
        <v/>
      </c>
    </row>
    <row r="9018">
      <c r="R9018" s="3">
        <f>R9017+1</f>
        <v/>
      </c>
      <c r="S9018" s="4">
        <f>2*PI()*MOD(R9018*2654435769,4294967296)/4294967296</f>
        <v/>
      </c>
      <c r="T9018" s="4">
        <f>IF(R9018&lt;=$B$4,SQRT(R9018)*COS(S9018),NA())</f>
        <v/>
      </c>
      <c r="U9018" s="4">
        <f>IF(R9018&lt;=$B$4,SQRT(R9018)*SIN(S9018),NA())</f>
        <v/>
      </c>
      <c r="V9018" s="9">
        <f>PI()*SQRT(R9018)^2</f>
        <v/>
      </c>
    </row>
    <row r="9019">
      <c r="R9019" s="3">
        <f>R9018+1</f>
        <v/>
      </c>
      <c r="S9019" s="4">
        <f>2*PI()*MOD(R9019*2654435769,4294967296)/4294967296</f>
        <v/>
      </c>
      <c r="T9019" s="4">
        <f>IF(R9019&lt;=$B$4,SQRT(R9019)*COS(S9019),NA())</f>
        <v/>
      </c>
      <c r="U9019" s="4">
        <f>IF(R9019&lt;=$B$4,SQRT(R9019)*SIN(S9019),NA())</f>
        <v/>
      </c>
      <c r="V9019" s="9">
        <f>PI()*SQRT(R9019)^2</f>
        <v/>
      </c>
    </row>
    <row r="9020">
      <c r="R9020" s="3">
        <f>R9019+1</f>
        <v/>
      </c>
      <c r="S9020" s="4">
        <f>2*PI()*MOD(R9020*2654435769,4294967296)/4294967296</f>
        <v/>
      </c>
      <c r="T9020" s="4">
        <f>IF(R9020&lt;=$B$4,SQRT(R9020)*COS(S9020),NA())</f>
        <v/>
      </c>
      <c r="U9020" s="4">
        <f>IF(R9020&lt;=$B$4,SQRT(R9020)*SIN(S9020),NA())</f>
        <v/>
      </c>
      <c r="V9020" s="9">
        <f>PI()*SQRT(R9020)^2</f>
        <v/>
      </c>
    </row>
    <row r="9021">
      <c r="R9021" s="3">
        <f>R9020+1</f>
        <v/>
      </c>
      <c r="S9021" s="4">
        <f>2*PI()*MOD(R9021*2654435769,4294967296)/4294967296</f>
        <v/>
      </c>
      <c r="T9021" s="4">
        <f>IF(R9021&lt;=$B$4,SQRT(R9021)*COS(S9021),NA())</f>
        <v/>
      </c>
      <c r="U9021" s="4">
        <f>IF(R9021&lt;=$B$4,SQRT(R9021)*SIN(S9021),NA())</f>
        <v/>
      </c>
      <c r="V9021" s="9">
        <f>PI()*SQRT(R9021)^2</f>
        <v/>
      </c>
    </row>
    <row r="9022">
      <c r="R9022" s="3">
        <f>R9021+1</f>
        <v/>
      </c>
      <c r="S9022" s="4">
        <f>2*PI()*MOD(R9022*2654435769,4294967296)/4294967296</f>
        <v/>
      </c>
      <c r="T9022" s="4">
        <f>IF(R9022&lt;=$B$4,SQRT(R9022)*COS(S9022),NA())</f>
        <v/>
      </c>
      <c r="U9022" s="4">
        <f>IF(R9022&lt;=$B$4,SQRT(R9022)*SIN(S9022),NA())</f>
        <v/>
      </c>
      <c r="V9022" s="9">
        <f>PI()*SQRT(R9022)^2</f>
        <v/>
      </c>
    </row>
    <row r="9023">
      <c r="R9023" s="3">
        <f>R9022+1</f>
        <v/>
      </c>
      <c r="S9023" s="4">
        <f>2*PI()*MOD(R9023*2654435769,4294967296)/4294967296</f>
        <v/>
      </c>
      <c r="T9023" s="4">
        <f>IF(R9023&lt;=$B$4,SQRT(R9023)*COS(S9023),NA())</f>
        <v/>
      </c>
      <c r="U9023" s="4">
        <f>IF(R9023&lt;=$B$4,SQRT(R9023)*SIN(S9023),NA())</f>
        <v/>
      </c>
      <c r="V9023" s="9">
        <f>PI()*SQRT(R9023)^2</f>
        <v/>
      </c>
    </row>
    <row r="9024">
      <c r="R9024" s="3">
        <f>R9023+1</f>
        <v/>
      </c>
      <c r="S9024" s="4">
        <f>2*PI()*MOD(R9024*2654435769,4294967296)/4294967296</f>
        <v/>
      </c>
      <c r="T9024" s="4">
        <f>IF(R9024&lt;=$B$4,SQRT(R9024)*COS(S9024),NA())</f>
        <v/>
      </c>
      <c r="U9024" s="4">
        <f>IF(R9024&lt;=$B$4,SQRT(R9024)*SIN(S9024),NA())</f>
        <v/>
      </c>
      <c r="V9024" s="9">
        <f>PI()*SQRT(R9024)^2</f>
        <v/>
      </c>
    </row>
    <row r="9025">
      <c r="R9025" s="3">
        <f>R9024+1</f>
        <v/>
      </c>
      <c r="S9025" s="4">
        <f>2*PI()*MOD(R9025*2654435769,4294967296)/4294967296</f>
        <v/>
      </c>
      <c r="T9025" s="4">
        <f>IF(R9025&lt;=$B$4,SQRT(R9025)*COS(S9025),NA())</f>
        <v/>
      </c>
      <c r="U9025" s="4">
        <f>IF(R9025&lt;=$B$4,SQRT(R9025)*SIN(S9025),NA())</f>
        <v/>
      </c>
      <c r="V9025" s="9">
        <f>PI()*SQRT(R9025)^2</f>
        <v/>
      </c>
    </row>
    <row r="9026">
      <c r="R9026" s="3">
        <f>R9025+1</f>
        <v/>
      </c>
      <c r="S9026" s="4">
        <f>2*PI()*MOD(R9026*2654435769,4294967296)/4294967296</f>
        <v/>
      </c>
      <c r="T9026" s="4">
        <f>IF(R9026&lt;=$B$4,SQRT(R9026)*COS(S9026),NA())</f>
        <v/>
      </c>
      <c r="U9026" s="4">
        <f>IF(R9026&lt;=$B$4,SQRT(R9026)*SIN(S9026),NA())</f>
        <v/>
      </c>
      <c r="V9026" s="9">
        <f>PI()*SQRT(R9026)^2</f>
        <v/>
      </c>
    </row>
    <row r="9027">
      <c r="R9027" s="3">
        <f>R9026+1</f>
        <v/>
      </c>
      <c r="S9027" s="4">
        <f>2*PI()*MOD(R9027*2654435769,4294967296)/4294967296</f>
        <v/>
      </c>
      <c r="T9027" s="4">
        <f>IF(R9027&lt;=$B$4,SQRT(R9027)*COS(S9027),NA())</f>
        <v/>
      </c>
      <c r="U9027" s="4">
        <f>IF(R9027&lt;=$B$4,SQRT(R9027)*SIN(S9027),NA())</f>
        <v/>
      </c>
      <c r="V9027" s="9">
        <f>PI()*SQRT(R9027)^2</f>
        <v/>
      </c>
    </row>
    <row r="9028">
      <c r="R9028" s="3">
        <f>R9027+1</f>
        <v/>
      </c>
      <c r="S9028" s="4">
        <f>2*PI()*MOD(R9028*2654435769,4294967296)/4294967296</f>
        <v/>
      </c>
      <c r="T9028" s="4">
        <f>IF(R9028&lt;=$B$4,SQRT(R9028)*COS(S9028),NA())</f>
        <v/>
      </c>
      <c r="U9028" s="4">
        <f>IF(R9028&lt;=$B$4,SQRT(R9028)*SIN(S9028),NA())</f>
        <v/>
      </c>
      <c r="V9028" s="9">
        <f>PI()*SQRT(R9028)^2</f>
        <v/>
      </c>
    </row>
    <row r="9029">
      <c r="R9029" s="3">
        <f>R9028+1</f>
        <v/>
      </c>
      <c r="S9029" s="4">
        <f>2*PI()*MOD(R9029*2654435769,4294967296)/4294967296</f>
        <v/>
      </c>
      <c r="T9029" s="4">
        <f>IF(R9029&lt;=$B$4,SQRT(R9029)*COS(S9029),NA())</f>
        <v/>
      </c>
      <c r="U9029" s="4">
        <f>IF(R9029&lt;=$B$4,SQRT(R9029)*SIN(S9029),NA())</f>
        <v/>
      </c>
      <c r="V9029" s="9">
        <f>PI()*SQRT(R9029)^2</f>
        <v/>
      </c>
    </row>
    <row r="9030">
      <c r="R9030" s="3">
        <f>R9029+1</f>
        <v/>
      </c>
      <c r="S9030" s="4">
        <f>2*PI()*MOD(R9030*2654435769,4294967296)/4294967296</f>
        <v/>
      </c>
      <c r="T9030" s="4">
        <f>IF(R9030&lt;=$B$4,SQRT(R9030)*COS(S9030),NA())</f>
        <v/>
      </c>
      <c r="U9030" s="4">
        <f>IF(R9030&lt;=$B$4,SQRT(R9030)*SIN(S9030),NA())</f>
        <v/>
      </c>
      <c r="V9030" s="9">
        <f>PI()*SQRT(R9030)^2</f>
        <v/>
      </c>
    </row>
    <row r="9031">
      <c r="R9031" s="3">
        <f>R9030+1</f>
        <v/>
      </c>
      <c r="S9031" s="4">
        <f>2*PI()*MOD(R9031*2654435769,4294967296)/4294967296</f>
        <v/>
      </c>
      <c r="T9031" s="4">
        <f>IF(R9031&lt;=$B$4,SQRT(R9031)*COS(S9031),NA())</f>
        <v/>
      </c>
      <c r="U9031" s="4">
        <f>IF(R9031&lt;=$B$4,SQRT(R9031)*SIN(S9031),NA())</f>
        <v/>
      </c>
      <c r="V9031" s="9">
        <f>PI()*SQRT(R9031)^2</f>
        <v/>
      </c>
    </row>
    <row r="9032">
      <c r="R9032" s="3">
        <f>R9031+1</f>
        <v/>
      </c>
      <c r="S9032" s="4">
        <f>2*PI()*MOD(R9032*2654435769,4294967296)/4294967296</f>
        <v/>
      </c>
      <c r="T9032" s="4">
        <f>IF(R9032&lt;=$B$4,SQRT(R9032)*COS(S9032),NA())</f>
        <v/>
      </c>
      <c r="U9032" s="4">
        <f>IF(R9032&lt;=$B$4,SQRT(R9032)*SIN(S9032),NA())</f>
        <v/>
      </c>
      <c r="V9032" s="9">
        <f>PI()*SQRT(R9032)^2</f>
        <v/>
      </c>
    </row>
    <row r="9033">
      <c r="R9033" s="3">
        <f>R9032+1</f>
        <v/>
      </c>
      <c r="S9033" s="4">
        <f>2*PI()*MOD(R9033*2654435769,4294967296)/4294967296</f>
        <v/>
      </c>
      <c r="T9033" s="4">
        <f>IF(R9033&lt;=$B$4,SQRT(R9033)*COS(S9033),NA())</f>
        <v/>
      </c>
      <c r="U9033" s="4">
        <f>IF(R9033&lt;=$B$4,SQRT(R9033)*SIN(S9033),NA())</f>
        <v/>
      </c>
      <c r="V9033" s="9">
        <f>PI()*SQRT(R9033)^2</f>
        <v/>
      </c>
    </row>
    <row r="9034">
      <c r="R9034" s="3">
        <f>R9033+1</f>
        <v/>
      </c>
      <c r="S9034" s="4">
        <f>2*PI()*MOD(R9034*2654435769,4294967296)/4294967296</f>
        <v/>
      </c>
      <c r="T9034" s="4">
        <f>IF(R9034&lt;=$B$4,SQRT(R9034)*COS(S9034),NA())</f>
        <v/>
      </c>
      <c r="U9034" s="4">
        <f>IF(R9034&lt;=$B$4,SQRT(R9034)*SIN(S9034),NA())</f>
        <v/>
      </c>
      <c r="V9034" s="9">
        <f>PI()*SQRT(R9034)^2</f>
        <v/>
      </c>
    </row>
    <row r="9035">
      <c r="R9035" s="3">
        <f>R9034+1</f>
        <v/>
      </c>
      <c r="S9035" s="4">
        <f>2*PI()*MOD(R9035*2654435769,4294967296)/4294967296</f>
        <v/>
      </c>
      <c r="T9035" s="4">
        <f>IF(R9035&lt;=$B$4,SQRT(R9035)*COS(S9035),NA())</f>
        <v/>
      </c>
      <c r="U9035" s="4">
        <f>IF(R9035&lt;=$B$4,SQRT(R9035)*SIN(S9035),NA())</f>
        <v/>
      </c>
      <c r="V9035" s="9">
        <f>PI()*SQRT(R9035)^2</f>
        <v/>
      </c>
    </row>
    <row r="9036">
      <c r="R9036" s="3">
        <f>R9035+1</f>
        <v/>
      </c>
      <c r="S9036" s="4">
        <f>2*PI()*MOD(R9036*2654435769,4294967296)/4294967296</f>
        <v/>
      </c>
      <c r="T9036" s="4">
        <f>IF(R9036&lt;=$B$4,SQRT(R9036)*COS(S9036),NA())</f>
        <v/>
      </c>
      <c r="U9036" s="4">
        <f>IF(R9036&lt;=$B$4,SQRT(R9036)*SIN(S9036),NA())</f>
        <v/>
      </c>
      <c r="V9036" s="9">
        <f>PI()*SQRT(R9036)^2</f>
        <v/>
      </c>
    </row>
    <row r="9037">
      <c r="R9037" s="3">
        <f>R9036+1</f>
        <v/>
      </c>
      <c r="S9037" s="4">
        <f>2*PI()*MOD(R9037*2654435769,4294967296)/4294967296</f>
        <v/>
      </c>
      <c r="T9037" s="4">
        <f>IF(R9037&lt;=$B$4,SQRT(R9037)*COS(S9037),NA())</f>
        <v/>
      </c>
      <c r="U9037" s="4">
        <f>IF(R9037&lt;=$B$4,SQRT(R9037)*SIN(S9037),NA())</f>
        <v/>
      </c>
      <c r="V9037" s="9">
        <f>PI()*SQRT(R9037)^2</f>
        <v/>
      </c>
    </row>
    <row r="9038">
      <c r="R9038" s="3">
        <f>R9037+1</f>
        <v/>
      </c>
      <c r="S9038" s="4">
        <f>2*PI()*MOD(R9038*2654435769,4294967296)/4294967296</f>
        <v/>
      </c>
      <c r="T9038" s="4">
        <f>IF(R9038&lt;=$B$4,SQRT(R9038)*COS(S9038),NA())</f>
        <v/>
      </c>
      <c r="U9038" s="4">
        <f>IF(R9038&lt;=$B$4,SQRT(R9038)*SIN(S9038),NA())</f>
        <v/>
      </c>
      <c r="V9038" s="9">
        <f>PI()*SQRT(R9038)^2</f>
        <v/>
      </c>
    </row>
    <row r="9039">
      <c r="R9039" s="3">
        <f>R9038+1</f>
        <v/>
      </c>
      <c r="S9039" s="4">
        <f>2*PI()*MOD(R9039*2654435769,4294967296)/4294967296</f>
        <v/>
      </c>
      <c r="T9039" s="4">
        <f>IF(R9039&lt;=$B$4,SQRT(R9039)*COS(S9039),NA())</f>
        <v/>
      </c>
      <c r="U9039" s="4">
        <f>IF(R9039&lt;=$B$4,SQRT(R9039)*SIN(S9039),NA())</f>
        <v/>
      </c>
      <c r="V9039" s="9">
        <f>PI()*SQRT(R9039)^2</f>
        <v/>
      </c>
    </row>
    <row r="9040">
      <c r="R9040" s="3">
        <f>R9039+1</f>
        <v/>
      </c>
      <c r="S9040" s="4">
        <f>2*PI()*MOD(R9040*2654435769,4294967296)/4294967296</f>
        <v/>
      </c>
      <c r="T9040" s="4">
        <f>IF(R9040&lt;=$B$4,SQRT(R9040)*COS(S9040),NA())</f>
        <v/>
      </c>
      <c r="U9040" s="4">
        <f>IF(R9040&lt;=$B$4,SQRT(R9040)*SIN(S9040),NA())</f>
        <v/>
      </c>
      <c r="V9040" s="9">
        <f>PI()*SQRT(R9040)^2</f>
        <v/>
      </c>
    </row>
    <row r="9041">
      <c r="R9041" s="3">
        <f>R9040+1</f>
        <v/>
      </c>
      <c r="S9041" s="4">
        <f>2*PI()*MOD(R9041*2654435769,4294967296)/4294967296</f>
        <v/>
      </c>
      <c r="T9041" s="4">
        <f>IF(R9041&lt;=$B$4,SQRT(R9041)*COS(S9041),NA())</f>
        <v/>
      </c>
      <c r="U9041" s="4">
        <f>IF(R9041&lt;=$B$4,SQRT(R9041)*SIN(S9041),NA())</f>
        <v/>
      </c>
      <c r="V9041" s="9">
        <f>PI()*SQRT(R9041)^2</f>
        <v/>
      </c>
    </row>
    <row r="9042">
      <c r="R9042" s="3">
        <f>R9041+1</f>
        <v/>
      </c>
      <c r="S9042" s="4">
        <f>2*PI()*MOD(R9042*2654435769,4294967296)/4294967296</f>
        <v/>
      </c>
      <c r="T9042" s="4">
        <f>IF(R9042&lt;=$B$4,SQRT(R9042)*COS(S9042),NA())</f>
        <v/>
      </c>
      <c r="U9042" s="4">
        <f>IF(R9042&lt;=$B$4,SQRT(R9042)*SIN(S9042),NA())</f>
        <v/>
      </c>
      <c r="V9042" s="9">
        <f>PI()*SQRT(R9042)^2</f>
        <v/>
      </c>
    </row>
    <row r="9043">
      <c r="R9043" s="3">
        <f>R9042+1</f>
        <v/>
      </c>
      <c r="S9043" s="4">
        <f>2*PI()*MOD(R9043*2654435769,4294967296)/4294967296</f>
        <v/>
      </c>
      <c r="T9043" s="4">
        <f>IF(R9043&lt;=$B$4,SQRT(R9043)*COS(S9043),NA())</f>
        <v/>
      </c>
      <c r="U9043" s="4">
        <f>IF(R9043&lt;=$B$4,SQRT(R9043)*SIN(S9043),NA())</f>
        <v/>
      </c>
      <c r="V9043" s="9">
        <f>PI()*SQRT(R9043)^2</f>
        <v/>
      </c>
    </row>
    <row r="9044">
      <c r="R9044" s="3">
        <f>R9043+1</f>
        <v/>
      </c>
      <c r="S9044" s="4">
        <f>2*PI()*MOD(R9044*2654435769,4294967296)/4294967296</f>
        <v/>
      </c>
      <c r="T9044" s="4">
        <f>IF(R9044&lt;=$B$4,SQRT(R9044)*COS(S9044),NA())</f>
        <v/>
      </c>
      <c r="U9044" s="4">
        <f>IF(R9044&lt;=$B$4,SQRT(R9044)*SIN(S9044),NA())</f>
        <v/>
      </c>
      <c r="V9044" s="9">
        <f>PI()*SQRT(R9044)^2</f>
        <v/>
      </c>
    </row>
    <row r="9045">
      <c r="R9045" s="3">
        <f>R9044+1</f>
        <v/>
      </c>
      <c r="S9045" s="4">
        <f>2*PI()*MOD(R9045*2654435769,4294967296)/4294967296</f>
        <v/>
      </c>
      <c r="T9045" s="4">
        <f>IF(R9045&lt;=$B$4,SQRT(R9045)*COS(S9045),NA())</f>
        <v/>
      </c>
      <c r="U9045" s="4">
        <f>IF(R9045&lt;=$B$4,SQRT(R9045)*SIN(S9045),NA())</f>
        <v/>
      </c>
      <c r="V9045" s="9">
        <f>PI()*SQRT(R9045)^2</f>
        <v/>
      </c>
    </row>
    <row r="9046">
      <c r="R9046" s="3">
        <f>R9045+1</f>
        <v/>
      </c>
      <c r="S9046" s="4">
        <f>2*PI()*MOD(R9046*2654435769,4294967296)/4294967296</f>
        <v/>
      </c>
      <c r="T9046" s="4">
        <f>IF(R9046&lt;=$B$4,SQRT(R9046)*COS(S9046),NA())</f>
        <v/>
      </c>
      <c r="U9046" s="4">
        <f>IF(R9046&lt;=$B$4,SQRT(R9046)*SIN(S9046),NA())</f>
        <v/>
      </c>
      <c r="V9046" s="9">
        <f>PI()*SQRT(R9046)^2</f>
        <v/>
      </c>
    </row>
    <row r="9047">
      <c r="R9047" s="3">
        <f>R9046+1</f>
        <v/>
      </c>
      <c r="S9047" s="4">
        <f>2*PI()*MOD(R9047*2654435769,4294967296)/4294967296</f>
        <v/>
      </c>
      <c r="T9047" s="4">
        <f>IF(R9047&lt;=$B$4,SQRT(R9047)*COS(S9047),NA())</f>
        <v/>
      </c>
      <c r="U9047" s="4">
        <f>IF(R9047&lt;=$B$4,SQRT(R9047)*SIN(S9047),NA())</f>
        <v/>
      </c>
      <c r="V9047" s="9">
        <f>PI()*SQRT(R9047)^2</f>
        <v/>
      </c>
    </row>
    <row r="9048">
      <c r="R9048" s="3">
        <f>R9047+1</f>
        <v/>
      </c>
      <c r="S9048" s="4">
        <f>2*PI()*MOD(R9048*2654435769,4294967296)/4294967296</f>
        <v/>
      </c>
      <c r="T9048" s="4">
        <f>IF(R9048&lt;=$B$4,SQRT(R9048)*COS(S9048),NA())</f>
        <v/>
      </c>
      <c r="U9048" s="4">
        <f>IF(R9048&lt;=$B$4,SQRT(R9048)*SIN(S9048),NA())</f>
        <v/>
      </c>
      <c r="V9048" s="9">
        <f>PI()*SQRT(R9048)^2</f>
        <v/>
      </c>
    </row>
    <row r="9049">
      <c r="R9049" s="3">
        <f>R9048+1</f>
        <v/>
      </c>
      <c r="S9049" s="4">
        <f>2*PI()*MOD(R9049*2654435769,4294967296)/4294967296</f>
        <v/>
      </c>
      <c r="T9049" s="4">
        <f>IF(R9049&lt;=$B$4,SQRT(R9049)*COS(S9049),NA())</f>
        <v/>
      </c>
      <c r="U9049" s="4">
        <f>IF(R9049&lt;=$B$4,SQRT(R9049)*SIN(S9049),NA())</f>
        <v/>
      </c>
      <c r="V9049" s="9">
        <f>PI()*SQRT(R9049)^2</f>
        <v/>
      </c>
    </row>
    <row r="9050">
      <c r="R9050" s="3">
        <f>R9049+1</f>
        <v/>
      </c>
      <c r="S9050" s="4">
        <f>2*PI()*MOD(R9050*2654435769,4294967296)/4294967296</f>
        <v/>
      </c>
      <c r="T9050" s="4">
        <f>IF(R9050&lt;=$B$4,SQRT(R9050)*COS(S9050),NA())</f>
        <v/>
      </c>
      <c r="U9050" s="4">
        <f>IF(R9050&lt;=$B$4,SQRT(R9050)*SIN(S9050),NA())</f>
        <v/>
      </c>
      <c r="V9050" s="9">
        <f>PI()*SQRT(R9050)^2</f>
        <v/>
      </c>
    </row>
    <row r="9051">
      <c r="R9051" s="3">
        <f>R9050+1</f>
        <v/>
      </c>
      <c r="S9051" s="4">
        <f>2*PI()*MOD(R9051*2654435769,4294967296)/4294967296</f>
        <v/>
      </c>
      <c r="T9051" s="4">
        <f>IF(R9051&lt;=$B$4,SQRT(R9051)*COS(S9051),NA())</f>
        <v/>
      </c>
      <c r="U9051" s="4">
        <f>IF(R9051&lt;=$B$4,SQRT(R9051)*SIN(S9051),NA())</f>
        <v/>
      </c>
      <c r="V9051" s="9">
        <f>PI()*SQRT(R9051)^2</f>
        <v/>
      </c>
    </row>
    <row r="9052">
      <c r="R9052" s="3">
        <f>R9051+1</f>
        <v/>
      </c>
      <c r="S9052" s="4">
        <f>2*PI()*MOD(R9052*2654435769,4294967296)/4294967296</f>
        <v/>
      </c>
      <c r="T9052" s="4">
        <f>IF(R9052&lt;=$B$4,SQRT(R9052)*COS(S9052),NA())</f>
        <v/>
      </c>
      <c r="U9052" s="4">
        <f>IF(R9052&lt;=$B$4,SQRT(R9052)*SIN(S9052),NA())</f>
        <v/>
      </c>
      <c r="V9052" s="9">
        <f>PI()*SQRT(R9052)^2</f>
        <v/>
      </c>
    </row>
    <row r="9053">
      <c r="R9053" s="3">
        <f>R9052+1</f>
        <v/>
      </c>
      <c r="S9053" s="4">
        <f>2*PI()*MOD(R9053*2654435769,4294967296)/4294967296</f>
        <v/>
      </c>
      <c r="T9053" s="4">
        <f>IF(R9053&lt;=$B$4,SQRT(R9053)*COS(S9053),NA())</f>
        <v/>
      </c>
      <c r="U9053" s="4">
        <f>IF(R9053&lt;=$B$4,SQRT(R9053)*SIN(S9053),NA())</f>
        <v/>
      </c>
      <c r="V9053" s="9">
        <f>PI()*SQRT(R9053)^2</f>
        <v/>
      </c>
    </row>
    <row r="9054">
      <c r="R9054" s="3">
        <f>R9053+1</f>
        <v/>
      </c>
      <c r="S9054" s="4">
        <f>2*PI()*MOD(R9054*2654435769,4294967296)/4294967296</f>
        <v/>
      </c>
      <c r="T9054" s="4">
        <f>IF(R9054&lt;=$B$4,SQRT(R9054)*COS(S9054),NA())</f>
        <v/>
      </c>
      <c r="U9054" s="4">
        <f>IF(R9054&lt;=$B$4,SQRT(R9054)*SIN(S9054),NA())</f>
        <v/>
      </c>
      <c r="V9054" s="9">
        <f>PI()*SQRT(R9054)^2</f>
        <v/>
      </c>
    </row>
    <row r="9055">
      <c r="R9055" s="3">
        <f>R9054+1</f>
        <v/>
      </c>
      <c r="S9055" s="4">
        <f>2*PI()*MOD(R9055*2654435769,4294967296)/4294967296</f>
        <v/>
      </c>
      <c r="T9055" s="4">
        <f>IF(R9055&lt;=$B$4,SQRT(R9055)*COS(S9055),NA())</f>
        <v/>
      </c>
      <c r="U9055" s="4">
        <f>IF(R9055&lt;=$B$4,SQRT(R9055)*SIN(S9055),NA())</f>
        <v/>
      </c>
      <c r="V9055" s="9">
        <f>PI()*SQRT(R9055)^2</f>
        <v/>
      </c>
    </row>
    <row r="9056">
      <c r="R9056" s="3">
        <f>R9055+1</f>
        <v/>
      </c>
      <c r="S9056" s="4">
        <f>2*PI()*MOD(R9056*2654435769,4294967296)/4294967296</f>
        <v/>
      </c>
      <c r="T9056" s="4">
        <f>IF(R9056&lt;=$B$4,SQRT(R9056)*COS(S9056),NA())</f>
        <v/>
      </c>
      <c r="U9056" s="4">
        <f>IF(R9056&lt;=$B$4,SQRT(R9056)*SIN(S9056),NA())</f>
        <v/>
      </c>
      <c r="V9056" s="9">
        <f>PI()*SQRT(R9056)^2</f>
        <v/>
      </c>
    </row>
    <row r="9057">
      <c r="R9057" s="3">
        <f>R9056+1</f>
        <v/>
      </c>
      <c r="S9057" s="4">
        <f>2*PI()*MOD(R9057*2654435769,4294967296)/4294967296</f>
        <v/>
      </c>
      <c r="T9057" s="4">
        <f>IF(R9057&lt;=$B$4,SQRT(R9057)*COS(S9057),NA())</f>
        <v/>
      </c>
      <c r="U9057" s="4">
        <f>IF(R9057&lt;=$B$4,SQRT(R9057)*SIN(S9057),NA())</f>
        <v/>
      </c>
      <c r="V9057" s="9">
        <f>PI()*SQRT(R9057)^2</f>
        <v/>
      </c>
    </row>
    <row r="9058">
      <c r="R9058" s="3">
        <f>R9057+1</f>
        <v/>
      </c>
      <c r="S9058" s="4">
        <f>2*PI()*MOD(R9058*2654435769,4294967296)/4294967296</f>
        <v/>
      </c>
      <c r="T9058" s="4">
        <f>IF(R9058&lt;=$B$4,SQRT(R9058)*COS(S9058),NA())</f>
        <v/>
      </c>
      <c r="U9058" s="4">
        <f>IF(R9058&lt;=$B$4,SQRT(R9058)*SIN(S9058),NA())</f>
        <v/>
      </c>
      <c r="V9058" s="9">
        <f>PI()*SQRT(R9058)^2</f>
        <v/>
      </c>
    </row>
    <row r="9059">
      <c r="R9059" s="3">
        <f>R9058+1</f>
        <v/>
      </c>
      <c r="S9059" s="4">
        <f>2*PI()*MOD(R9059*2654435769,4294967296)/4294967296</f>
        <v/>
      </c>
      <c r="T9059" s="4">
        <f>IF(R9059&lt;=$B$4,SQRT(R9059)*COS(S9059),NA())</f>
        <v/>
      </c>
      <c r="U9059" s="4">
        <f>IF(R9059&lt;=$B$4,SQRT(R9059)*SIN(S9059),NA())</f>
        <v/>
      </c>
      <c r="V9059" s="9">
        <f>PI()*SQRT(R9059)^2</f>
        <v/>
      </c>
    </row>
    <row r="9060">
      <c r="R9060" s="3">
        <f>R9059+1</f>
        <v/>
      </c>
      <c r="S9060" s="4">
        <f>2*PI()*MOD(R9060*2654435769,4294967296)/4294967296</f>
        <v/>
      </c>
      <c r="T9060" s="4">
        <f>IF(R9060&lt;=$B$4,SQRT(R9060)*COS(S9060),NA())</f>
        <v/>
      </c>
      <c r="U9060" s="4">
        <f>IF(R9060&lt;=$B$4,SQRT(R9060)*SIN(S9060),NA())</f>
        <v/>
      </c>
      <c r="V9060" s="9">
        <f>PI()*SQRT(R9060)^2</f>
        <v/>
      </c>
    </row>
    <row r="9061">
      <c r="R9061" s="3">
        <f>R9060+1</f>
        <v/>
      </c>
      <c r="S9061" s="4">
        <f>2*PI()*MOD(R9061*2654435769,4294967296)/4294967296</f>
        <v/>
      </c>
      <c r="T9061" s="4">
        <f>IF(R9061&lt;=$B$4,SQRT(R9061)*COS(S9061),NA())</f>
        <v/>
      </c>
      <c r="U9061" s="4">
        <f>IF(R9061&lt;=$B$4,SQRT(R9061)*SIN(S9061),NA())</f>
        <v/>
      </c>
      <c r="V9061" s="9">
        <f>PI()*SQRT(R9061)^2</f>
        <v/>
      </c>
    </row>
    <row r="9062">
      <c r="R9062" s="3">
        <f>R9061+1</f>
        <v/>
      </c>
      <c r="S9062" s="4">
        <f>2*PI()*MOD(R9062*2654435769,4294967296)/4294967296</f>
        <v/>
      </c>
      <c r="T9062" s="4">
        <f>IF(R9062&lt;=$B$4,SQRT(R9062)*COS(S9062),NA())</f>
        <v/>
      </c>
      <c r="U9062" s="4">
        <f>IF(R9062&lt;=$B$4,SQRT(R9062)*SIN(S9062),NA())</f>
        <v/>
      </c>
      <c r="V9062" s="9">
        <f>PI()*SQRT(R9062)^2</f>
        <v/>
      </c>
    </row>
    <row r="9063">
      <c r="R9063" s="3">
        <f>R9062+1</f>
        <v/>
      </c>
      <c r="S9063" s="4">
        <f>2*PI()*MOD(R9063*2654435769,4294967296)/4294967296</f>
        <v/>
      </c>
      <c r="T9063" s="4">
        <f>IF(R9063&lt;=$B$4,SQRT(R9063)*COS(S9063),NA())</f>
        <v/>
      </c>
      <c r="U9063" s="4">
        <f>IF(R9063&lt;=$B$4,SQRT(R9063)*SIN(S9063),NA())</f>
        <v/>
      </c>
      <c r="V9063" s="9">
        <f>PI()*SQRT(R9063)^2</f>
        <v/>
      </c>
    </row>
    <row r="9064">
      <c r="R9064" s="3">
        <f>R9063+1</f>
        <v/>
      </c>
      <c r="S9064" s="4">
        <f>2*PI()*MOD(R9064*2654435769,4294967296)/4294967296</f>
        <v/>
      </c>
      <c r="T9064" s="4">
        <f>IF(R9064&lt;=$B$4,SQRT(R9064)*COS(S9064),NA())</f>
        <v/>
      </c>
      <c r="U9064" s="4">
        <f>IF(R9064&lt;=$B$4,SQRT(R9064)*SIN(S9064),NA())</f>
        <v/>
      </c>
      <c r="V9064" s="9">
        <f>PI()*SQRT(R9064)^2</f>
        <v/>
      </c>
    </row>
    <row r="9065">
      <c r="R9065" s="3">
        <f>R9064+1</f>
        <v/>
      </c>
      <c r="S9065" s="4">
        <f>2*PI()*MOD(R9065*2654435769,4294967296)/4294967296</f>
        <v/>
      </c>
      <c r="T9065" s="4">
        <f>IF(R9065&lt;=$B$4,SQRT(R9065)*COS(S9065),NA())</f>
        <v/>
      </c>
      <c r="U9065" s="4">
        <f>IF(R9065&lt;=$B$4,SQRT(R9065)*SIN(S9065),NA())</f>
        <v/>
      </c>
      <c r="V9065" s="9">
        <f>PI()*SQRT(R9065)^2</f>
        <v/>
      </c>
    </row>
    <row r="9066">
      <c r="R9066" s="3">
        <f>R9065+1</f>
        <v/>
      </c>
      <c r="S9066" s="4">
        <f>2*PI()*MOD(R9066*2654435769,4294967296)/4294967296</f>
        <v/>
      </c>
      <c r="T9066" s="4">
        <f>IF(R9066&lt;=$B$4,SQRT(R9066)*COS(S9066),NA())</f>
        <v/>
      </c>
      <c r="U9066" s="4">
        <f>IF(R9066&lt;=$B$4,SQRT(R9066)*SIN(S9066),NA())</f>
        <v/>
      </c>
      <c r="V9066" s="9">
        <f>PI()*SQRT(R9066)^2</f>
        <v/>
      </c>
    </row>
    <row r="9067">
      <c r="R9067" s="3">
        <f>R9066+1</f>
        <v/>
      </c>
      <c r="S9067" s="4">
        <f>2*PI()*MOD(R9067*2654435769,4294967296)/4294967296</f>
        <v/>
      </c>
      <c r="T9067" s="4">
        <f>IF(R9067&lt;=$B$4,SQRT(R9067)*COS(S9067),NA())</f>
        <v/>
      </c>
      <c r="U9067" s="4">
        <f>IF(R9067&lt;=$B$4,SQRT(R9067)*SIN(S9067),NA())</f>
        <v/>
      </c>
      <c r="V9067" s="9">
        <f>PI()*SQRT(R9067)^2</f>
        <v/>
      </c>
    </row>
    <row r="9068">
      <c r="R9068" s="3">
        <f>R9067+1</f>
        <v/>
      </c>
      <c r="S9068" s="4">
        <f>2*PI()*MOD(R9068*2654435769,4294967296)/4294967296</f>
        <v/>
      </c>
      <c r="T9068" s="4">
        <f>IF(R9068&lt;=$B$4,SQRT(R9068)*COS(S9068),NA())</f>
        <v/>
      </c>
      <c r="U9068" s="4">
        <f>IF(R9068&lt;=$B$4,SQRT(R9068)*SIN(S9068),NA())</f>
        <v/>
      </c>
      <c r="V9068" s="9">
        <f>PI()*SQRT(R9068)^2</f>
        <v/>
      </c>
    </row>
    <row r="9069">
      <c r="R9069" s="3">
        <f>R9068+1</f>
        <v/>
      </c>
      <c r="S9069" s="4">
        <f>2*PI()*MOD(R9069*2654435769,4294967296)/4294967296</f>
        <v/>
      </c>
      <c r="T9069" s="4">
        <f>IF(R9069&lt;=$B$4,SQRT(R9069)*COS(S9069),NA())</f>
        <v/>
      </c>
      <c r="U9069" s="4">
        <f>IF(R9069&lt;=$B$4,SQRT(R9069)*SIN(S9069),NA())</f>
        <v/>
      </c>
      <c r="V9069" s="9">
        <f>PI()*SQRT(R9069)^2</f>
        <v/>
      </c>
    </row>
    <row r="9070">
      <c r="R9070" s="3">
        <f>R9069+1</f>
        <v/>
      </c>
      <c r="S9070" s="4">
        <f>2*PI()*MOD(R9070*2654435769,4294967296)/4294967296</f>
        <v/>
      </c>
      <c r="T9070" s="4">
        <f>IF(R9070&lt;=$B$4,SQRT(R9070)*COS(S9070),NA())</f>
        <v/>
      </c>
      <c r="U9070" s="4">
        <f>IF(R9070&lt;=$B$4,SQRT(R9070)*SIN(S9070),NA())</f>
        <v/>
      </c>
      <c r="V9070" s="9">
        <f>PI()*SQRT(R9070)^2</f>
        <v/>
      </c>
    </row>
    <row r="9071">
      <c r="R9071" s="3">
        <f>R9070+1</f>
        <v/>
      </c>
      <c r="S9071" s="4">
        <f>2*PI()*MOD(R9071*2654435769,4294967296)/4294967296</f>
        <v/>
      </c>
      <c r="T9071" s="4">
        <f>IF(R9071&lt;=$B$4,SQRT(R9071)*COS(S9071),NA())</f>
        <v/>
      </c>
      <c r="U9071" s="4">
        <f>IF(R9071&lt;=$B$4,SQRT(R9071)*SIN(S9071),NA())</f>
        <v/>
      </c>
      <c r="V9071" s="9">
        <f>PI()*SQRT(R9071)^2</f>
        <v/>
      </c>
    </row>
    <row r="9072">
      <c r="R9072" s="3">
        <f>R9071+1</f>
        <v/>
      </c>
      <c r="S9072" s="4">
        <f>2*PI()*MOD(R9072*2654435769,4294967296)/4294967296</f>
        <v/>
      </c>
      <c r="T9072" s="4">
        <f>IF(R9072&lt;=$B$4,SQRT(R9072)*COS(S9072),NA())</f>
        <v/>
      </c>
      <c r="U9072" s="4">
        <f>IF(R9072&lt;=$B$4,SQRT(R9072)*SIN(S9072),NA())</f>
        <v/>
      </c>
      <c r="V9072" s="9">
        <f>PI()*SQRT(R9072)^2</f>
        <v/>
      </c>
    </row>
    <row r="9073">
      <c r="R9073" s="3">
        <f>R9072+1</f>
        <v/>
      </c>
      <c r="S9073" s="4">
        <f>2*PI()*MOD(R9073*2654435769,4294967296)/4294967296</f>
        <v/>
      </c>
      <c r="T9073" s="4">
        <f>IF(R9073&lt;=$B$4,SQRT(R9073)*COS(S9073),NA())</f>
        <v/>
      </c>
      <c r="U9073" s="4">
        <f>IF(R9073&lt;=$B$4,SQRT(R9073)*SIN(S9073),NA())</f>
        <v/>
      </c>
      <c r="V9073" s="9">
        <f>PI()*SQRT(R9073)^2</f>
        <v/>
      </c>
    </row>
    <row r="9074">
      <c r="R9074" s="3">
        <f>R9073+1</f>
        <v/>
      </c>
      <c r="S9074" s="4">
        <f>2*PI()*MOD(R9074*2654435769,4294967296)/4294967296</f>
        <v/>
      </c>
      <c r="T9074" s="4">
        <f>IF(R9074&lt;=$B$4,SQRT(R9074)*COS(S9074),NA())</f>
        <v/>
      </c>
      <c r="U9074" s="4">
        <f>IF(R9074&lt;=$B$4,SQRT(R9074)*SIN(S9074),NA())</f>
        <v/>
      </c>
      <c r="V9074" s="9">
        <f>PI()*SQRT(R9074)^2</f>
        <v/>
      </c>
    </row>
    <row r="9075">
      <c r="R9075" s="3">
        <f>R9074+1</f>
        <v/>
      </c>
      <c r="S9075" s="4">
        <f>2*PI()*MOD(R9075*2654435769,4294967296)/4294967296</f>
        <v/>
      </c>
      <c r="T9075" s="4">
        <f>IF(R9075&lt;=$B$4,SQRT(R9075)*COS(S9075),NA())</f>
        <v/>
      </c>
      <c r="U9075" s="4">
        <f>IF(R9075&lt;=$B$4,SQRT(R9075)*SIN(S9075),NA())</f>
        <v/>
      </c>
      <c r="V9075" s="9">
        <f>PI()*SQRT(R9075)^2</f>
        <v/>
      </c>
    </row>
    <row r="9076">
      <c r="R9076" s="3">
        <f>R9075+1</f>
        <v/>
      </c>
      <c r="S9076" s="4">
        <f>2*PI()*MOD(R9076*2654435769,4294967296)/4294967296</f>
        <v/>
      </c>
      <c r="T9076" s="4">
        <f>IF(R9076&lt;=$B$4,SQRT(R9076)*COS(S9076),NA())</f>
        <v/>
      </c>
      <c r="U9076" s="4">
        <f>IF(R9076&lt;=$B$4,SQRT(R9076)*SIN(S9076),NA())</f>
        <v/>
      </c>
      <c r="V9076" s="9">
        <f>PI()*SQRT(R9076)^2</f>
        <v/>
      </c>
    </row>
    <row r="9077">
      <c r="R9077" s="3">
        <f>R9076+1</f>
        <v/>
      </c>
      <c r="S9077" s="4">
        <f>2*PI()*MOD(R9077*2654435769,4294967296)/4294967296</f>
        <v/>
      </c>
      <c r="T9077" s="4">
        <f>IF(R9077&lt;=$B$4,SQRT(R9077)*COS(S9077),NA())</f>
        <v/>
      </c>
      <c r="U9077" s="4">
        <f>IF(R9077&lt;=$B$4,SQRT(R9077)*SIN(S9077),NA())</f>
        <v/>
      </c>
      <c r="V9077" s="9">
        <f>PI()*SQRT(R9077)^2</f>
        <v/>
      </c>
    </row>
    <row r="9078">
      <c r="R9078" s="3">
        <f>R9077+1</f>
        <v/>
      </c>
      <c r="S9078" s="4">
        <f>2*PI()*MOD(R9078*2654435769,4294967296)/4294967296</f>
        <v/>
      </c>
      <c r="T9078" s="4">
        <f>IF(R9078&lt;=$B$4,SQRT(R9078)*COS(S9078),NA())</f>
        <v/>
      </c>
      <c r="U9078" s="4">
        <f>IF(R9078&lt;=$B$4,SQRT(R9078)*SIN(S9078),NA())</f>
        <v/>
      </c>
      <c r="V9078" s="9">
        <f>PI()*SQRT(R9078)^2</f>
        <v/>
      </c>
    </row>
    <row r="9079">
      <c r="R9079" s="3">
        <f>R9078+1</f>
        <v/>
      </c>
      <c r="S9079" s="4">
        <f>2*PI()*MOD(R9079*2654435769,4294967296)/4294967296</f>
        <v/>
      </c>
      <c r="T9079" s="4">
        <f>IF(R9079&lt;=$B$4,SQRT(R9079)*COS(S9079),NA())</f>
        <v/>
      </c>
      <c r="U9079" s="4">
        <f>IF(R9079&lt;=$B$4,SQRT(R9079)*SIN(S9079),NA())</f>
        <v/>
      </c>
      <c r="V9079" s="9">
        <f>PI()*SQRT(R9079)^2</f>
        <v/>
      </c>
    </row>
    <row r="9080">
      <c r="R9080" s="3">
        <f>R9079+1</f>
        <v/>
      </c>
      <c r="S9080" s="4">
        <f>2*PI()*MOD(R9080*2654435769,4294967296)/4294967296</f>
        <v/>
      </c>
      <c r="T9080" s="4">
        <f>IF(R9080&lt;=$B$4,SQRT(R9080)*COS(S9080),NA())</f>
        <v/>
      </c>
      <c r="U9080" s="4">
        <f>IF(R9080&lt;=$B$4,SQRT(R9080)*SIN(S9080),NA())</f>
        <v/>
      </c>
      <c r="V9080" s="9">
        <f>PI()*SQRT(R9080)^2</f>
        <v/>
      </c>
    </row>
    <row r="9081">
      <c r="R9081" s="3">
        <f>R9080+1</f>
        <v/>
      </c>
      <c r="S9081" s="4">
        <f>2*PI()*MOD(R9081*2654435769,4294967296)/4294967296</f>
        <v/>
      </c>
      <c r="T9081" s="4">
        <f>IF(R9081&lt;=$B$4,SQRT(R9081)*COS(S9081),NA())</f>
        <v/>
      </c>
      <c r="U9081" s="4">
        <f>IF(R9081&lt;=$B$4,SQRT(R9081)*SIN(S9081),NA())</f>
        <v/>
      </c>
      <c r="V9081" s="9">
        <f>PI()*SQRT(R9081)^2</f>
        <v/>
      </c>
    </row>
    <row r="9082">
      <c r="R9082" s="3">
        <f>R9081+1</f>
        <v/>
      </c>
      <c r="S9082" s="4">
        <f>2*PI()*MOD(R9082*2654435769,4294967296)/4294967296</f>
        <v/>
      </c>
      <c r="T9082" s="4">
        <f>IF(R9082&lt;=$B$4,SQRT(R9082)*COS(S9082),NA())</f>
        <v/>
      </c>
      <c r="U9082" s="4">
        <f>IF(R9082&lt;=$B$4,SQRT(R9082)*SIN(S9082),NA())</f>
        <v/>
      </c>
      <c r="V9082" s="9">
        <f>PI()*SQRT(R9082)^2</f>
        <v/>
      </c>
    </row>
    <row r="9083">
      <c r="R9083" s="3">
        <f>R9082+1</f>
        <v/>
      </c>
      <c r="S9083" s="4">
        <f>2*PI()*MOD(R9083*2654435769,4294967296)/4294967296</f>
        <v/>
      </c>
      <c r="T9083" s="4">
        <f>IF(R9083&lt;=$B$4,SQRT(R9083)*COS(S9083),NA())</f>
        <v/>
      </c>
      <c r="U9083" s="4">
        <f>IF(R9083&lt;=$B$4,SQRT(R9083)*SIN(S9083),NA())</f>
        <v/>
      </c>
      <c r="V9083" s="9">
        <f>PI()*SQRT(R9083)^2</f>
        <v/>
      </c>
    </row>
    <row r="9084">
      <c r="R9084" s="3">
        <f>R9083+1</f>
        <v/>
      </c>
      <c r="S9084" s="4">
        <f>2*PI()*MOD(R9084*2654435769,4294967296)/4294967296</f>
        <v/>
      </c>
      <c r="T9084" s="4">
        <f>IF(R9084&lt;=$B$4,SQRT(R9084)*COS(S9084),NA())</f>
        <v/>
      </c>
      <c r="U9084" s="4">
        <f>IF(R9084&lt;=$B$4,SQRT(R9084)*SIN(S9084),NA())</f>
        <v/>
      </c>
      <c r="V9084" s="9">
        <f>PI()*SQRT(R9084)^2</f>
        <v/>
      </c>
    </row>
    <row r="9085">
      <c r="R9085" s="3">
        <f>R9084+1</f>
        <v/>
      </c>
      <c r="S9085" s="4">
        <f>2*PI()*MOD(R9085*2654435769,4294967296)/4294967296</f>
        <v/>
      </c>
      <c r="T9085" s="4">
        <f>IF(R9085&lt;=$B$4,SQRT(R9085)*COS(S9085),NA())</f>
        <v/>
      </c>
      <c r="U9085" s="4">
        <f>IF(R9085&lt;=$B$4,SQRT(R9085)*SIN(S9085),NA())</f>
        <v/>
      </c>
      <c r="V9085" s="9">
        <f>PI()*SQRT(R9085)^2</f>
        <v/>
      </c>
    </row>
    <row r="9086">
      <c r="R9086" s="3">
        <f>R9085+1</f>
        <v/>
      </c>
      <c r="S9086" s="4">
        <f>2*PI()*MOD(R9086*2654435769,4294967296)/4294967296</f>
        <v/>
      </c>
      <c r="T9086" s="4">
        <f>IF(R9086&lt;=$B$4,SQRT(R9086)*COS(S9086),NA())</f>
        <v/>
      </c>
      <c r="U9086" s="4">
        <f>IF(R9086&lt;=$B$4,SQRT(R9086)*SIN(S9086),NA())</f>
        <v/>
      </c>
      <c r="V9086" s="9">
        <f>PI()*SQRT(R9086)^2</f>
        <v/>
      </c>
    </row>
    <row r="9087">
      <c r="R9087" s="3">
        <f>R9086+1</f>
        <v/>
      </c>
      <c r="S9087" s="4">
        <f>2*PI()*MOD(R9087*2654435769,4294967296)/4294967296</f>
        <v/>
      </c>
      <c r="T9087" s="4">
        <f>IF(R9087&lt;=$B$4,SQRT(R9087)*COS(S9087),NA())</f>
        <v/>
      </c>
      <c r="U9087" s="4">
        <f>IF(R9087&lt;=$B$4,SQRT(R9087)*SIN(S9087),NA())</f>
        <v/>
      </c>
      <c r="V9087" s="9">
        <f>PI()*SQRT(R9087)^2</f>
        <v/>
      </c>
    </row>
    <row r="9088">
      <c r="R9088" s="3">
        <f>R9087+1</f>
        <v/>
      </c>
      <c r="S9088" s="4">
        <f>2*PI()*MOD(R9088*2654435769,4294967296)/4294967296</f>
        <v/>
      </c>
      <c r="T9088" s="4">
        <f>IF(R9088&lt;=$B$4,SQRT(R9088)*COS(S9088),NA())</f>
        <v/>
      </c>
      <c r="U9088" s="4">
        <f>IF(R9088&lt;=$B$4,SQRT(R9088)*SIN(S9088),NA())</f>
        <v/>
      </c>
      <c r="V9088" s="9">
        <f>PI()*SQRT(R9088)^2</f>
        <v/>
      </c>
    </row>
    <row r="9089">
      <c r="R9089" s="3">
        <f>R9088+1</f>
        <v/>
      </c>
      <c r="S9089" s="4">
        <f>2*PI()*MOD(R9089*2654435769,4294967296)/4294967296</f>
        <v/>
      </c>
      <c r="T9089" s="4">
        <f>IF(R9089&lt;=$B$4,SQRT(R9089)*COS(S9089),NA())</f>
        <v/>
      </c>
      <c r="U9089" s="4">
        <f>IF(R9089&lt;=$B$4,SQRT(R9089)*SIN(S9089),NA())</f>
        <v/>
      </c>
      <c r="V9089" s="9">
        <f>PI()*SQRT(R9089)^2</f>
        <v/>
      </c>
    </row>
    <row r="9090">
      <c r="R9090" s="3">
        <f>R9089+1</f>
        <v/>
      </c>
      <c r="S9090" s="4">
        <f>2*PI()*MOD(R9090*2654435769,4294967296)/4294967296</f>
        <v/>
      </c>
      <c r="T9090" s="4">
        <f>IF(R9090&lt;=$B$4,SQRT(R9090)*COS(S9090),NA())</f>
        <v/>
      </c>
      <c r="U9090" s="4">
        <f>IF(R9090&lt;=$B$4,SQRT(R9090)*SIN(S9090),NA())</f>
        <v/>
      </c>
      <c r="V9090" s="9">
        <f>PI()*SQRT(R9090)^2</f>
        <v/>
      </c>
    </row>
    <row r="9091">
      <c r="R9091" s="3">
        <f>R9090+1</f>
        <v/>
      </c>
      <c r="S9091" s="4">
        <f>2*PI()*MOD(R9091*2654435769,4294967296)/4294967296</f>
        <v/>
      </c>
      <c r="T9091" s="4">
        <f>IF(R9091&lt;=$B$4,SQRT(R9091)*COS(S9091),NA())</f>
        <v/>
      </c>
      <c r="U9091" s="4">
        <f>IF(R9091&lt;=$B$4,SQRT(R9091)*SIN(S9091),NA())</f>
        <v/>
      </c>
      <c r="V9091" s="9">
        <f>PI()*SQRT(R9091)^2</f>
        <v/>
      </c>
    </row>
    <row r="9092">
      <c r="R9092" s="3">
        <f>R9091+1</f>
        <v/>
      </c>
      <c r="S9092" s="4">
        <f>2*PI()*MOD(R9092*2654435769,4294967296)/4294967296</f>
        <v/>
      </c>
      <c r="T9092" s="4">
        <f>IF(R9092&lt;=$B$4,SQRT(R9092)*COS(S9092),NA())</f>
        <v/>
      </c>
      <c r="U9092" s="4">
        <f>IF(R9092&lt;=$B$4,SQRT(R9092)*SIN(S9092),NA())</f>
        <v/>
      </c>
      <c r="V9092" s="9">
        <f>PI()*SQRT(R9092)^2</f>
        <v/>
      </c>
    </row>
    <row r="9093">
      <c r="R9093" s="3">
        <f>R9092+1</f>
        <v/>
      </c>
      <c r="S9093" s="4">
        <f>2*PI()*MOD(R9093*2654435769,4294967296)/4294967296</f>
        <v/>
      </c>
      <c r="T9093" s="4">
        <f>IF(R9093&lt;=$B$4,SQRT(R9093)*COS(S9093),NA())</f>
        <v/>
      </c>
      <c r="U9093" s="4">
        <f>IF(R9093&lt;=$B$4,SQRT(R9093)*SIN(S9093),NA())</f>
        <v/>
      </c>
      <c r="V9093" s="9">
        <f>PI()*SQRT(R9093)^2</f>
        <v/>
      </c>
    </row>
    <row r="9094">
      <c r="R9094" s="3">
        <f>R9093+1</f>
        <v/>
      </c>
      <c r="S9094" s="4">
        <f>2*PI()*MOD(R9094*2654435769,4294967296)/4294967296</f>
        <v/>
      </c>
      <c r="T9094" s="4">
        <f>IF(R9094&lt;=$B$4,SQRT(R9094)*COS(S9094),NA())</f>
        <v/>
      </c>
      <c r="U9094" s="4">
        <f>IF(R9094&lt;=$B$4,SQRT(R9094)*SIN(S9094),NA())</f>
        <v/>
      </c>
      <c r="V9094" s="9">
        <f>PI()*SQRT(R9094)^2</f>
        <v/>
      </c>
    </row>
    <row r="9095">
      <c r="R9095" s="3">
        <f>R9094+1</f>
        <v/>
      </c>
      <c r="S9095" s="4">
        <f>2*PI()*MOD(R9095*2654435769,4294967296)/4294967296</f>
        <v/>
      </c>
      <c r="T9095" s="4">
        <f>IF(R9095&lt;=$B$4,SQRT(R9095)*COS(S9095),NA())</f>
        <v/>
      </c>
      <c r="U9095" s="4">
        <f>IF(R9095&lt;=$B$4,SQRT(R9095)*SIN(S9095),NA())</f>
        <v/>
      </c>
      <c r="V9095" s="9">
        <f>PI()*SQRT(R9095)^2</f>
        <v/>
      </c>
    </row>
    <row r="9096">
      <c r="R9096" s="3">
        <f>R9095+1</f>
        <v/>
      </c>
      <c r="S9096" s="4">
        <f>2*PI()*MOD(R9096*2654435769,4294967296)/4294967296</f>
        <v/>
      </c>
      <c r="T9096" s="4">
        <f>IF(R9096&lt;=$B$4,SQRT(R9096)*COS(S9096),NA())</f>
        <v/>
      </c>
      <c r="U9096" s="4">
        <f>IF(R9096&lt;=$B$4,SQRT(R9096)*SIN(S9096),NA())</f>
        <v/>
      </c>
      <c r="V9096" s="9">
        <f>PI()*SQRT(R9096)^2</f>
        <v/>
      </c>
    </row>
    <row r="9097">
      <c r="R9097" s="3">
        <f>R9096+1</f>
        <v/>
      </c>
      <c r="S9097" s="4">
        <f>2*PI()*MOD(R9097*2654435769,4294967296)/4294967296</f>
        <v/>
      </c>
      <c r="T9097" s="4">
        <f>IF(R9097&lt;=$B$4,SQRT(R9097)*COS(S9097),NA())</f>
        <v/>
      </c>
      <c r="U9097" s="4">
        <f>IF(R9097&lt;=$B$4,SQRT(R9097)*SIN(S9097),NA())</f>
        <v/>
      </c>
      <c r="V9097" s="9">
        <f>PI()*SQRT(R9097)^2</f>
        <v/>
      </c>
    </row>
    <row r="9098">
      <c r="R9098" s="3">
        <f>R9097+1</f>
        <v/>
      </c>
      <c r="S9098" s="4">
        <f>2*PI()*MOD(R9098*2654435769,4294967296)/4294967296</f>
        <v/>
      </c>
      <c r="T9098" s="4">
        <f>IF(R9098&lt;=$B$4,SQRT(R9098)*COS(S9098),NA())</f>
        <v/>
      </c>
      <c r="U9098" s="4">
        <f>IF(R9098&lt;=$B$4,SQRT(R9098)*SIN(S9098),NA())</f>
        <v/>
      </c>
      <c r="V9098" s="9">
        <f>PI()*SQRT(R9098)^2</f>
        <v/>
      </c>
    </row>
    <row r="9099">
      <c r="R9099" s="3">
        <f>R9098+1</f>
        <v/>
      </c>
      <c r="S9099" s="4">
        <f>2*PI()*MOD(R9099*2654435769,4294967296)/4294967296</f>
        <v/>
      </c>
      <c r="T9099" s="4">
        <f>IF(R9099&lt;=$B$4,SQRT(R9099)*COS(S9099),NA())</f>
        <v/>
      </c>
      <c r="U9099" s="4">
        <f>IF(R9099&lt;=$B$4,SQRT(R9099)*SIN(S9099),NA())</f>
        <v/>
      </c>
      <c r="V9099" s="9">
        <f>PI()*SQRT(R9099)^2</f>
        <v/>
      </c>
    </row>
    <row r="9100">
      <c r="R9100" s="3">
        <f>R9099+1</f>
        <v/>
      </c>
      <c r="S9100" s="4">
        <f>2*PI()*MOD(R9100*2654435769,4294967296)/4294967296</f>
        <v/>
      </c>
      <c r="T9100" s="4">
        <f>IF(R9100&lt;=$B$4,SQRT(R9100)*COS(S9100),NA())</f>
        <v/>
      </c>
      <c r="U9100" s="4">
        <f>IF(R9100&lt;=$B$4,SQRT(R9100)*SIN(S9100),NA())</f>
        <v/>
      </c>
      <c r="V9100" s="9">
        <f>PI()*SQRT(R9100)^2</f>
        <v/>
      </c>
    </row>
    <row r="9101">
      <c r="R9101" s="3">
        <f>R9100+1</f>
        <v/>
      </c>
      <c r="S9101" s="4">
        <f>2*PI()*MOD(R9101*2654435769,4294967296)/4294967296</f>
        <v/>
      </c>
      <c r="T9101" s="4">
        <f>IF(R9101&lt;=$B$4,SQRT(R9101)*COS(S9101),NA())</f>
        <v/>
      </c>
      <c r="U9101" s="4">
        <f>IF(R9101&lt;=$B$4,SQRT(R9101)*SIN(S9101),NA())</f>
        <v/>
      </c>
      <c r="V9101" s="9">
        <f>PI()*SQRT(R9101)^2</f>
        <v/>
      </c>
    </row>
    <row r="9102">
      <c r="R9102" s="3">
        <f>R9101+1</f>
        <v/>
      </c>
      <c r="S9102" s="4">
        <f>2*PI()*MOD(R9102*2654435769,4294967296)/4294967296</f>
        <v/>
      </c>
      <c r="T9102" s="4">
        <f>IF(R9102&lt;=$B$4,SQRT(R9102)*COS(S9102),NA())</f>
        <v/>
      </c>
      <c r="U9102" s="4">
        <f>IF(R9102&lt;=$B$4,SQRT(R9102)*SIN(S9102),NA())</f>
        <v/>
      </c>
      <c r="V9102" s="9">
        <f>PI()*SQRT(R9102)^2</f>
        <v/>
      </c>
    </row>
    <row r="9103">
      <c r="R9103" s="3">
        <f>R9102+1</f>
        <v/>
      </c>
      <c r="S9103" s="4">
        <f>2*PI()*MOD(R9103*2654435769,4294967296)/4294967296</f>
        <v/>
      </c>
      <c r="T9103" s="4">
        <f>IF(R9103&lt;=$B$4,SQRT(R9103)*COS(S9103),NA())</f>
        <v/>
      </c>
      <c r="U9103" s="4">
        <f>IF(R9103&lt;=$B$4,SQRT(R9103)*SIN(S9103),NA())</f>
        <v/>
      </c>
      <c r="V9103" s="9">
        <f>PI()*SQRT(R9103)^2</f>
        <v/>
      </c>
    </row>
    <row r="9104">
      <c r="R9104" s="3">
        <f>R9103+1</f>
        <v/>
      </c>
      <c r="S9104" s="4">
        <f>2*PI()*MOD(R9104*2654435769,4294967296)/4294967296</f>
        <v/>
      </c>
      <c r="T9104" s="4">
        <f>IF(R9104&lt;=$B$4,SQRT(R9104)*COS(S9104),NA())</f>
        <v/>
      </c>
      <c r="U9104" s="4">
        <f>IF(R9104&lt;=$B$4,SQRT(R9104)*SIN(S9104),NA())</f>
        <v/>
      </c>
      <c r="V9104" s="9">
        <f>PI()*SQRT(R9104)^2</f>
        <v/>
      </c>
    </row>
    <row r="9105">
      <c r="R9105" s="3">
        <f>R9104+1</f>
        <v/>
      </c>
      <c r="S9105" s="4">
        <f>2*PI()*MOD(R9105*2654435769,4294967296)/4294967296</f>
        <v/>
      </c>
      <c r="T9105" s="4">
        <f>IF(R9105&lt;=$B$4,SQRT(R9105)*COS(S9105),NA())</f>
        <v/>
      </c>
      <c r="U9105" s="4">
        <f>IF(R9105&lt;=$B$4,SQRT(R9105)*SIN(S9105),NA())</f>
        <v/>
      </c>
      <c r="V9105" s="9">
        <f>PI()*SQRT(R9105)^2</f>
        <v/>
      </c>
    </row>
    <row r="9106">
      <c r="R9106" s="3">
        <f>R9105+1</f>
        <v/>
      </c>
      <c r="S9106" s="4">
        <f>2*PI()*MOD(R9106*2654435769,4294967296)/4294967296</f>
        <v/>
      </c>
      <c r="T9106" s="4">
        <f>IF(R9106&lt;=$B$4,SQRT(R9106)*COS(S9106),NA())</f>
        <v/>
      </c>
      <c r="U9106" s="4">
        <f>IF(R9106&lt;=$B$4,SQRT(R9106)*SIN(S9106),NA())</f>
        <v/>
      </c>
      <c r="V9106" s="9">
        <f>PI()*SQRT(R9106)^2</f>
        <v/>
      </c>
    </row>
    <row r="9107">
      <c r="R9107" s="3">
        <f>R9106+1</f>
        <v/>
      </c>
      <c r="S9107" s="4">
        <f>2*PI()*MOD(R9107*2654435769,4294967296)/4294967296</f>
        <v/>
      </c>
      <c r="T9107" s="4">
        <f>IF(R9107&lt;=$B$4,SQRT(R9107)*COS(S9107),NA())</f>
        <v/>
      </c>
      <c r="U9107" s="4">
        <f>IF(R9107&lt;=$B$4,SQRT(R9107)*SIN(S9107),NA())</f>
        <v/>
      </c>
      <c r="V9107" s="9">
        <f>PI()*SQRT(R9107)^2</f>
        <v/>
      </c>
    </row>
    <row r="9108">
      <c r="R9108" s="3">
        <f>R9107+1</f>
        <v/>
      </c>
      <c r="S9108" s="4">
        <f>2*PI()*MOD(R9108*2654435769,4294967296)/4294967296</f>
        <v/>
      </c>
      <c r="T9108" s="4">
        <f>IF(R9108&lt;=$B$4,SQRT(R9108)*COS(S9108),NA())</f>
        <v/>
      </c>
      <c r="U9108" s="4">
        <f>IF(R9108&lt;=$B$4,SQRT(R9108)*SIN(S9108),NA())</f>
        <v/>
      </c>
      <c r="V9108" s="9">
        <f>PI()*SQRT(R9108)^2</f>
        <v/>
      </c>
    </row>
    <row r="9109">
      <c r="R9109" s="3">
        <f>R9108+1</f>
        <v/>
      </c>
      <c r="S9109" s="4">
        <f>2*PI()*MOD(R9109*2654435769,4294967296)/4294967296</f>
        <v/>
      </c>
      <c r="T9109" s="4">
        <f>IF(R9109&lt;=$B$4,SQRT(R9109)*COS(S9109),NA())</f>
        <v/>
      </c>
      <c r="U9109" s="4">
        <f>IF(R9109&lt;=$B$4,SQRT(R9109)*SIN(S9109),NA())</f>
        <v/>
      </c>
      <c r="V9109" s="9">
        <f>PI()*SQRT(R9109)^2</f>
        <v/>
      </c>
    </row>
    <row r="9110">
      <c r="R9110" s="3">
        <f>R9109+1</f>
        <v/>
      </c>
      <c r="S9110" s="4">
        <f>2*PI()*MOD(R9110*2654435769,4294967296)/4294967296</f>
        <v/>
      </c>
      <c r="T9110" s="4">
        <f>IF(R9110&lt;=$B$4,SQRT(R9110)*COS(S9110),NA())</f>
        <v/>
      </c>
      <c r="U9110" s="4">
        <f>IF(R9110&lt;=$B$4,SQRT(R9110)*SIN(S9110),NA())</f>
        <v/>
      </c>
      <c r="V9110" s="9">
        <f>PI()*SQRT(R9110)^2</f>
        <v/>
      </c>
    </row>
    <row r="9111">
      <c r="R9111" s="3">
        <f>R9110+1</f>
        <v/>
      </c>
      <c r="S9111" s="4">
        <f>2*PI()*MOD(R9111*2654435769,4294967296)/4294967296</f>
        <v/>
      </c>
      <c r="T9111" s="4">
        <f>IF(R9111&lt;=$B$4,SQRT(R9111)*COS(S9111),NA())</f>
        <v/>
      </c>
      <c r="U9111" s="4">
        <f>IF(R9111&lt;=$B$4,SQRT(R9111)*SIN(S9111),NA())</f>
        <v/>
      </c>
      <c r="V9111" s="9">
        <f>PI()*SQRT(R9111)^2</f>
        <v/>
      </c>
    </row>
    <row r="9112">
      <c r="R9112" s="3">
        <f>R9111+1</f>
        <v/>
      </c>
      <c r="S9112" s="4">
        <f>2*PI()*MOD(R9112*2654435769,4294967296)/4294967296</f>
        <v/>
      </c>
      <c r="T9112" s="4">
        <f>IF(R9112&lt;=$B$4,SQRT(R9112)*COS(S9112),NA())</f>
        <v/>
      </c>
      <c r="U9112" s="4">
        <f>IF(R9112&lt;=$B$4,SQRT(R9112)*SIN(S9112),NA())</f>
        <v/>
      </c>
      <c r="V9112" s="9">
        <f>PI()*SQRT(R9112)^2</f>
        <v/>
      </c>
    </row>
    <row r="9113">
      <c r="R9113" s="3">
        <f>R9112+1</f>
        <v/>
      </c>
      <c r="S9113" s="4">
        <f>2*PI()*MOD(R9113*2654435769,4294967296)/4294967296</f>
        <v/>
      </c>
      <c r="T9113" s="4">
        <f>IF(R9113&lt;=$B$4,SQRT(R9113)*COS(S9113),NA())</f>
        <v/>
      </c>
      <c r="U9113" s="4">
        <f>IF(R9113&lt;=$B$4,SQRT(R9113)*SIN(S9113),NA())</f>
        <v/>
      </c>
      <c r="V9113" s="9">
        <f>PI()*SQRT(R9113)^2</f>
        <v/>
      </c>
    </row>
    <row r="9114">
      <c r="R9114" s="3">
        <f>R9113+1</f>
        <v/>
      </c>
      <c r="S9114" s="4">
        <f>2*PI()*MOD(R9114*2654435769,4294967296)/4294967296</f>
        <v/>
      </c>
      <c r="T9114" s="4">
        <f>IF(R9114&lt;=$B$4,SQRT(R9114)*COS(S9114),NA())</f>
        <v/>
      </c>
      <c r="U9114" s="4">
        <f>IF(R9114&lt;=$B$4,SQRT(R9114)*SIN(S9114),NA())</f>
        <v/>
      </c>
      <c r="V9114" s="9">
        <f>PI()*SQRT(R9114)^2</f>
        <v/>
      </c>
    </row>
    <row r="9115">
      <c r="R9115" s="3">
        <f>R9114+1</f>
        <v/>
      </c>
      <c r="S9115" s="4">
        <f>2*PI()*MOD(R9115*2654435769,4294967296)/4294967296</f>
        <v/>
      </c>
      <c r="T9115" s="4">
        <f>IF(R9115&lt;=$B$4,SQRT(R9115)*COS(S9115),NA())</f>
        <v/>
      </c>
      <c r="U9115" s="4">
        <f>IF(R9115&lt;=$B$4,SQRT(R9115)*SIN(S9115),NA())</f>
        <v/>
      </c>
      <c r="V9115" s="9">
        <f>PI()*SQRT(R9115)^2</f>
        <v/>
      </c>
    </row>
    <row r="9116">
      <c r="R9116" s="3">
        <f>R9115+1</f>
        <v/>
      </c>
      <c r="S9116" s="4">
        <f>2*PI()*MOD(R9116*2654435769,4294967296)/4294967296</f>
        <v/>
      </c>
      <c r="T9116" s="4">
        <f>IF(R9116&lt;=$B$4,SQRT(R9116)*COS(S9116),NA())</f>
        <v/>
      </c>
      <c r="U9116" s="4">
        <f>IF(R9116&lt;=$B$4,SQRT(R9116)*SIN(S9116),NA())</f>
        <v/>
      </c>
      <c r="V9116" s="9">
        <f>PI()*SQRT(R9116)^2</f>
        <v/>
      </c>
    </row>
    <row r="9117">
      <c r="R9117" s="3">
        <f>R9116+1</f>
        <v/>
      </c>
      <c r="S9117" s="4">
        <f>2*PI()*MOD(R9117*2654435769,4294967296)/4294967296</f>
        <v/>
      </c>
      <c r="T9117" s="4">
        <f>IF(R9117&lt;=$B$4,SQRT(R9117)*COS(S9117),NA())</f>
        <v/>
      </c>
      <c r="U9117" s="4">
        <f>IF(R9117&lt;=$B$4,SQRT(R9117)*SIN(S9117),NA())</f>
        <v/>
      </c>
      <c r="V9117" s="9">
        <f>PI()*SQRT(R9117)^2</f>
        <v/>
      </c>
    </row>
    <row r="9118">
      <c r="R9118" s="3">
        <f>R9117+1</f>
        <v/>
      </c>
      <c r="S9118" s="4">
        <f>2*PI()*MOD(R9118*2654435769,4294967296)/4294967296</f>
        <v/>
      </c>
      <c r="T9118" s="4">
        <f>IF(R9118&lt;=$B$4,SQRT(R9118)*COS(S9118),NA())</f>
        <v/>
      </c>
      <c r="U9118" s="4">
        <f>IF(R9118&lt;=$B$4,SQRT(R9118)*SIN(S9118),NA())</f>
        <v/>
      </c>
      <c r="V9118" s="9">
        <f>PI()*SQRT(R9118)^2</f>
        <v/>
      </c>
    </row>
    <row r="9119">
      <c r="R9119" s="3">
        <f>R9118+1</f>
        <v/>
      </c>
      <c r="S9119" s="4">
        <f>2*PI()*MOD(R9119*2654435769,4294967296)/4294967296</f>
        <v/>
      </c>
      <c r="T9119" s="4">
        <f>IF(R9119&lt;=$B$4,SQRT(R9119)*COS(S9119),NA())</f>
        <v/>
      </c>
      <c r="U9119" s="4">
        <f>IF(R9119&lt;=$B$4,SQRT(R9119)*SIN(S9119),NA())</f>
        <v/>
      </c>
      <c r="V9119" s="9">
        <f>PI()*SQRT(R9119)^2</f>
        <v/>
      </c>
    </row>
    <row r="9120">
      <c r="R9120" s="3">
        <f>R9119+1</f>
        <v/>
      </c>
      <c r="S9120" s="4">
        <f>2*PI()*MOD(R9120*2654435769,4294967296)/4294967296</f>
        <v/>
      </c>
      <c r="T9120" s="4">
        <f>IF(R9120&lt;=$B$4,SQRT(R9120)*COS(S9120),NA())</f>
        <v/>
      </c>
      <c r="U9120" s="4">
        <f>IF(R9120&lt;=$B$4,SQRT(R9120)*SIN(S9120),NA())</f>
        <v/>
      </c>
      <c r="V9120" s="9">
        <f>PI()*SQRT(R9120)^2</f>
        <v/>
      </c>
    </row>
    <row r="9121">
      <c r="R9121" s="3">
        <f>R9120+1</f>
        <v/>
      </c>
      <c r="S9121" s="4">
        <f>2*PI()*MOD(R9121*2654435769,4294967296)/4294967296</f>
        <v/>
      </c>
      <c r="T9121" s="4">
        <f>IF(R9121&lt;=$B$4,SQRT(R9121)*COS(S9121),NA())</f>
        <v/>
      </c>
      <c r="U9121" s="4">
        <f>IF(R9121&lt;=$B$4,SQRT(R9121)*SIN(S9121),NA())</f>
        <v/>
      </c>
      <c r="V9121" s="9">
        <f>PI()*SQRT(R9121)^2</f>
        <v/>
      </c>
    </row>
    <row r="9122">
      <c r="R9122" s="3">
        <f>R9121+1</f>
        <v/>
      </c>
      <c r="S9122" s="4">
        <f>2*PI()*MOD(R9122*2654435769,4294967296)/4294967296</f>
        <v/>
      </c>
      <c r="T9122" s="4">
        <f>IF(R9122&lt;=$B$4,SQRT(R9122)*COS(S9122),NA())</f>
        <v/>
      </c>
      <c r="U9122" s="4">
        <f>IF(R9122&lt;=$B$4,SQRT(R9122)*SIN(S9122),NA())</f>
        <v/>
      </c>
      <c r="V9122" s="9">
        <f>PI()*SQRT(R9122)^2</f>
        <v/>
      </c>
    </row>
    <row r="9123">
      <c r="R9123" s="3">
        <f>R9122+1</f>
        <v/>
      </c>
      <c r="S9123" s="4">
        <f>2*PI()*MOD(R9123*2654435769,4294967296)/4294967296</f>
        <v/>
      </c>
      <c r="T9123" s="4">
        <f>IF(R9123&lt;=$B$4,SQRT(R9123)*COS(S9123),NA())</f>
        <v/>
      </c>
      <c r="U9123" s="4">
        <f>IF(R9123&lt;=$B$4,SQRT(R9123)*SIN(S9123),NA())</f>
        <v/>
      </c>
      <c r="V9123" s="9">
        <f>PI()*SQRT(R9123)^2</f>
        <v/>
      </c>
    </row>
    <row r="9124">
      <c r="R9124" s="3">
        <f>R9123+1</f>
        <v/>
      </c>
      <c r="S9124" s="4">
        <f>2*PI()*MOD(R9124*2654435769,4294967296)/4294967296</f>
        <v/>
      </c>
      <c r="T9124" s="4">
        <f>IF(R9124&lt;=$B$4,SQRT(R9124)*COS(S9124),NA())</f>
        <v/>
      </c>
      <c r="U9124" s="4">
        <f>IF(R9124&lt;=$B$4,SQRT(R9124)*SIN(S9124),NA())</f>
        <v/>
      </c>
      <c r="V9124" s="9">
        <f>PI()*SQRT(R9124)^2</f>
        <v/>
      </c>
    </row>
    <row r="9125">
      <c r="R9125" s="3">
        <f>R9124+1</f>
        <v/>
      </c>
      <c r="S9125" s="4">
        <f>2*PI()*MOD(R9125*2654435769,4294967296)/4294967296</f>
        <v/>
      </c>
      <c r="T9125" s="4">
        <f>IF(R9125&lt;=$B$4,SQRT(R9125)*COS(S9125),NA())</f>
        <v/>
      </c>
      <c r="U9125" s="4">
        <f>IF(R9125&lt;=$B$4,SQRT(R9125)*SIN(S9125),NA())</f>
        <v/>
      </c>
      <c r="V9125" s="9">
        <f>PI()*SQRT(R9125)^2</f>
        <v/>
      </c>
    </row>
    <row r="9126">
      <c r="R9126" s="3">
        <f>R9125+1</f>
        <v/>
      </c>
      <c r="S9126" s="4">
        <f>2*PI()*MOD(R9126*2654435769,4294967296)/4294967296</f>
        <v/>
      </c>
      <c r="T9126" s="4">
        <f>IF(R9126&lt;=$B$4,SQRT(R9126)*COS(S9126),NA())</f>
        <v/>
      </c>
      <c r="U9126" s="4">
        <f>IF(R9126&lt;=$B$4,SQRT(R9126)*SIN(S9126),NA())</f>
        <v/>
      </c>
      <c r="V9126" s="9">
        <f>PI()*SQRT(R9126)^2</f>
        <v/>
      </c>
    </row>
    <row r="9127">
      <c r="R9127" s="3">
        <f>R9126+1</f>
        <v/>
      </c>
      <c r="S9127" s="4">
        <f>2*PI()*MOD(R9127*2654435769,4294967296)/4294967296</f>
        <v/>
      </c>
      <c r="T9127" s="4">
        <f>IF(R9127&lt;=$B$4,SQRT(R9127)*COS(S9127),NA())</f>
        <v/>
      </c>
      <c r="U9127" s="4">
        <f>IF(R9127&lt;=$B$4,SQRT(R9127)*SIN(S9127),NA())</f>
        <v/>
      </c>
      <c r="V9127" s="9">
        <f>PI()*SQRT(R9127)^2</f>
        <v/>
      </c>
    </row>
    <row r="9128">
      <c r="R9128" s="3">
        <f>R9127+1</f>
        <v/>
      </c>
      <c r="S9128" s="4">
        <f>2*PI()*MOD(R9128*2654435769,4294967296)/4294967296</f>
        <v/>
      </c>
      <c r="T9128" s="4">
        <f>IF(R9128&lt;=$B$4,SQRT(R9128)*COS(S9128),NA())</f>
        <v/>
      </c>
      <c r="U9128" s="4">
        <f>IF(R9128&lt;=$B$4,SQRT(R9128)*SIN(S9128),NA())</f>
        <v/>
      </c>
      <c r="V9128" s="9">
        <f>PI()*SQRT(R9128)^2</f>
        <v/>
      </c>
    </row>
    <row r="9129">
      <c r="R9129" s="3">
        <f>R9128+1</f>
        <v/>
      </c>
      <c r="S9129" s="4">
        <f>2*PI()*MOD(R9129*2654435769,4294967296)/4294967296</f>
        <v/>
      </c>
      <c r="T9129" s="4">
        <f>IF(R9129&lt;=$B$4,SQRT(R9129)*COS(S9129),NA())</f>
        <v/>
      </c>
      <c r="U9129" s="4">
        <f>IF(R9129&lt;=$B$4,SQRT(R9129)*SIN(S9129),NA())</f>
        <v/>
      </c>
      <c r="V9129" s="9">
        <f>PI()*SQRT(R9129)^2</f>
        <v/>
      </c>
    </row>
    <row r="9130">
      <c r="R9130" s="3">
        <f>R9129+1</f>
        <v/>
      </c>
      <c r="S9130" s="4">
        <f>2*PI()*MOD(R9130*2654435769,4294967296)/4294967296</f>
        <v/>
      </c>
      <c r="T9130" s="4">
        <f>IF(R9130&lt;=$B$4,SQRT(R9130)*COS(S9130),NA())</f>
        <v/>
      </c>
      <c r="U9130" s="4">
        <f>IF(R9130&lt;=$B$4,SQRT(R9130)*SIN(S9130),NA())</f>
        <v/>
      </c>
      <c r="V9130" s="9">
        <f>PI()*SQRT(R9130)^2</f>
        <v/>
      </c>
    </row>
    <row r="9131">
      <c r="R9131" s="3">
        <f>R9130+1</f>
        <v/>
      </c>
      <c r="S9131" s="4">
        <f>2*PI()*MOD(R9131*2654435769,4294967296)/4294967296</f>
        <v/>
      </c>
      <c r="T9131" s="4">
        <f>IF(R9131&lt;=$B$4,SQRT(R9131)*COS(S9131),NA())</f>
        <v/>
      </c>
      <c r="U9131" s="4">
        <f>IF(R9131&lt;=$B$4,SQRT(R9131)*SIN(S9131),NA())</f>
        <v/>
      </c>
      <c r="V9131" s="9">
        <f>PI()*SQRT(R9131)^2</f>
        <v/>
      </c>
    </row>
    <row r="9132">
      <c r="R9132" s="3">
        <f>R9131+1</f>
        <v/>
      </c>
      <c r="S9132" s="4">
        <f>2*PI()*MOD(R9132*2654435769,4294967296)/4294967296</f>
        <v/>
      </c>
      <c r="T9132" s="4">
        <f>IF(R9132&lt;=$B$4,SQRT(R9132)*COS(S9132),NA())</f>
        <v/>
      </c>
      <c r="U9132" s="4">
        <f>IF(R9132&lt;=$B$4,SQRT(R9132)*SIN(S9132),NA())</f>
        <v/>
      </c>
      <c r="V9132" s="9">
        <f>PI()*SQRT(R9132)^2</f>
        <v/>
      </c>
    </row>
    <row r="9133">
      <c r="R9133" s="3">
        <f>R9132+1</f>
        <v/>
      </c>
      <c r="S9133" s="4">
        <f>2*PI()*MOD(R9133*2654435769,4294967296)/4294967296</f>
        <v/>
      </c>
      <c r="T9133" s="4">
        <f>IF(R9133&lt;=$B$4,SQRT(R9133)*COS(S9133),NA())</f>
        <v/>
      </c>
      <c r="U9133" s="4">
        <f>IF(R9133&lt;=$B$4,SQRT(R9133)*SIN(S9133),NA())</f>
        <v/>
      </c>
      <c r="V9133" s="9">
        <f>PI()*SQRT(R9133)^2</f>
        <v/>
      </c>
    </row>
    <row r="9134">
      <c r="R9134" s="3">
        <f>R9133+1</f>
        <v/>
      </c>
      <c r="S9134" s="4">
        <f>2*PI()*MOD(R9134*2654435769,4294967296)/4294967296</f>
        <v/>
      </c>
      <c r="T9134" s="4">
        <f>IF(R9134&lt;=$B$4,SQRT(R9134)*COS(S9134),NA())</f>
        <v/>
      </c>
      <c r="U9134" s="4">
        <f>IF(R9134&lt;=$B$4,SQRT(R9134)*SIN(S9134),NA())</f>
        <v/>
      </c>
      <c r="V9134" s="9">
        <f>PI()*SQRT(R9134)^2</f>
        <v/>
      </c>
    </row>
    <row r="9135">
      <c r="R9135" s="3">
        <f>R9134+1</f>
        <v/>
      </c>
      <c r="S9135" s="4">
        <f>2*PI()*MOD(R9135*2654435769,4294967296)/4294967296</f>
        <v/>
      </c>
      <c r="T9135" s="4">
        <f>IF(R9135&lt;=$B$4,SQRT(R9135)*COS(S9135),NA())</f>
        <v/>
      </c>
      <c r="U9135" s="4">
        <f>IF(R9135&lt;=$B$4,SQRT(R9135)*SIN(S9135),NA())</f>
        <v/>
      </c>
      <c r="V9135" s="9">
        <f>PI()*SQRT(R9135)^2</f>
        <v/>
      </c>
    </row>
    <row r="9136">
      <c r="R9136" s="3">
        <f>R9135+1</f>
        <v/>
      </c>
      <c r="S9136" s="4">
        <f>2*PI()*MOD(R9136*2654435769,4294967296)/4294967296</f>
        <v/>
      </c>
      <c r="T9136" s="4">
        <f>IF(R9136&lt;=$B$4,SQRT(R9136)*COS(S9136),NA())</f>
        <v/>
      </c>
      <c r="U9136" s="4">
        <f>IF(R9136&lt;=$B$4,SQRT(R9136)*SIN(S9136),NA())</f>
        <v/>
      </c>
      <c r="V9136" s="9">
        <f>PI()*SQRT(R9136)^2</f>
        <v/>
      </c>
    </row>
    <row r="9137">
      <c r="R9137" s="3">
        <f>R9136+1</f>
        <v/>
      </c>
      <c r="S9137" s="4">
        <f>2*PI()*MOD(R9137*2654435769,4294967296)/4294967296</f>
        <v/>
      </c>
      <c r="T9137" s="4">
        <f>IF(R9137&lt;=$B$4,SQRT(R9137)*COS(S9137),NA())</f>
        <v/>
      </c>
      <c r="U9137" s="4">
        <f>IF(R9137&lt;=$B$4,SQRT(R9137)*SIN(S9137),NA())</f>
        <v/>
      </c>
      <c r="V9137" s="9">
        <f>PI()*SQRT(R9137)^2</f>
        <v/>
      </c>
    </row>
    <row r="9138">
      <c r="R9138" s="3">
        <f>R9137+1</f>
        <v/>
      </c>
      <c r="S9138" s="4">
        <f>2*PI()*MOD(R9138*2654435769,4294967296)/4294967296</f>
        <v/>
      </c>
      <c r="T9138" s="4">
        <f>IF(R9138&lt;=$B$4,SQRT(R9138)*COS(S9138),NA())</f>
        <v/>
      </c>
      <c r="U9138" s="4">
        <f>IF(R9138&lt;=$B$4,SQRT(R9138)*SIN(S9138),NA())</f>
        <v/>
      </c>
      <c r="V9138" s="9">
        <f>PI()*SQRT(R9138)^2</f>
        <v/>
      </c>
    </row>
    <row r="9139">
      <c r="R9139" s="3">
        <f>R9138+1</f>
        <v/>
      </c>
      <c r="S9139" s="4">
        <f>2*PI()*MOD(R9139*2654435769,4294967296)/4294967296</f>
        <v/>
      </c>
      <c r="T9139" s="4">
        <f>IF(R9139&lt;=$B$4,SQRT(R9139)*COS(S9139),NA())</f>
        <v/>
      </c>
      <c r="U9139" s="4">
        <f>IF(R9139&lt;=$B$4,SQRT(R9139)*SIN(S9139),NA())</f>
        <v/>
      </c>
      <c r="V9139" s="9">
        <f>PI()*SQRT(R9139)^2</f>
        <v/>
      </c>
    </row>
    <row r="9140">
      <c r="R9140" s="3">
        <f>R9139+1</f>
        <v/>
      </c>
      <c r="S9140" s="4">
        <f>2*PI()*MOD(R9140*2654435769,4294967296)/4294967296</f>
        <v/>
      </c>
      <c r="T9140" s="4">
        <f>IF(R9140&lt;=$B$4,SQRT(R9140)*COS(S9140),NA())</f>
        <v/>
      </c>
      <c r="U9140" s="4">
        <f>IF(R9140&lt;=$B$4,SQRT(R9140)*SIN(S9140),NA())</f>
        <v/>
      </c>
      <c r="V9140" s="9">
        <f>PI()*SQRT(R9140)^2</f>
        <v/>
      </c>
    </row>
    <row r="9141">
      <c r="R9141" s="3">
        <f>R9140+1</f>
        <v/>
      </c>
      <c r="S9141" s="4">
        <f>2*PI()*MOD(R9141*2654435769,4294967296)/4294967296</f>
        <v/>
      </c>
      <c r="T9141" s="4">
        <f>IF(R9141&lt;=$B$4,SQRT(R9141)*COS(S9141),NA())</f>
        <v/>
      </c>
      <c r="U9141" s="4">
        <f>IF(R9141&lt;=$B$4,SQRT(R9141)*SIN(S9141),NA())</f>
        <v/>
      </c>
      <c r="V9141" s="9">
        <f>PI()*SQRT(R9141)^2</f>
        <v/>
      </c>
    </row>
    <row r="9142">
      <c r="R9142" s="3">
        <f>R9141+1</f>
        <v/>
      </c>
      <c r="S9142" s="4">
        <f>2*PI()*MOD(R9142*2654435769,4294967296)/4294967296</f>
        <v/>
      </c>
      <c r="T9142" s="4">
        <f>IF(R9142&lt;=$B$4,SQRT(R9142)*COS(S9142),NA())</f>
        <v/>
      </c>
      <c r="U9142" s="4">
        <f>IF(R9142&lt;=$B$4,SQRT(R9142)*SIN(S9142),NA())</f>
        <v/>
      </c>
      <c r="V9142" s="9">
        <f>PI()*SQRT(R9142)^2</f>
        <v/>
      </c>
    </row>
    <row r="9143">
      <c r="R9143" s="3">
        <f>R9142+1</f>
        <v/>
      </c>
      <c r="S9143" s="4">
        <f>2*PI()*MOD(R9143*2654435769,4294967296)/4294967296</f>
        <v/>
      </c>
      <c r="T9143" s="4">
        <f>IF(R9143&lt;=$B$4,SQRT(R9143)*COS(S9143),NA())</f>
        <v/>
      </c>
      <c r="U9143" s="4">
        <f>IF(R9143&lt;=$B$4,SQRT(R9143)*SIN(S9143),NA())</f>
        <v/>
      </c>
      <c r="V9143" s="9">
        <f>PI()*SQRT(R9143)^2</f>
        <v/>
      </c>
    </row>
    <row r="9144">
      <c r="R9144" s="3">
        <f>R9143+1</f>
        <v/>
      </c>
      <c r="S9144" s="4">
        <f>2*PI()*MOD(R9144*2654435769,4294967296)/4294967296</f>
        <v/>
      </c>
      <c r="T9144" s="4">
        <f>IF(R9144&lt;=$B$4,SQRT(R9144)*COS(S9144),NA())</f>
        <v/>
      </c>
      <c r="U9144" s="4">
        <f>IF(R9144&lt;=$B$4,SQRT(R9144)*SIN(S9144),NA())</f>
        <v/>
      </c>
      <c r="V9144" s="9">
        <f>PI()*SQRT(R9144)^2</f>
        <v/>
      </c>
    </row>
    <row r="9145">
      <c r="R9145" s="3">
        <f>R9144+1</f>
        <v/>
      </c>
      <c r="S9145" s="4">
        <f>2*PI()*MOD(R9145*2654435769,4294967296)/4294967296</f>
        <v/>
      </c>
      <c r="T9145" s="4">
        <f>IF(R9145&lt;=$B$4,SQRT(R9145)*COS(S9145),NA())</f>
        <v/>
      </c>
      <c r="U9145" s="4">
        <f>IF(R9145&lt;=$B$4,SQRT(R9145)*SIN(S9145),NA())</f>
        <v/>
      </c>
      <c r="V9145" s="9">
        <f>PI()*SQRT(R9145)^2</f>
        <v/>
      </c>
    </row>
    <row r="9146">
      <c r="R9146" s="3">
        <f>R9145+1</f>
        <v/>
      </c>
      <c r="S9146" s="4">
        <f>2*PI()*MOD(R9146*2654435769,4294967296)/4294967296</f>
        <v/>
      </c>
      <c r="T9146" s="4">
        <f>IF(R9146&lt;=$B$4,SQRT(R9146)*COS(S9146),NA())</f>
        <v/>
      </c>
      <c r="U9146" s="4">
        <f>IF(R9146&lt;=$B$4,SQRT(R9146)*SIN(S9146),NA())</f>
        <v/>
      </c>
      <c r="V9146" s="9">
        <f>PI()*SQRT(R9146)^2</f>
        <v/>
      </c>
    </row>
    <row r="9147">
      <c r="R9147" s="3">
        <f>R9146+1</f>
        <v/>
      </c>
      <c r="S9147" s="4">
        <f>2*PI()*MOD(R9147*2654435769,4294967296)/4294967296</f>
        <v/>
      </c>
      <c r="T9147" s="4">
        <f>IF(R9147&lt;=$B$4,SQRT(R9147)*COS(S9147),NA())</f>
        <v/>
      </c>
      <c r="U9147" s="4">
        <f>IF(R9147&lt;=$B$4,SQRT(R9147)*SIN(S9147),NA())</f>
        <v/>
      </c>
      <c r="V9147" s="9">
        <f>PI()*SQRT(R9147)^2</f>
        <v/>
      </c>
    </row>
    <row r="9148">
      <c r="R9148" s="3">
        <f>R9147+1</f>
        <v/>
      </c>
      <c r="S9148" s="4">
        <f>2*PI()*MOD(R9148*2654435769,4294967296)/4294967296</f>
        <v/>
      </c>
      <c r="T9148" s="4">
        <f>IF(R9148&lt;=$B$4,SQRT(R9148)*COS(S9148),NA())</f>
        <v/>
      </c>
      <c r="U9148" s="4">
        <f>IF(R9148&lt;=$B$4,SQRT(R9148)*SIN(S9148),NA())</f>
        <v/>
      </c>
      <c r="V9148" s="9">
        <f>PI()*SQRT(R9148)^2</f>
        <v/>
      </c>
    </row>
    <row r="9149">
      <c r="R9149" s="3">
        <f>R9148+1</f>
        <v/>
      </c>
      <c r="S9149" s="4">
        <f>2*PI()*MOD(R9149*2654435769,4294967296)/4294967296</f>
        <v/>
      </c>
      <c r="T9149" s="4">
        <f>IF(R9149&lt;=$B$4,SQRT(R9149)*COS(S9149),NA())</f>
        <v/>
      </c>
      <c r="U9149" s="4">
        <f>IF(R9149&lt;=$B$4,SQRT(R9149)*SIN(S9149),NA())</f>
        <v/>
      </c>
      <c r="V9149" s="9">
        <f>PI()*SQRT(R9149)^2</f>
        <v/>
      </c>
    </row>
    <row r="9150">
      <c r="R9150" s="3">
        <f>R9149+1</f>
        <v/>
      </c>
      <c r="S9150" s="4">
        <f>2*PI()*MOD(R9150*2654435769,4294967296)/4294967296</f>
        <v/>
      </c>
      <c r="T9150" s="4">
        <f>IF(R9150&lt;=$B$4,SQRT(R9150)*COS(S9150),NA())</f>
        <v/>
      </c>
      <c r="U9150" s="4">
        <f>IF(R9150&lt;=$B$4,SQRT(R9150)*SIN(S9150),NA())</f>
        <v/>
      </c>
      <c r="V9150" s="9">
        <f>PI()*SQRT(R9150)^2</f>
        <v/>
      </c>
    </row>
    <row r="9151">
      <c r="R9151" s="3">
        <f>R9150+1</f>
        <v/>
      </c>
      <c r="S9151" s="4">
        <f>2*PI()*MOD(R9151*2654435769,4294967296)/4294967296</f>
        <v/>
      </c>
      <c r="T9151" s="4">
        <f>IF(R9151&lt;=$B$4,SQRT(R9151)*COS(S9151),NA())</f>
        <v/>
      </c>
      <c r="U9151" s="4">
        <f>IF(R9151&lt;=$B$4,SQRT(R9151)*SIN(S9151),NA())</f>
        <v/>
      </c>
      <c r="V9151" s="9">
        <f>PI()*SQRT(R9151)^2</f>
        <v/>
      </c>
    </row>
    <row r="9152">
      <c r="R9152" s="3">
        <f>R9151+1</f>
        <v/>
      </c>
      <c r="S9152" s="4">
        <f>2*PI()*MOD(R9152*2654435769,4294967296)/4294967296</f>
        <v/>
      </c>
      <c r="T9152" s="4">
        <f>IF(R9152&lt;=$B$4,SQRT(R9152)*COS(S9152),NA())</f>
        <v/>
      </c>
      <c r="U9152" s="4">
        <f>IF(R9152&lt;=$B$4,SQRT(R9152)*SIN(S9152),NA())</f>
        <v/>
      </c>
      <c r="V9152" s="9">
        <f>PI()*SQRT(R9152)^2</f>
        <v/>
      </c>
    </row>
    <row r="9153">
      <c r="R9153" s="3">
        <f>R9152+1</f>
        <v/>
      </c>
      <c r="S9153" s="4">
        <f>2*PI()*MOD(R9153*2654435769,4294967296)/4294967296</f>
        <v/>
      </c>
      <c r="T9153" s="4">
        <f>IF(R9153&lt;=$B$4,SQRT(R9153)*COS(S9153),NA())</f>
        <v/>
      </c>
      <c r="U9153" s="4">
        <f>IF(R9153&lt;=$B$4,SQRT(R9153)*SIN(S9153),NA())</f>
        <v/>
      </c>
      <c r="V9153" s="9">
        <f>PI()*SQRT(R9153)^2</f>
        <v/>
      </c>
    </row>
    <row r="9154">
      <c r="R9154" s="3">
        <f>R9153+1</f>
        <v/>
      </c>
      <c r="S9154" s="4">
        <f>2*PI()*MOD(R9154*2654435769,4294967296)/4294967296</f>
        <v/>
      </c>
      <c r="T9154" s="4">
        <f>IF(R9154&lt;=$B$4,SQRT(R9154)*COS(S9154),NA())</f>
        <v/>
      </c>
      <c r="U9154" s="4">
        <f>IF(R9154&lt;=$B$4,SQRT(R9154)*SIN(S9154),NA())</f>
        <v/>
      </c>
      <c r="V9154" s="9">
        <f>PI()*SQRT(R9154)^2</f>
        <v/>
      </c>
    </row>
    <row r="9155">
      <c r="R9155" s="3">
        <f>R9154+1</f>
        <v/>
      </c>
      <c r="S9155" s="4">
        <f>2*PI()*MOD(R9155*2654435769,4294967296)/4294967296</f>
        <v/>
      </c>
      <c r="T9155" s="4">
        <f>IF(R9155&lt;=$B$4,SQRT(R9155)*COS(S9155),NA())</f>
        <v/>
      </c>
      <c r="U9155" s="4">
        <f>IF(R9155&lt;=$B$4,SQRT(R9155)*SIN(S9155),NA())</f>
        <v/>
      </c>
      <c r="V9155" s="9">
        <f>PI()*SQRT(R9155)^2</f>
        <v/>
      </c>
    </row>
    <row r="9156">
      <c r="R9156" s="3">
        <f>R9155+1</f>
        <v/>
      </c>
      <c r="S9156" s="4">
        <f>2*PI()*MOD(R9156*2654435769,4294967296)/4294967296</f>
        <v/>
      </c>
      <c r="T9156" s="4">
        <f>IF(R9156&lt;=$B$4,SQRT(R9156)*COS(S9156),NA())</f>
        <v/>
      </c>
      <c r="U9156" s="4">
        <f>IF(R9156&lt;=$B$4,SQRT(R9156)*SIN(S9156),NA())</f>
        <v/>
      </c>
      <c r="V9156" s="9">
        <f>PI()*SQRT(R9156)^2</f>
        <v/>
      </c>
    </row>
    <row r="9157">
      <c r="R9157" s="3">
        <f>R9156+1</f>
        <v/>
      </c>
      <c r="S9157" s="4">
        <f>2*PI()*MOD(R9157*2654435769,4294967296)/4294967296</f>
        <v/>
      </c>
      <c r="T9157" s="4">
        <f>IF(R9157&lt;=$B$4,SQRT(R9157)*COS(S9157),NA())</f>
        <v/>
      </c>
      <c r="U9157" s="4">
        <f>IF(R9157&lt;=$B$4,SQRT(R9157)*SIN(S9157),NA())</f>
        <v/>
      </c>
      <c r="V9157" s="9">
        <f>PI()*SQRT(R9157)^2</f>
        <v/>
      </c>
    </row>
    <row r="9158">
      <c r="R9158" s="3">
        <f>R9157+1</f>
        <v/>
      </c>
      <c r="S9158" s="4">
        <f>2*PI()*MOD(R9158*2654435769,4294967296)/4294967296</f>
        <v/>
      </c>
      <c r="T9158" s="4">
        <f>IF(R9158&lt;=$B$4,SQRT(R9158)*COS(S9158),NA())</f>
        <v/>
      </c>
      <c r="U9158" s="4">
        <f>IF(R9158&lt;=$B$4,SQRT(R9158)*SIN(S9158),NA())</f>
        <v/>
      </c>
      <c r="V9158" s="9">
        <f>PI()*SQRT(R9158)^2</f>
        <v/>
      </c>
    </row>
    <row r="9159">
      <c r="R9159" s="3">
        <f>R9158+1</f>
        <v/>
      </c>
      <c r="S9159" s="4">
        <f>2*PI()*MOD(R9159*2654435769,4294967296)/4294967296</f>
        <v/>
      </c>
      <c r="T9159" s="4">
        <f>IF(R9159&lt;=$B$4,SQRT(R9159)*COS(S9159),NA())</f>
        <v/>
      </c>
      <c r="U9159" s="4">
        <f>IF(R9159&lt;=$B$4,SQRT(R9159)*SIN(S9159),NA())</f>
        <v/>
      </c>
      <c r="V9159" s="9">
        <f>PI()*SQRT(R9159)^2</f>
        <v/>
      </c>
    </row>
    <row r="9160">
      <c r="R9160" s="3">
        <f>R9159+1</f>
        <v/>
      </c>
      <c r="S9160" s="4">
        <f>2*PI()*MOD(R9160*2654435769,4294967296)/4294967296</f>
        <v/>
      </c>
      <c r="T9160" s="4">
        <f>IF(R9160&lt;=$B$4,SQRT(R9160)*COS(S9160),NA())</f>
        <v/>
      </c>
      <c r="U9160" s="4">
        <f>IF(R9160&lt;=$B$4,SQRT(R9160)*SIN(S9160),NA())</f>
        <v/>
      </c>
      <c r="V9160" s="9">
        <f>PI()*SQRT(R9160)^2</f>
        <v/>
      </c>
    </row>
    <row r="9161">
      <c r="R9161" s="3">
        <f>R9160+1</f>
        <v/>
      </c>
      <c r="S9161" s="4">
        <f>2*PI()*MOD(R9161*2654435769,4294967296)/4294967296</f>
        <v/>
      </c>
      <c r="T9161" s="4">
        <f>IF(R9161&lt;=$B$4,SQRT(R9161)*COS(S9161),NA())</f>
        <v/>
      </c>
      <c r="U9161" s="4">
        <f>IF(R9161&lt;=$B$4,SQRT(R9161)*SIN(S9161),NA())</f>
        <v/>
      </c>
      <c r="V9161" s="9">
        <f>PI()*SQRT(R9161)^2</f>
        <v/>
      </c>
    </row>
    <row r="9162">
      <c r="R9162" s="3">
        <f>R9161+1</f>
        <v/>
      </c>
      <c r="S9162" s="4">
        <f>2*PI()*MOD(R9162*2654435769,4294967296)/4294967296</f>
        <v/>
      </c>
      <c r="T9162" s="4">
        <f>IF(R9162&lt;=$B$4,SQRT(R9162)*COS(S9162),NA())</f>
        <v/>
      </c>
      <c r="U9162" s="4">
        <f>IF(R9162&lt;=$B$4,SQRT(R9162)*SIN(S9162),NA())</f>
        <v/>
      </c>
      <c r="V9162" s="9">
        <f>PI()*SQRT(R9162)^2</f>
        <v/>
      </c>
    </row>
    <row r="9163">
      <c r="R9163" s="3">
        <f>R9162+1</f>
        <v/>
      </c>
      <c r="S9163" s="4">
        <f>2*PI()*MOD(R9163*2654435769,4294967296)/4294967296</f>
        <v/>
      </c>
      <c r="T9163" s="4">
        <f>IF(R9163&lt;=$B$4,SQRT(R9163)*COS(S9163),NA())</f>
        <v/>
      </c>
      <c r="U9163" s="4">
        <f>IF(R9163&lt;=$B$4,SQRT(R9163)*SIN(S9163),NA())</f>
        <v/>
      </c>
      <c r="V9163" s="9">
        <f>PI()*SQRT(R9163)^2</f>
        <v/>
      </c>
    </row>
    <row r="9164">
      <c r="R9164" s="3">
        <f>R9163+1</f>
        <v/>
      </c>
      <c r="S9164" s="4">
        <f>2*PI()*MOD(R9164*2654435769,4294967296)/4294967296</f>
        <v/>
      </c>
      <c r="T9164" s="4">
        <f>IF(R9164&lt;=$B$4,SQRT(R9164)*COS(S9164),NA())</f>
        <v/>
      </c>
      <c r="U9164" s="4">
        <f>IF(R9164&lt;=$B$4,SQRT(R9164)*SIN(S9164),NA())</f>
        <v/>
      </c>
      <c r="V9164" s="9">
        <f>PI()*SQRT(R9164)^2</f>
        <v/>
      </c>
    </row>
    <row r="9165">
      <c r="R9165" s="3">
        <f>R9164+1</f>
        <v/>
      </c>
      <c r="S9165" s="4">
        <f>2*PI()*MOD(R9165*2654435769,4294967296)/4294967296</f>
        <v/>
      </c>
      <c r="T9165" s="4">
        <f>IF(R9165&lt;=$B$4,SQRT(R9165)*COS(S9165),NA())</f>
        <v/>
      </c>
      <c r="U9165" s="4">
        <f>IF(R9165&lt;=$B$4,SQRT(R9165)*SIN(S9165),NA())</f>
        <v/>
      </c>
      <c r="V9165" s="9">
        <f>PI()*SQRT(R9165)^2</f>
        <v/>
      </c>
    </row>
    <row r="9166">
      <c r="R9166" s="3">
        <f>R9165+1</f>
        <v/>
      </c>
      <c r="S9166" s="4">
        <f>2*PI()*MOD(R9166*2654435769,4294967296)/4294967296</f>
        <v/>
      </c>
      <c r="T9166" s="4">
        <f>IF(R9166&lt;=$B$4,SQRT(R9166)*COS(S9166),NA())</f>
        <v/>
      </c>
      <c r="U9166" s="4">
        <f>IF(R9166&lt;=$B$4,SQRT(R9166)*SIN(S9166),NA())</f>
        <v/>
      </c>
      <c r="V9166" s="9">
        <f>PI()*SQRT(R9166)^2</f>
        <v/>
      </c>
    </row>
    <row r="9167">
      <c r="R9167" s="3">
        <f>R9166+1</f>
        <v/>
      </c>
      <c r="S9167" s="4">
        <f>2*PI()*MOD(R9167*2654435769,4294967296)/4294967296</f>
        <v/>
      </c>
      <c r="T9167" s="4">
        <f>IF(R9167&lt;=$B$4,SQRT(R9167)*COS(S9167),NA())</f>
        <v/>
      </c>
      <c r="U9167" s="4">
        <f>IF(R9167&lt;=$B$4,SQRT(R9167)*SIN(S9167),NA())</f>
        <v/>
      </c>
      <c r="V9167" s="9">
        <f>PI()*SQRT(R9167)^2</f>
        <v/>
      </c>
    </row>
    <row r="9168">
      <c r="R9168" s="3">
        <f>R9167+1</f>
        <v/>
      </c>
      <c r="S9168" s="4">
        <f>2*PI()*MOD(R9168*2654435769,4294967296)/4294967296</f>
        <v/>
      </c>
      <c r="T9168" s="4">
        <f>IF(R9168&lt;=$B$4,SQRT(R9168)*COS(S9168),NA())</f>
        <v/>
      </c>
      <c r="U9168" s="4">
        <f>IF(R9168&lt;=$B$4,SQRT(R9168)*SIN(S9168),NA())</f>
        <v/>
      </c>
      <c r="V9168" s="9">
        <f>PI()*SQRT(R9168)^2</f>
        <v/>
      </c>
    </row>
    <row r="9169">
      <c r="R9169" s="3">
        <f>R9168+1</f>
        <v/>
      </c>
      <c r="S9169" s="4">
        <f>2*PI()*MOD(R9169*2654435769,4294967296)/4294967296</f>
        <v/>
      </c>
      <c r="T9169" s="4">
        <f>IF(R9169&lt;=$B$4,SQRT(R9169)*COS(S9169),NA())</f>
        <v/>
      </c>
      <c r="U9169" s="4">
        <f>IF(R9169&lt;=$B$4,SQRT(R9169)*SIN(S9169),NA())</f>
        <v/>
      </c>
      <c r="V9169" s="9">
        <f>PI()*SQRT(R9169)^2</f>
        <v/>
      </c>
    </row>
    <row r="9170">
      <c r="R9170" s="3">
        <f>R9169+1</f>
        <v/>
      </c>
      <c r="S9170" s="4">
        <f>2*PI()*MOD(R9170*2654435769,4294967296)/4294967296</f>
        <v/>
      </c>
      <c r="T9170" s="4">
        <f>IF(R9170&lt;=$B$4,SQRT(R9170)*COS(S9170),NA())</f>
        <v/>
      </c>
      <c r="U9170" s="4">
        <f>IF(R9170&lt;=$B$4,SQRT(R9170)*SIN(S9170),NA())</f>
        <v/>
      </c>
      <c r="V9170" s="9">
        <f>PI()*SQRT(R9170)^2</f>
        <v/>
      </c>
    </row>
    <row r="9171">
      <c r="R9171" s="3">
        <f>R9170+1</f>
        <v/>
      </c>
      <c r="S9171" s="4">
        <f>2*PI()*MOD(R9171*2654435769,4294967296)/4294967296</f>
        <v/>
      </c>
      <c r="T9171" s="4">
        <f>IF(R9171&lt;=$B$4,SQRT(R9171)*COS(S9171),NA())</f>
        <v/>
      </c>
      <c r="U9171" s="4">
        <f>IF(R9171&lt;=$B$4,SQRT(R9171)*SIN(S9171),NA())</f>
        <v/>
      </c>
      <c r="V9171" s="9">
        <f>PI()*SQRT(R9171)^2</f>
        <v/>
      </c>
    </row>
    <row r="9172">
      <c r="R9172" s="3">
        <f>R9171+1</f>
        <v/>
      </c>
      <c r="S9172" s="4">
        <f>2*PI()*MOD(R9172*2654435769,4294967296)/4294967296</f>
        <v/>
      </c>
      <c r="T9172" s="4">
        <f>IF(R9172&lt;=$B$4,SQRT(R9172)*COS(S9172),NA())</f>
        <v/>
      </c>
      <c r="U9172" s="4">
        <f>IF(R9172&lt;=$B$4,SQRT(R9172)*SIN(S9172),NA())</f>
        <v/>
      </c>
      <c r="V9172" s="9">
        <f>PI()*SQRT(R9172)^2</f>
        <v/>
      </c>
    </row>
    <row r="9173">
      <c r="R9173" s="3">
        <f>R9172+1</f>
        <v/>
      </c>
      <c r="S9173" s="4">
        <f>2*PI()*MOD(R9173*2654435769,4294967296)/4294967296</f>
        <v/>
      </c>
      <c r="T9173" s="4">
        <f>IF(R9173&lt;=$B$4,SQRT(R9173)*COS(S9173),NA())</f>
        <v/>
      </c>
      <c r="U9173" s="4">
        <f>IF(R9173&lt;=$B$4,SQRT(R9173)*SIN(S9173),NA())</f>
        <v/>
      </c>
      <c r="V9173" s="9">
        <f>PI()*SQRT(R9173)^2</f>
        <v/>
      </c>
    </row>
    <row r="9174">
      <c r="R9174" s="3">
        <f>R9173+1</f>
        <v/>
      </c>
      <c r="S9174" s="4">
        <f>2*PI()*MOD(R9174*2654435769,4294967296)/4294967296</f>
        <v/>
      </c>
      <c r="T9174" s="4">
        <f>IF(R9174&lt;=$B$4,SQRT(R9174)*COS(S9174),NA())</f>
        <v/>
      </c>
      <c r="U9174" s="4">
        <f>IF(R9174&lt;=$B$4,SQRT(R9174)*SIN(S9174),NA())</f>
        <v/>
      </c>
      <c r="V9174" s="9">
        <f>PI()*SQRT(R9174)^2</f>
        <v/>
      </c>
    </row>
    <row r="9175">
      <c r="R9175" s="3">
        <f>R9174+1</f>
        <v/>
      </c>
      <c r="S9175" s="4">
        <f>2*PI()*MOD(R9175*2654435769,4294967296)/4294967296</f>
        <v/>
      </c>
      <c r="T9175" s="4">
        <f>IF(R9175&lt;=$B$4,SQRT(R9175)*COS(S9175),NA())</f>
        <v/>
      </c>
      <c r="U9175" s="4">
        <f>IF(R9175&lt;=$B$4,SQRT(R9175)*SIN(S9175),NA())</f>
        <v/>
      </c>
      <c r="V9175" s="9">
        <f>PI()*SQRT(R9175)^2</f>
        <v/>
      </c>
    </row>
    <row r="9176">
      <c r="R9176" s="3">
        <f>R9175+1</f>
        <v/>
      </c>
      <c r="S9176" s="4">
        <f>2*PI()*MOD(R9176*2654435769,4294967296)/4294967296</f>
        <v/>
      </c>
      <c r="T9176" s="4">
        <f>IF(R9176&lt;=$B$4,SQRT(R9176)*COS(S9176),NA())</f>
        <v/>
      </c>
      <c r="U9176" s="4">
        <f>IF(R9176&lt;=$B$4,SQRT(R9176)*SIN(S9176),NA())</f>
        <v/>
      </c>
      <c r="V9176" s="9">
        <f>PI()*SQRT(R9176)^2</f>
        <v/>
      </c>
    </row>
    <row r="9177">
      <c r="R9177" s="3">
        <f>R9176+1</f>
        <v/>
      </c>
      <c r="S9177" s="4">
        <f>2*PI()*MOD(R9177*2654435769,4294967296)/4294967296</f>
        <v/>
      </c>
      <c r="T9177" s="4">
        <f>IF(R9177&lt;=$B$4,SQRT(R9177)*COS(S9177),NA())</f>
        <v/>
      </c>
      <c r="U9177" s="4">
        <f>IF(R9177&lt;=$B$4,SQRT(R9177)*SIN(S9177),NA())</f>
        <v/>
      </c>
      <c r="V9177" s="9">
        <f>PI()*SQRT(R9177)^2</f>
        <v/>
      </c>
    </row>
    <row r="9178">
      <c r="R9178" s="3">
        <f>R9177+1</f>
        <v/>
      </c>
      <c r="S9178" s="4">
        <f>2*PI()*MOD(R9178*2654435769,4294967296)/4294967296</f>
        <v/>
      </c>
      <c r="T9178" s="4">
        <f>IF(R9178&lt;=$B$4,SQRT(R9178)*COS(S9178),NA())</f>
        <v/>
      </c>
      <c r="U9178" s="4">
        <f>IF(R9178&lt;=$B$4,SQRT(R9178)*SIN(S9178),NA())</f>
        <v/>
      </c>
      <c r="V9178" s="9">
        <f>PI()*SQRT(R9178)^2</f>
        <v/>
      </c>
    </row>
    <row r="9179">
      <c r="R9179" s="3">
        <f>R9178+1</f>
        <v/>
      </c>
      <c r="S9179" s="4">
        <f>2*PI()*MOD(R9179*2654435769,4294967296)/4294967296</f>
        <v/>
      </c>
      <c r="T9179" s="4">
        <f>IF(R9179&lt;=$B$4,SQRT(R9179)*COS(S9179),NA())</f>
        <v/>
      </c>
      <c r="U9179" s="4">
        <f>IF(R9179&lt;=$B$4,SQRT(R9179)*SIN(S9179),NA())</f>
        <v/>
      </c>
      <c r="V9179" s="9">
        <f>PI()*SQRT(R9179)^2</f>
        <v/>
      </c>
    </row>
    <row r="9180">
      <c r="R9180" s="3">
        <f>R9179+1</f>
        <v/>
      </c>
      <c r="S9180" s="4">
        <f>2*PI()*MOD(R9180*2654435769,4294967296)/4294967296</f>
        <v/>
      </c>
      <c r="T9180" s="4">
        <f>IF(R9180&lt;=$B$4,SQRT(R9180)*COS(S9180),NA())</f>
        <v/>
      </c>
      <c r="U9180" s="4">
        <f>IF(R9180&lt;=$B$4,SQRT(R9180)*SIN(S9180),NA())</f>
        <v/>
      </c>
      <c r="V9180" s="9">
        <f>PI()*SQRT(R9180)^2</f>
        <v/>
      </c>
    </row>
    <row r="9181">
      <c r="R9181" s="3">
        <f>R9180+1</f>
        <v/>
      </c>
      <c r="S9181" s="4">
        <f>2*PI()*MOD(R9181*2654435769,4294967296)/4294967296</f>
        <v/>
      </c>
      <c r="T9181" s="4">
        <f>IF(R9181&lt;=$B$4,SQRT(R9181)*COS(S9181),NA())</f>
        <v/>
      </c>
      <c r="U9181" s="4">
        <f>IF(R9181&lt;=$B$4,SQRT(R9181)*SIN(S9181),NA())</f>
        <v/>
      </c>
      <c r="V9181" s="9">
        <f>PI()*SQRT(R9181)^2</f>
        <v/>
      </c>
    </row>
    <row r="9182">
      <c r="R9182" s="3">
        <f>R9181+1</f>
        <v/>
      </c>
      <c r="S9182" s="4">
        <f>2*PI()*MOD(R9182*2654435769,4294967296)/4294967296</f>
        <v/>
      </c>
      <c r="T9182" s="4">
        <f>IF(R9182&lt;=$B$4,SQRT(R9182)*COS(S9182),NA())</f>
        <v/>
      </c>
      <c r="U9182" s="4">
        <f>IF(R9182&lt;=$B$4,SQRT(R9182)*SIN(S9182),NA())</f>
        <v/>
      </c>
      <c r="V9182" s="9">
        <f>PI()*SQRT(R9182)^2</f>
        <v/>
      </c>
    </row>
    <row r="9183">
      <c r="R9183" s="3">
        <f>R9182+1</f>
        <v/>
      </c>
      <c r="S9183" s="4">
        <f>2*PI()*MOD(R9183*2654435769,4294967296)/4294967296</f>
        <v/>
      </c>
      <c r="T9183" s="4">
        <f>IF(R9183&lt;=$B$4,SQRT(R9183)*COS(S9183),NA())</f>
        <v/>
      </c>
      <c r="U9183" s="4">
        <f>IF(R9183&lt;=$B$4,SQRT(R9183)*SIN(S9183),NA())</f>
        <v/>
      </c>
      <c r="V9183" s="9">
        <f>PI()*SQRT(R9183)^2</f>
        <v/>
      </c>
    </row>
    <row r="9184">
      <c r="R9184" s="3">
        <f>R9183+1</f>
        <v/>
      </c>
      <c r="S9184" s="4">
        <f>2*PI()*MOD(R9184*2654435769,4294967296)/4294967296</f>
        <v/>
      </c>
      <c r="T9184" s="4">
        <f>IF(R9184&lt;=$B$4,SQRT(R9184)*COS(S9184),NA())</f>
        <v/>
      </c>
      <c r="U9184" s="4">
        <f>IF(R9184&lt;=$B$4,SQRT(R9184)*SIN(S9184),NA())</f>
        <v/>
      </c>
      <c r="V9184" s="9">
        <f>PI()*SQRT(R9184)^2</f>
        <v/>
      </c>
    </row>
    <row r="9185">
      <c r="R9185" s="3">
        <f>R9184+1</f>
        <v/>
      </c>
      <c r="S9185" s="4">
        <f>2*PI()*MOD(R9185*2654435769,4294967296)/4294967296</f>
        <v/>
      </c>
      <c r="T9185" s="4">
        <f>IF(R9185&lt;=$B$4,SQRT(R9185)*COS(S9185),NA())</f>
        <v/>
      </c>
      <c r="U9185" s="4">
        <f>IF(R9185&lt;=$B$4,SQRT(R9185)*SIN(S9185),NA())</f>
        <v/>
      </c>
      <c r="V9185" s="9">
        <f>PI()*SQRT(R9185)^2</f>
        <v/>
      </c>
    </row>
    <row r="9186">
      <c r="R9186" s="3">
        <f>R9185+1</f>
        <v/>
      </c>
      <c r="S9186" s="4">
        <f>2*PI()*MOD(R9186*2654435769,4294967296)/4294967296</f>
        <v/>
      </c>
      <c r="T9186" s="4">
        <f>IF(R9186&lt;=$B$4,SQRT(R9186)*COS(S9186),NA())</f>
        <v/>
      </c>
      <c r="U9186" s="4">
        <f>IF(R9186&lt;=$B$4,SQRT(R9186)*SIN(S9186),NA())</f>
        <v/>
      </c>
      <c r="V9186" s="9">
        <f>PI()*SQRT(R9186)^2</f>
        <v/>
      </c>
    </row>
    <row r="9187">
      <c r="R9187" s="3">
        <f>R9186+1</f>
        <v/>
      </c>
      <c r="S9187" s="4">
        <f>2*PI()*MOD(R9187*2654435769,4294967296)/4294967296</f>
        <v/>
      </c>
      <c r="T9187" s="4">
        <f>IF(R9187&lt;=$B$4,SQRT(R9187)*COS(S9187),NA())</f>
        <v/>
      </c>
      <c r="U9187" s="4">
        <f>IF(R9187&lt;=$B$4,SQRT(R9187)*SIN(S9187),NA())</f>
        <v/>
      </c>
      <c r="V9187" s="9">
        <f>PI()*SQRT(R9187)^2</f>
        <v/>
      </c>
    </row>
    <row r="9188">
      <c r="R9188" s="3">
        <f>R9187+1</f>
        <v/>
      </c>
      <c r="S9188" s="4">
        <f>2*PI()*MOD(R9188*2654435769,4294967296)/4294967296</f>
        <v/>
      </c>
      <c r="T9188" s="4">
        <f>IF(R9188&lt;=$B$4,SQRT(R9188)*COS(S9188),NA())</f>
        <v/>
      </c>
      <c r="U9188" s="4">
        <f>IF(R9188&lt;=$B$4,SQRT(R9188)*SIN(S9188),NA())</f>
        <v/>
      </c>
      <c r="V9188" s="9">
        <f>PI()*SQRT(R9188)^2</f>
        <v/>
      </c>
    </row>
    <row r="9189">
      <c r="R9189" s="3">
        <f>R9188+1</f>
        <v/>
      </c>
      <c r="S9189" s="4">
        <f>2*PI()*MOD(R9189*2654435769,4294967296)/4294967296</f>
        <v/>
      </c>
      <c r="T9189" s="4">
        <f>IF(R9189&lt;=$B$4,SQRT(R9189)*COS(S9189),NA())</f>
        <v/>
      </c>
      <c r="U9189" s="4">
        <f>IF(R9189&lt;=$B$4,SQRT(R9189)*SIN(S9189),NA())</f>
        <v/>
      </c>
      <c r="V9189" s="9">
        <f>PI()*SQRT(R9189)^2</f>
        <v/>
      </c>
    </row>
    <row r="9190">
      <c r="R9190" s="3">
        <f>R9189+1</f>
        <v/>
      </c>
      <c r="S9190" s="4">
        <f>2*PI()*MOD(R9190*2654435769,4294967296)/4294967296</f>
        <v/>
      </c>
      <c r="T9190" s="4">
        <f>IF(R9190&lt;=$B$4,SQRT(R9190)*COS(S9190),NA())</f>
        <v/>
      </c>
      <c r="U9190" s="4">
        <f>IF(R9190&lt;=$B$4,SQRT(R9190)*SIN(S9190),NA())</f>
        <v/>
      </c>
      <c r="V9190" s="9">
        <f>PI()*SQRT(R9190)^2</f>
        <v/>
      </c>
    </row>
    <row r="9191">
      <c r="R9191" s="3">
        <f>R9190+1</f>
        <v/>
      </c>
      <c r="S9191" s="4">
        <f>2*PI()*MOD(R9191*2654435769,4294967296)/4294967296</f>
        <v/>
      </c>
      <c r="T9191" s="4">
        <f>IF(R9191&lt;=$B$4,SQRT(R9191)*COS(S9191),NA())</f>
        <v/>
      </c>
      <c r="U9191" s="4">
        <f>IF(R9191&lt;=$B$4,SQRT(R9191)*SIN(S9191),NA())</f>
        <v/>
      </c>
      <c r="V9191" s="9">
        <f>PI()*SQRT(R9191)^2</f>
        <v/>
      </c>
    </row>
    <row r="9192">
      <c r="R9192" s="3">
        <f>R9191+1</f>
        <v/>
      </c>
      <c r="S9192" s="4">
        <f>2*PI()*MOD(R9192*2654435769,4294967296)/4294967296</f>
        <v/>
      </c>
      <c r="T9192" s="4">
        <f>IF(R9192&lt;=$B$4,SQRT(R9192)*COS(S9192),NA())</f>
        <v/>
      </c>
      <c r="U9192" s="4">
        <f>IF(R9192&lt;=$B$4,SQRT(R9192)*SIN(S9192),NA())</f>
        <v/>
      </c>
      <c r="V9192" s="9">
        <f>PI()*SQRT(R9192)^2</f>
        <v/>
      </c>
    </row>
    <row r="9193">
      <c r="R9193" s="3">
        <f>R9192+1</f>
        <v/>
      </c>
      <c r="S9193" s="4">
        <f>2*PI()*MOD(R9193*2654435769,4294967296)/4294967296</f>
        <v/>
      </c>
      <c r="T9193" s="4">
        <f>IF(R9193&lt;=$B$4,SQRT(R9193)*COS(S9193),NA())</f>
        <v/>
      </c>
      <c r="U9193" s="4">
        <f>IF(R9193&lt;=$B$4,SQRT(R9193)*SIN(S9193),NA())</f>
        <v/>
      </c>
      <c r="V9193" s="9">
        <f>PI()*SQRT(R9193)^2</f>
        <v/>
      </c>
    </row>
    <row r="9194">
      <c r="R9194" s="3">
        <f>R9193+1</f>
        <v/>
      </c>
      <c r="S9194" s="4">
        <f>2*PI()*MOD(R9194*2654435769,4294967296)/4294967296</f>
        <v/>
      </c>
      <c r="T9194" s="4">
        <f>IF(R9194&lt;=$B$4,SQRT(R9194)*COS(S9194),NA())</f>
        <v/>
      </c>
      <c r="U9194" s="4">
        <f>IF(R9194&lt;=$B$4,SQRT(R9194)*SIN(S9194),NA())</f>
        <v/>
      </c>
      <c r="V9194" s="9">
        <f>PI()*SQRT(R9194)^2</f>
        <v/>
      </c>
    </row>
    <row r="9195">
      <c r="R9195" s="3">
        <f>R9194+1</f>
        <v/>
      </c>
      <c r="S9195" s="4">
        <f>2*PI()*MOD(R9195*2654435769,4294967296)/4294967296</f>
        <v/>
      </c>
      <c r="T9195" s="4">
        <f>IF(R9195&lt;=$B$4,SQRT(R9195)*COS(S9195),NA())</f>
        <v/>
      </c>
      <c r="U9195" s="4">
        <f>IF(R9195&lt;=$B$4,SQRT(R9195)*SIN(S9195),NA())</f>
        <v/>
      </c>
      <c r="V9195" s="9">
        <f>PI()*SQRT(R9195)^2</f>
        <v/>
      </c>
    </row>
    <row r="9196">
      <c r="R9196" s="3">
        <f>R9195+1</f>
        <v/>
      </c>
      <c r="S9196" s="4">
        <f>2*PI()*MOD(R9196*2654435769,4294967296)/4294967296</f>
        <v/>
      </c>
      <c r="T9196" s="4">
        <f>IF(R9196&lt;=$B$4,SQRT(R9196)*COS(S9196),NA())</f>
        <v/>
      </c>
      <c r="U9196" s="4">
        <f>IF(R9196&lt;=$B$4,SQRT(R9196)*SIN(S9196),NA())</f>
        <v/>
      </c>
      <c r="V9196" s="9">
        <f>PI()*SQRT(R9196)^2</f>
        <v/>
      </c>
    </row>
    <row r="9197">
      <c r="R9197" s="3">
        <f>R9196+1</f>
        <v/>
      </c>
      <c r="S9197" s="4">
        <f>2*PI()*MOD(R9197*2654435769,4294967296)/4294967296</f>
        <v/>
      </c>
      <c r="T9197" s="4">
        <f>IF(R9197&lt;=$B$4,SQRT(R9197)*COS(S9197),NA())</f>
        <v/>
      </c>
      <c r="U9197" s="4">
        <f>IF(R9197&lt;=$B$4,SQRT(R9197)*SIN(S9197),NA())</f>
        <v/>
      </c>
      <c r="V9197" s="9">
        <f>PI()*SQRT(R9197)^2</f>
        <v/>
      </c>
    </row>
    <row r="9198">
      <c r="R9198" s="3">
        <f>R9197+1</f>
        <v/>
      </c>
      <c r="S9198" s="4">
        <f>2*PI()*MOD(R9198*2654435769,4294967296)/4294967296</f>
        <v/>
      </c>
      <c r="T9198" s="4">
        <f>IF(R9198&lt;=$B$4,SQRT(R9198)*COS(S9198),NA())</f>
        <v/>
      </c>
      <c r="U9198" s="4">
        <f>IF(R9198&lt;=$B$4,SQRT(R9198)*SIN(S9198),NA())</f>
        <v/>
      </c>
      <c r="V9198" s="9">
        <f>PI()*SQRT(R9198)^2</f>
        <v/>
      </c>
    </row>
    <row r="9199">
      <c r="R9199" s="3">
        <f>R9198+1</f>
        <v/>
      </c>
      <c r="S9199" s="4">
        <f>2*PI()*MOD(R9199*2654435769,4294967296)/4294967296</f>
        <v/>
      </c>
      <c r="T9199" s="4">
        <f>IF(R9199&lt;=$B$4,SQRT(R9199)*COS(S9199),NA())</f>
        <v/>
      </c>
      <c r="U9199" s="4">
        <f>IF(R9199&lt;=$B$4,SQRT(R9199)*SIN(S9199),NA())</f>
        <v/>
      </c>
      <c r="V9199" s="9">
        <f>PI()*SQRT(R9199)^2</f>
        <v/>
      </c>
    </row>
    <row r="9200">
      <c r="R9200" s="3">
        <f>R9199+1</f>
        <v/>
      </c>
      <c r="S9200" s="4">
        <f>2*PI()*MOD(R9200*2654435769,4294967296)/4294967296</f>
        <v/>
      </c>
      <c r="T9200" s="4">
        <f>IF(R9200&lt;=$B$4,SQRT(R9200)*COS(S9200),NA())</f>
        <v/>
      </c>
      <c r="U9200" s="4">
        <f>IF(R9200&lt;=$B$4,SQRT(R9200)*SIN(S9200),NA())</f>
        <v/>
      </c>
      <c r="V9200" s="9">
        <f>PI()*SQRT(R9200)^2</f>
        <v/>
      </c>
    </row>
    <row r="9201">
      <c r="R9201" s="3">
        <f>R9200+1</f>
        <v/>
      </c>
      <c r="S9201" s="4">
        <f>2*PI()*MOD(R9201*2654435769,4294967296)/4294967296</f>
        <v/>
      </c>
      <c r="T9201" s="4">
        <f>IF(R9201&lt;=$B$4,SQRT(R9201)*COS(S9201),NA())</f>
        <v/>
      </c>
      <c r="U9201" s="4">
        <f>IF(R9201&lt;=$B$4,SQRT(R9201)*SIN(S9201),NA())</f>
        <v/>
      </c>
      <c r="V9201" s="9">
        <f>PI()*SQRT(R9201)^2</f>
        <v/>
      </c>
    </row>
    <row r="9202">
      <c r="R9202" s="3">
        <f>R9201+1</f>
        <v/>
      </c>
      <c r="S9202" s="4">
        <f>2*PI()*MOD(R9202*2654435769,4294967296)/4294967296</f>
        <v/>
      </c>
      <c r="T9202" s="4">
        <f>IF(R9202&lt;=$B$4,SQRT(R9202)*COS(S9202),NA())</f>
        <v/>
      </c>
      <c r="U9202" s="4">
        <f>IF(R9202&lt;=$B$4,SQRT(R9202)*SIN(S9202),NA())</f>
        <v/>
      </c>
      <c r="V9202" s="9">
        <f>PI()*SQRT(R9202)^2</f>
        <v/>
      </c>
    </row>
    <row r="9203">
      <c r="R9203" s="3">
        <f>R9202+1</f>
        <v/>
      </c>
      <c r="S9203" s="4">
        <f>2*PI()*MOD(R9203*2654435769,4294967296)/4294967296</f>
        <v/>
      </c>
      <c r="T9203" s="4">
        <f>IF(R9203&lt;=$B$4,SQRT(R9203)*COS(S9203),NA())</f>
        <v/>
      </c>
      <c r="U9203" s="4">
        <f>IF(R9203&lt;=$B$4,SQRT(R9203)*SIN(S9203),NA())</f>
        <v/>
      </c>
      <c r="V9203" s="9">
        <f>PI()*SQRT(R9203)^2</f>
        <v/>
      </c>
    </row>
    <row r="9204">
      <c r="R9204" s="3">
        <f>R9203+1</f>
        <v/>
      </c>
      <c r="S9204" s="4">
        <f>2*PI()*MOD(R9204*2654435769,4294967296)/4294967296</f>
        <v/>
      </c>
      <c r="T9204" s="4">
        <f>IF(R9204&lt;=$B$4,SQRT(R9204)*COS(S9204),NA())</f>
        <v/>
      </c>
      <c r="U9204" s="4">
        <f>IF(R9204&lt;=$B$4,SQRT(R9204)*SIN(S9204),NA())</f>
        <v/>
      </c>
      <c r="V9204" s="9">
        <f>PI()*SQRT(R9204)^2</f>
        <v/>
      </c>
    </row>
    <row r="9205">
      <c r="R9205" s="3">
        <f>R9204+1</f>
        <v/>
      </c>
      <c r="S9205" s="4">
        <f>2*PI()*MOD(R9205*2654435769,4294967296)/4294967296</f>
        <v/>
      </c>
      <c r="T9205" s="4">
        <f>IF(R9205&lt;=$B$4,SQRT(R9205)*COS(S9205),NA())</f>
        <v/>
      </c>
      <c r="U9205" s="4">
        <f>IF(R9205&lt;=$B$4,SQRT(R9205)*SIN(S9205),NA())</f>
        <v/>
      </c>
      <c r="V9205" s="9">
        <f>PI()*SQRT(R9205)^2</f>
        <v/>
      </c>
    </row>
    <row r="9206">
      <c r="R9206" s="3">
        <f>R9205+1</f>
        <v/>
      </c>
      <c r="S9206" s="4">
        <f>2*PI()*MOD(R9206*2654435769,4294967296)/4294967296</f>
        <v/>
      </c>
      <c r="T9206" s="4">
        <f>IF(R9206&lt;=$B$4,SQRT(R9206)*COS(S9206),NA())</f>
        <v/>
      </c>
      <c r="U9206" s="4">
        <f>IF(R9206&lt;=$B$4,SQRT(R9206)*SIN(S9206),NA())</f>
        <v/>
      </c>
      <c r="V9206" s="9">
        <f>PI()*SQRT(R9206)^2</f>
        <v/>
      </c>
    </row>
    <row r="9207">
      <c r="R9207" s="3">
        <f>R9206+1</f>
        <v/>
      </c>
      <c r="S9207" s="4">
        <f>2*PI()*MOD(R9207*2654435769,4294967296)/4294967296</f>
        <v/>
      </c>
      <c r="T9207" s="4">
        <f>IF(R9207&lt;=$B$4,SQRT(R9207)*COS(S9207),NA())</f>
        <v/>
      </c>
      <c r="U9207" s="4">
        <f>IF(R9207&lt;=$B$4,SQRT(R9207)*SIN(S9207),NA())</f>
        <v/>
      </c>
      <c r="V9207" s="9">
        <f>PI()*SQRT(R9207)^2</f>
        <v/>
      </c>
    </row>
    <row r="9208">
      <c r="R9208" s="3">
        <f>R9207+1</f>
        <v/>
      </c>
      <c r="S9208" s="4">
        <f>2*PI()*MOD(R9208*2654435769,4294967296)/4294967296</f>
        <v/>
      </c>
      <c r="T9208" s="4">
        <f>IF(R9208&lt;=$B$4,SQRT(R9208)*COS(S9208),NA())</f>
        <v/>
      </c>
      <c r="U9208" s="4">
        <f>IF(R9208&lt;=$B$4,SQRT(R9208)*SIN(S9208),NA())</f>
        <v/>
      </c>
      <c r="V9208" s="9">
        <f>PI()*SQRT(R9208)^2</f>
        <v/>
      </c>
    </row>
    <row r="9209">
      <c r="R9209" s="3">
        <f>R9208+1</f>
        <v/>
      </c>
      <c r="S9209" s="4">
        <f>2*PI()*MOD(R9209*2654435769,4294967296)/4294967296</f>
        <v/>
      </c>
      <c r="T9209" s="4">
        <f>IF(R9209&lt;=$B$4,SQRT(R9209)*COS(S9209),NA())</f>
        <v/>
      </c>
      <c r="U9209" s="4">
        <f>IF(R9209&lt;=$B$4,SQRT(R9209)*SIN(S9209),NA())</f>
        <v/>
      </c>
      <c r="V9209" s="9">
        <f>PI()*SQRT(R9209)^2</f>
        <v/>
      </c>
    </row>
    <row r="9210">
      <c r="R9210" s="3">
        <f>R9209+1</f>
        <v/>
      </c>
      <c r="S9210" s="4">
        <f>2*PI()*MOD(R9210*2654435769,4294967296)/4294967296</f>
        <v/>
      </c>
      <c r="T9210" s="4">
        <f>IF(R9210&lt;=$B$4,SQRT(R9210)*COS(S9210),NA())</f>
        <v/>
      </c>
      <c r="U9210" s="4">
        <f>IF(R9210&lt;=$B$4,SQRT(R9210)*SIN(S9210),NA())</f>
        <v/>
      </c>
      <c r="V9210" s="9">
        <f>PI()*SQRT(R9210)^2</f>
        <v/>
      </c>
    </row>
    <row r="9211">
      <c r="R9211" s="3">
        <f>R9210+1</f>
        <v/>
      </c>
      <c r="S9211" s="4">
        <f>2*PI()*MOD(R9211*2654435769,4294967296)/4294967296</f>
        <v/>
      </c>
      <c r="T9211" s="4">
        <f>IF(R9211&lt;=$B$4,SQRT(R9211)*COS(S9211),NA())</f>
        <v/>
      </c>
      <c r="U9211" s="4">
        <f>IF(R9211&lt;=$B$4,SQRT(R9211)*SIN(S9211),NA())</f>
        <v/>
      </c>
      <c r="V9211" s="9">
        <f>PI()*SQRT(R9211)^2</f>
        <v/>
      </c>
    </row>
    <row r="9212">
      <c r="R9212" s="3">
        <f>R9211+1</f>
        <v/>
      </c>
      <c r="S9212" s="4">
        <f>2*PI()*MOD(R9212*2654435769,4294967296)/4294967296</f>
        <v/>
      </c>
      <c r="T9212" s="4">
        <f>IF(R9212&lt;=$B$4,SQRT(R9212)*COS(S9212),NA())</f>
        <v/>
      </c>
      <c r="U9212" s="4">
        <f>IF(R9212&lt;=$B$4,SQRT(R9212)*SIN(S9212),NA())</f>
        <v/>
      </c>
      <c r="V9212" s="9">
        <f>PI()*SQRT(R9212)^2</f>
        <v/>
      </c>
    </row>
    <row r="9213">
      <c r="R9213" s="3">
        <f>R9212+1</f>
        <v/>
      </c>
      <c r="S9213" s="4">
        <f>2*PI()*MOD(R9213*2654435769,4294967296)/4294967296</f>
        <v/>
      </c>
      <c r="T9213" s="4">
        <f>IF(R9213&lt;=$B$4,SQRT(R9213)*COS(S9213),NA())</f>
        <v/>
      </c>
      <c r="U9213" s="4">
        <f>IF(R9213&lt;=$B$4,SQRT(R9213)*SIN(S9213),NA())</f>
        <v/>
      </c>
      <c r="V9213" s="9">
        <f>PI()*SQRT(R9213)^2</f>
        <v/>
      </c>
    </row>
    <row r="9214">
      <c r="R9214" s="3">
        <f>R9213+1</f>
        <v/>
      </c>
      <c r="S9214" s="4">
        <f>2*PI()*MOD(R9214*2654435769,4294967296)/4294967296</f>
        <v/>
      </c>
      <c r="T9214" s="4">
        <f>IF(R9214&lt;=$B$4,SQRT(R9214)*COS(S9214),NA())</f>
        <v/>
      </c>
      <c r="U9214" s="4">
        <f>IF(R9214&lt;=$B$4,SQRT(R9214)*SIN(S9214),NA())</f>
        <v/>
      </c>
      <c r="V9214" s="9">
        <f>PI()*SQRT(R9214)^2</f>
        <v/>
      </c>
    </row>
    <row r="9215">
      <c r="R9215" s="3">
        <f>R9214+1</f>
        <v/>
      </c>
      <c r="S9215" s="4">
        <f>2*PI()*MOD(R9215*2654435769,4294967296)/4294967296</f>
        <v/>
      </c>
      <c r="T9215" s="4">
        <f>IF(R9215&lt;=$B$4,SQRT(R9215)*COS(S9215),NA())</f>
        <v/>
      </c>
      <c r="U9215" s="4">
        <f>IF(R9215&lt;=$B$4,SQRT(R9215)*SIN(S9215),NA())</f>
        <v/>
      </c>
      <c r="V9215" s="9">
        <f>PI()*SQRT(R9215)^2</f>
        <v/>
      </c>
    </row>
    <row r="9216">
      <c r="R9216" s="3">
        <f>R9215+1</f>
        <v/>
      </c>
      <c r="S9216" s="4">
        <f>2*PI()*MOD(R9216*2654435769,4294967296)/4294967296</f>
        <v/>
      </c>
      <c r="T9216" s="4">
        <f>IF(R9216&lt;=$B$4,SQRT(R9216)*COS(S9216),NA())</f>
        <v/>
      </c>
      <c r="U9216" s="4">
        <f>IF(R9216&lt;=$B$4,SQRT(R9216)*SIN(S9216),NA())</f>
        <v/>
      </c>
      <c r="V9216" s="9">
        <f>PI()*SQRT(R9216)^2</f>
        <v/>
      </c>
    </row>
    <row r="9217">
      <c r="R9217" s="3">
        <f>R9216+1</f>
        <v/>
      </c>
      <c r="S9217" s="4">
        <f>2*PI()*MOD(R9217*2654435769,4294967296)/4294967296</f>
        <v/>
      </c>
      <c r="T9217" s="4">
        <f>IF(R9217&lt;=$B$4,SQRT(R9217)*COS(S9217),NA())</f>
        <v/>
      </c>
      <c r="U9217" s="4">
        <f>IF(R9217&lt;=$B$4,SQRT(R9217)*SIN(S9217),NA())</f>
        <v/>
      </c>
      <c r="V9217" s="9">
        <f>PI()*SQRT(R9217)^2</f>
        <v/>
      </c>
    </row>
    <row r="9218">
      <c r="R9218" s="3">
        <f>R9217+1</f>
        <v/>
      </c>
      <c r="S9218" s="4">
        <f>2*PI()*MOD(R9218*2654435769,4294967296)/4294967296</f>
        <v/>
      </c>
      <c r="T9218" s="4">
        <f>IF(R9218&lt;=$B$4,SQRT(R9218)*COS(S9218),NA())</f>
        <v/>
      </c>
      <c r="U9218" s="4">
        <f>IF(R9218&lt;=$B$4,SQRT(R9218)*SIN(S9218),NA())</f>
        <v/>
      </c>
      <c r="V9218" s="9">
        <f>PI()*SQRT(R9218)^2</f>
        <v/>
      </c>
    </row>
    <row r="9219">
      <c r="R9219" s="3">
        <f>R9218+1</f>
        <v/>
      </c>
      <c r="S9219" s="4">
        <f>2*PI()*MOD(R9219*2654435769,4294967296)/4294967296</f>
        <v/>
      </c>
      <c r="T9219" s="4">
        <f>IF(R9219&lt;=$B$4,SQRT(R9219)*COS(S9219),NA())</f>
        <v/>
      </c>
      <c r="U9219" s="4">
        <f>IF(R9219&lt;=$B$4,SQRT(R9219)*SIN(S9219),NA())</f>
        <v/>
      </c>
      <c r="V9219" s="9">
        <f>PI()*SQRT(R9219)^2</f>
        <v/>
      </c>
    </row>
    <row r="9220">
      <c r="R9220" s="3">
        <f>R9219+1</f>
        <v/>
      </c>
      <c r="S9220" s="4">
        <f>2*PI()*MOD(R9220*2654435769,4294967296)/4294967296</f>
        <v/>
      </c>
      <c r="T9220" s="4">
        <f>IF(R9220&lt;=$B$4,SQRT(R9220)*COS(S9220),NA())</f>
        <v/>
      </c>
      <c r="U9220" s="4">
        <f>IF(R9220&lt;=$B$4,SQRT(R9220)*SIN(S9220),NA())</f>
        <v/>
      </c>
      <c r="V9220" s="9">
        <f>PI()*SQRT(R9220)^2</f>
        <v/>
      </c>
    </row>
    <row r="9221">
      <c r="R9221" s="3">
        <f>R9220+1</f>
        <v/>
      </c>
      <c r="S9221" s="4">
        <f>2*PI()*MOD(R9221*2654435769,4294967296)/4294967296</f>
        <v/>
      </c>
      <c r="T9221" s="4">
        <f>IF(R9221&lt;=$B$4,SQRT(R9221)*COS(S9221),NA())</f>
        <v/>
      </c>
      <c r="U9221" s="4">
        <f>IF(R9221&lt;=$B$4,SQRT(R9221)*SIN(S9221),NA())</f>
        <v/>
      </c>
      <c r="V9221" s="9">
        <f>PI()*SQRT(R9221)^2</f>
        <v/>
      </c>
    </row>
    <row r="9222">
      <c r="R9222" s="3">
        <f>R9221+1</f>
        <v/>
      </c>
      <c r="S9222" s="4">
        <f>2*PI()*MOD(R9222*2654435769,4294967296)/4294967296</f>
        <v/>
      </c>
      <c r="T9222" s="4">
        <f>IF(R9222&lt;=$B$4,SQRT(R9222)*COS(S9222),NA())</f>
        <v/>
      </c>
      <c r="U9222" s="4">
        <f>IF(R9222&lt;=$B$4,SQRT(R9222)*SIN(S9222),NA())</f>
        <v/>
      </c>
      <c r="V9222" s="9">
        <f>PI()*SQRT(R9222)^2</f>
        <v/>
      </c>
    </row>
    <row r="9223">
      <c r="R9223" s="3">
        <f>R9222+1</f>
        <v/>
      </c>
      <c r="S9223" s="4">
        <f>2*PI()*MOD(R9223*2654435769,4294967296)/4294967296</f>
        <v/>
      </c>
      <c r="T9223" s="4">
        <f>IF(R9223&lt;=$B$4,SQRT(R9223)*COS(S9223),NA())</f>
        <v/>
      </c>
      <c r="U9223" s="4">
        <f>IF(R9223&lt;=$B$4,SQRT(R9223)*SIN(S9223),NA())</f>
        <v/>
      </c>
      <c r="V9223" s="9">
        <f>PI()*SQRT(R9223)^2</f>
        <v/>
      </c>
    </row>
    <row r="9224">
      <c r="R9224" s="3">
        <f>R9223+1</f>
        <v/>
      </c>
      <c r="S9224" s="4">
        <f>2*PI()*MOD(R9224*2654435769,4294967296)/4294967296</f>
        <v/>
      </c>
      <c r="T9224" s="4">
        <f>IF(R9224&lt;=$B$4,SQRT(R9224)*COS(S9224),NA())</f>
        <v/>
      </c>
      <c r="U9224" s="4">
        <f>IF(R9224&lt;=$B$4,SQRT(R9224)*SIN(S9224),NA())</f>
        <v/>
      </c>
      <c r="V9224" s="9">
        <f>PI()*SQRT(R9224)^2</f>
        <v/>
      </c>
    </row>
    <row r="9225">
      <c r="R9225" s="3">
        <f>R9224+1</f>
        <v/>
      </c>
      <c r="S9225" s="4">
        <f>2*PI()*MOD(R9225*2654435769,4294967296)/4294967296</f>
        <v/>
      </c>
      <c r="T9225" s="4">
        <f>IF(R9225&lt;=$B$4,SQRT(R9225)*COS(S9225),NA())</f>
        <v/>
      </c>
      <c r="U9225" s="4">
        <f>IF(R9225&lt;=$B$4,SQRT(R9225)*SIN(S9225),NA())</f>
        <v/>
      </c>
      <c r="V9225" s="9">
        <f>PI()*SQRT(R9225)^2</f>
        <v/>
      </c>
    </row>
    <row r="9226">
      <c r="R9226" s="3">
        <f>R9225+1</f>
        <v/>
      </c>
      <c r="S9226" s="4">
        <f>2*PI()*MOD(R9226*2654435769,4294967296)/4294967296</f>
        <v/>
      </c>
      <c r="T9226" s="4">
        <f>IF(R9226&lt;=$B$4,SQRT(R9226)*COS(S9226),NA())</f>
        <v/>
      </c>
      <c r="U9226" s="4">
        <f>IF(R9226&lt;=$B$4,SQRT(R9226)*SIN(S9226),NA())</f>
        <v/>
      </c>
      <c r="V9226" s="9">
        <f>PI()*SQRT(R9226)^2</f>
        <v/>
      </c>
    </row>
    <row r="9227">
      <c r="R9227" s="3">
        <f>R9226+1</f>
        <v/>
      </c>
      <c r="S9227" s="4">
        <f>2*PI()*MOD(R9227*2654435769,4294967296)/4294967296</f>
        <v/>
      </c>
      <c r="T9227" s="4">
        <f>IF(R9227&lt;=$B$4,SQRT(R9227)*COS(S9227),NA())</f>
        <v/>
      </c>
      <c r="U9227" s="4">
        <f>IF(R9227&lt;=$B$4,SQRT(R9227)*SIN(S9227),NA())</f>
        <v/>
      </c>
      <c r="V9227" s="9">
        <f>PI()*SQRT(R9227)^2</f>
        <v/>
      </c>
    </row>
    <row r="9228">
      <c r="R9228" s="3">
        <f>R9227+1</f>
        <v/>
      </c>
      <c r="S9228" s="4">
        <f>2*PI()*MOD(R9228*2654435769,4294967296)/4294967296</f>
        <v/>
      </c>
      <c r="T9228" s="4">
        <f>IF(R9228&lt;=$B$4,SQRT(R9228)*COS(S9228),NA())</f>
        <v/>
      </c>
      <c r="U9228" s="4">
        <f>IF(R9228&lt;=$B$4,SQRT(R9228)*SIN(S9228),NA())</f>
        <v/>
      </c>
      <c r="V9228" s="9">
        <f>PI()*SQRT(R9228)^2</f>
        <v/>
      </c>
    </row>
    <row r="9229">
      <c r="R9229" s="3">
        <f>R9228+1</f>
        <v/>
      </c>
      <c r="S9229" s="4">
        <f>2*PI()*MOD(R9229*2654435769,4294967296)/4294967296</f>
        <v/>
      </c>
      <c r="T9229" s="4">
        <f>IF(R9229&lt;=$B$4,SQRT(R9229)*COS(S9229),NA())</f>
        <v/>
      </c>
      <c r="U9229" s="4">
        <f>IF(R9229&lt;=$B$4,SQRT(R9229)*SIN(S9229),NA())</f>
        <v/>
      </c>
      <c r="V9229" s="9">
        <f>PI()*SQRT(R9229)^2</f>
        <v/>
      </c>
    </row>
    <row r="9230">
      <c r="R9230" s="3">
        <f>R9229+1</f>
        <v/>
      </c>
      <c r="S9230" s="4">
        <f>2*PI()*MOD(R9230*2654435769,4294967296)/4294967296</f>
        <v/>
      </c>
      <c r="T9230" s="4">
        <f>IF(R9230&lt;=$B$4,SQRT(R9230)*COS(S9230),NA())</f>
        <v/>
      </c>
      <c r="U9230" s="4">
        <f>IF(R9230&lt;=$B$4,SQRT(R9230)*SIN(S9230),NA())</f>
        <v/>
      </c>
      <c r="V9230" s="9">
        <f>PI()*SQRT(R9230)^2</f>
        <v/>
      </c>
    </row>
    <row r="9231">
      <c r="R9231" s="3">
        <f>R9230+1</f>
        <v/>
      </c>
      <c r="S9231" s="4">
        <f>2*PI()*MOD(R9231*2654435769,4294967296)/4294967296</f>
        <v/>
      </c>
      <c r="T9231" s="4">
        <f>IF(R9231&lt;=$B$4,SQRT(R9231)*COS(S9231),NA())</f>
        <v/>
      </c>
      <c r="U9231" s="4">
        <f>IF(R9231&lt;=$B$4,SQRT(R9231)*SIN(S9231),NA())</f>
        <v/>
      </c>
      <c r="V9231" s="9">
        <f>PI()*SQRT(R9231)^2</f>
        <v/>
      </c>
    </row>
    <row r="9232">
      <c r="R9232" s="3">
        <f>R9231+1</f>
        <v/>
      </c>
      <c r="S9232" s="4">
        <f>2*PI()*MOD(R9232*2654435769,4294967296)/4294967296</f>
        <v/>
      </c>
      <c r="T9232" s="4">
        <f>IF(R9232&lt;=$B$4,SQRT(R9232)*COS(S9232),NA())</f>
        <v/>
      </c>
      <c r="U9232" s="4">
        <f>IF(R9232&lt;=$B$4,SQRT(R9232)*SIN(S9232),NA())</f>
        <v/>
      </c>
      <c r="V9232" s="9">
        <f>PI()*SQRT(R9232)^2</f>
        <v/>
      </c>
    </row>
    <row r="9233">
      <c r="R9233" s="3">
        <f>R9232+1</f>
        <v/>
      </c>
      <c r="S9233" s="4">
        <f>2*PI()*MOD(R9233*2654435769,4294967296)/4294967296</f>
        <v/>
      </c>
      <c r="T9233" s="4">
        <f>IF(R9233&lt;=$B$4,SQRT(R9233)*COS(S9233),NA())</f>
        <v/>
      </c>
      <c r="U9233" s="4">
        <f>IF(R9233&lt;=$B$4,SQRT(R9233)*SIN(S9233),NA())</f>
        <v/>
      </c>
      <c r="V9233" s="9">
        <f>PI()*SQRT(R9233)^2</f>
        <v/>
      </c>
    </row>
    <row r="9234">
      <c r="R9234" s="3">
        <f>R9233+1</f>
        <v/>
      </c>
      <c r="S9234" s="4">
        <f>2*PI()*MOD(R9234*2654435769,4294967296)/4294967296</f>
        <v/>
      </c>
      <c r="T9234" s="4">
        <f>IF(R9234&lt;=$B$4,SQRT(R9234)*COS(S9234),NA())</f>
        <v/>
      </c>
      <c r="U9234" s="4">
        <f>IF(R9234&lt;=$B$4,SQRT(R9234)*SIN(S9234),NA())</f>
        <v/>
      </c>
      <c r="V9234" s="9">
        <f>PI()*SQRT(R9234)^2</f>
        <v/>
      </c>
    </row>
    <row r="9235">
      <c r="R9235" s="3">
        <f>R9234+1</f>
        <v/>
      </c>
      <c r="S9235" s="4">
        <f>2*PI()*MOD(R9235*2654435769,4294967296)/4294967296</f>
        <v/>
      </c>
      <c r="T9235" s="4">
        <f>IF(R9235&lt;=$B$4,SQRT(R9235)*COS(S9235),NA())</f>
        <v/>
      </c>
      <c r="U9235" s="4">
        <f>IF(R9235&lt;=$B$4,SQRT(R9235)*SIN(S9235),NA())</f>
        <v/>
      </c>
      <c r="V9235" s="9">
        <f>PI()*SQRT(R9235)^2</f>
        <v/>
      </c>
    </row>
    <row r="9236">
      <c r="R9236" s="3">
        <f>R9235+1</f>
        <v/>
      </c>
      <c r="S9236" s="4">
        <f>2*PI()*MOD(R9236*2654435769,4294967296)/4294967296</f>
        <v/>
      </c>
      <c r="T9236" s="4">
        <f>IF(R9236&lt;=$B$4,SQRT(R9236)*COS(S9236),NA())</f>
        <v/>
      </c>
      <c r="U9236" s="4">
        <f>IF(R9236&lt;=$B$4,SQRT(R9236)*SIN(S9236),NA())</f>
        <v/>
      </c>
      <c r="V9236" s="9">
        <f>PI()*SQRT(R9236)^2</f>
        <v/>
      </c>
    </row>
    <row r="9237">
      <c r="R9237" s="3">
        <f>R9236+1</f>
        <v/>
      </c>
      <c r="S9237" s="4">
        <f>2*PI()*MOD(R9237*2654435769,4294967296)/4294967296</f>
        <v/>
      </c>
      <c r="T9237" s="4">
        <f>IF(R9237&lt;=$B$4,SQRT(R9237)*COS(S9237),NA())</f>
        <v/>
      </c>
      <c r="U9237" s="4">
        <f>IF(R9237&lt;=$B$4,SQRT(R9237)*SIN(S9237),NA())</f>
        <v/>
      </c>
      <c r="V9237" s="9">
        <f>PI()*SQRT(R9237)^2</f>
        <v/>
      </c>
    </row>
    <row r="9238">
      <c r="R9238" s="3">
        <f>R9237+1</f>
        <v/>
      </c>
      <c r="S9238" s="4">
        <f>2*PI()*MOD(R9238*2654435769,4294967296)/4294967296</f>
        <v/>
      </c>
      <c r="T9238" s="4">
        <f>IF(R9238&lt;=$B$4,SQRT(R9238)*COS(S9238),NA())</f>
        <v/>
      </c>
      <c r="U9238" s="4">
        <f>IF(R9238&lt;=$B$4,SQRT(R9238)*SIN(S9238),NA())</f>
        <v/>
      </c>
      <c r="V9238" s="9">
        <f>PI()*SQRT(R9238)^2</f>
        <v/>
      </c>
    </row>
    <row r="9239">
      <c r="R9239" s="3">
        <f>R9238+1</f>
        <v/>
      </c>
      <c r="S9239" s="4">
        <f>2*PI()*MOD(R9239*2654435769,4294967296)/4294967296</f>
        <v/>
      </c>
      <c r="T9239" s="4">
        <f>IF(R9239&lt;=$B$4,SQRT(R9239)*COS(S9239),NA())</f>
        <v/>
      </c>
      <c r="U9239" s="4">
        <f>IF(R9239&lt;=$B$4,SQRT(R9239)*SIN(S9239),NA())</f>
        <v/>
      </c>
      <c r="V9239" s="9">
        <f>PI()*SQRT(R9239)^2</f>
        <v/>
      </c>
    </row>
    <row r="9240">
      <c r="R9240" s="3">
        <f>R9239+1</f>
        <v/>
      </c>
      <c r="S9240" s="4">
        <f>2*PI()*MOD(R9240*2654435769,4294967296)/4294967296</f>
        <v/>
      </c>
      <c r="T9240" s="4">
        <f>IF(R9240&lt;=$B$4,SQRT(R9240)*COS(S9240),NA())</f>
        <v/>
      </c>
      <c r="U9240" s="4">
        <f>IF(R9240&lt;=$B$4,SQRT(R9240)*SIN(S9240),NA())</f>
        <v/>
      </c>
      <c r="V9240" s="9">
        <f>PI()*SQRT(R9240)^2</f>
        <v/>
      </c>
    </row>
    <row r="9241">
      <c r="R9241" s="3">
        <f>R9240+1</f>
        <v/>
      </c>
      <c r="S9241" s="4">
        <f>2*PI()*MOD(R9241*2654435769,4294967296)/4294967296</f>
        <v/>
      </c>
      <c r="T9241" s="4">
        <f>IF(R9241&lt;=$B$4,SQRT(R9241)*COS(S9241),NA())</f>
        <v/>
      </c>
      <c r="U9241" s="4">
        <f>IF(R9241&lt;=$B$4,SQRT(R9241)*SIN(S9241),NA())</f>
        <v/>
      </c>
      <c r="V9241" s="9">
        <f>PI()*SQRT(R9241)^2</f>
        <v/>
      </c>
    </row>
    <row r="9242">
      <c r="R9242" s="3">
        <f>R9241+1</f>
        <v/>
      </c>
      <c r="S9242" s="4">
        <f>2*PI()*MOD(R9242*2654435769,4294967296)/4294967296</f>
        <v/>
      </c>
      <c r="T9242" s="4">
        <f>IF(R9242&lt;=$B$4,SQRT(R9242)*COS(S9242),NA())</f>
        <v/>
      </c>
      <c r="U9242" s="4">
        <f>IF(R9242&lt;=$B$4,SQRT(R9242)*SIN(S9242),NA())</f>
        <v/>
      </c>
      <c r="V9242" s="9">
        <f>PI()*SQRT(R9242)^2</f>
        <v/>
      </c>
    </row>
    <row r="9243">
      <c r="R9243" s="3">
        <f>R9242+1</f>
        <v/>
      </c>
      <c r="S9243" s="4">
        <f>2*PI()*MOD(R9243*2654435769,4294967296)/4294967296</f>
        <v/>
      </c>
      <c r="T9243" s="4">
        <f>IF(R9243&lt;=$B$4,SQRT(R9243)*COS(S9243),NA())</f>
        <v/>
      </c>
      <c r="U9243" s="4">
        <f>IF(R9243&lt;=$B$4,SQRT(R9243)*SIN(S9243),NA())</f>
        <v/>
      </c>
      <c r="V9243" s="9">
        <f>PI()*SQRT(R9243)^2</f>
        <v/>
      </c>
    </row>
    <row r="9244">
      <c r="R9244" s="3">
        <f>R9243+1</f>
        <v/>
      </c>
      <c r="S9244" s="4">
        <f>2*PI()*MOD(R9244*2654435769,4294967296)/4294967296</f>
        <v/>
      </c>
      <c r="T9244" s="4">
        <f>IF(R9244&lt;=$B$4,SQRT(R9244)*COS(S9244),NA())</f>
        <v/>
      </c>
      <c r="U9244" s="4">
        <f>IF(R9244&lt;=$B$4,SQRT(R9244)*SIN(S9244),NA())</f>
        <v/>
      </c>
      <c r="V9244" s="9">
        <f>PI()*SQRT(R9244)^2</f>
        <v/>
      </c>
    </row>
    <row r="9245">
      <c r="R9245" s="3">
        <f>R9244+1</f>
        <v/>
      </c>
      <c r="S9245" s="4">
        <f>2*PI()*MOD(R9245*2654435769,4294967296)/4294967296</f>
        <v/>
      </c>
      <c r="T9245" s="4">
        <f>IF(R9245&lt;=$B$4,SQRT(R9245)*COS(S9245),NA())</f>
        <v/>
      </c>
      <c r="U9245" s="4">
        <f>IF(R9245&lt;=$B$4,SQRT(R9245)*SIN(S9245),NA())</f>
        <v/>
      </c>
      <c r="V9245" s="9">
        <f>PI()*SQRT(R9245)^2</f>
        <v/>
      </c>
    </row>
    <row r="9246">
      <c r="R9246" s="3">
        <f>R9245+1</f>
        <v/>
      </c>
      <c r="S9246" s="4">
        <f>2*PI()*MOD(R9246*2654435769,4294967296)/4294967296</f>
        <v/>
      </c>
      <c r="T9246" s="4">
        <f>IF(R9246&lt;=$B$4,SQRT(R9246)*COS(S9246),NA())</f>
        <v/>
      </c>
      <c r="U9246" s="4">
        <f>IF(R9246&lt;=$B$4,SQRT(R9246)*SIN(S9246),NA())</f>
        <v/>
      </c>
      <c r="V9246" s="9">
        <f>PI()*SQRT(R9246)^2</f>
        <v/>
      </c>
    </row>
    <row r="9247">
      <c r="R9247" s="3">
        <f>R9246+1</f>
        <v/>
      </c>
      <c r="S9247" s="4">
        <f>2*PI()*MOD(R9247*2654435769,4294967296)/4294967296</f>
        <v/>
      </c>
      <c r="T9247" s="4">
        <f>IF(R9247&lt;=$B$4,SQRT(R9247)*COS(S9247),NA())</f>
        <v/>
      </c>
      <c r="U9247" s="4">
        <f>IF(R9247&lt;=$B$4,SQRT(R9247)*SIN(S9247),NA())</f>
        <v/>
      </c>
      <c r="V9247" s="9">
        <f>PI()*SQRT(R9247)^2</f>
        <v/>
      </c>
    </row>
    <row r="9248">
      <c r="R9248" s="3">
        <f>R9247+1</f>
        <v/>
      </c>
      <c r="S9248" s="4">
        <f>2*PI()*MOD(R9248*2654435769,4294967296)/4294967296</f>
        <v/>
      </c>
      <c r="T9248" s="4">
        <f>IF(R9248&lt;=$B$4,SQRT(R9248)*COS(S9248),NA())</f>
        <v/>
      </c>
      <c r="U9248" s="4">
        <f>IF(R9248&lt;=$B$4,SQRT(R9248)*SIN(S9248),NA())</f>
        <v/>
      </c>
      <c r="V9248" s="9">
        <f>PI()*SQRT(R9248)^2</f>
        <v/>
      </c>
    </row>
    <row r="9249">
      <c r="R9249" s="3">
        <f>R9248+1</f>
        <v/>
      </c>
      <c r="S9249" s="4">
        <f>2*PI()*MOD(R9249*2654435769,4294967296)/4294967296</f>
        <v/>
      </c>
      <c r="T9249" s="4">
        <f>IF(R9249&lt;=$B$4,SQRT(R9249)*COS(S9249),NA())</f>
        <v/>
      </c>
      <c r="U9249" s="4">
        <f>IF(R9249&lt;=$B$4,SQRT(R9249)*SIN(S9249),NA())</f>
        <v/>
      </c>
      <c r="V9249" s="9">
        <f>PI()*SQRT(R9249)^2</f>
        <v/>
      </c>
    </row>
    <row r="9250">
      <c r="R9250" s="3">
        <f>R9249+1</f>
        <v/>
      </c>
      <c r="S9250" s="4">
        <f>2*PI()*MOD(R9250*2654435769,4294967296)/4294967296</f>
        <v/>
      </c>
      <c r="T9250" s="4">
        <f>IF(R9250&lt;=$B$4,SQRT(R9250)*COS(S9250),NA())</f>
        <v/>
      </c>
      <c r="U9250" s="4">
        <f>IF(R9250&lt;=$B$4,SQRT(R9250)*SIN(S9250),NA())</f>
        <v/>
      </c>
      <c r="V9250" s="9">
        <f>PI()*SQRT(R9250)^2</f>
        <v/>
      </c>
    </row>
    <row r="9251">
      <c r="R9251" s="3">
        <f>R9250+1</f>
        <v/>
      </c>
      <c r="S9251" s="4">
        <f>2*PI()*MOD(R9251*2654435769,4294967296)/4294967296</f>
        <v/>
      </c>
      <c r="T9251" s="4">
        <f>IF(R9251&lt;=$B$4,SQRT(R9251)*COS(S9251),NA())</f>
        <v/>
      </c>
      <c r="U9251" s="4">
        <f>IF(R9251&lt;=$B$4,SQRT(R9251)*SIN(S9251),NA())</f>
        <v/>
      </c>
      <c r="V9251" s="9">
        <f>PI()*SQRT(R9251)^2</f>
        <v/>
      </c>
    </row>
    <row r="9252">
      <c r="R9252" s="3">
        <f>R9251+1</f>
        <v/>
      </c>
      <c r="S9252" s="4">
        <f>2*PI()*MOD(R9252*2654435769,4294967296)/4294967296</f>
        <v/>
      </c>
      <c r="T9252" s="4">
        <f>IF(R9252&lt;=$B$4,SQRT(R9252)*COS(S9252),NA())</f>
        <v/>
      </c>
      <c r="U9252" s="4">
        <f>IF(R9252&lt;=$B$4,SQRT(R9252)*SIN(S9252),NA())</f>
        <v/>
      </c>
      <c r="V9252" s="9">
        <f>PI()*SQRT(R9252)^2</f>
        <v/>
      </c>
    </row>
    <row r="9253">
      <c r="R9253" s="3">
        <f>R9252+1</f>
        <v/>
      </c>
      <c r="S9253" s="4">
        <f>2*PI()*MOD(R9253*2654435769,4294967296)/4294967296</f>
        <v/>
      </c>
      <c r="T9253" s="4">
        <f>IF(R9253&lt;=$B$4,SQRT(R9253)*COS(S9253),NA())</f>
        <v/>
      </c>
      <c r="U9253" s="4">
        <f>IF(R9253&lt;=$B$4,SQRT(R9253)*SIN(S9253),NA())</f>
        <v/>
      </c>
      <c r="V9253" s="9">
        <f>PI()*SQRT(R9253)^2</f>
        <v/>
      </c>
    </row>
    <row r="9254">
      <c r="R9254" s="3">
        <f>R9253+1</f>
        <v/>
      </c>
      <c r="S9254" s="4">
        <f>2*PI()*MOD(R9254*2654435769,4294967296)/4294967296</f>
        <v/>
      </c>
      <c r="T9254" s="4">
        <f>IF(R9254&lt;=$B$4,SQRT(R9254)*COS(S9254),NA())</f>
        <v/>
      </c>
      <c r="U9254" s="4">
        <f>IF(R9254&lt;=$B$4,SQRT(R9254)*SIN(S9254),NA())</f>
        <v/>
      </c>
      <c r="V9254" s="9">
        <f>PI()*SQRT(R9254)^2</f>
        <v/>
      </c>
    </row>
    <row r="9255">
      <c r="R9255" s="3">
        <f>R9254+1</f>
        <v/>
      </c>
      <c r="S9255" s="4">
        <f>2*PI()*MOD(R9255*2654435769,4294967296)/4294967296</f>
        <v/>
      </c>
      <c r="T9255" s="4">
        <f>IF(R9255&lt;=$B$4,SQRT(R9255)*COS(S9255),NA())</f>
        <v/>
      </c>
      <c r="U9255" s="4">
        <f>IF(R9255&lt;=$B$4,SQRT(R9255)*SIN(S9255),NA())</f>
        <v/>
      </c>
      <c r="V9255" s="9">
        <f>PI()*SQRT(R9255)^2</f>
        <v/>
      </c>
    </row>
    <row r="9256">
      <c r="R9256" s="3">
        <f>R9255+1</f>
        <v/>
      </c>
      <c r="S9256" s="4">
        <f>2*PI()*MOD(R9256*2654435769,4294967296)/4294967296</f>
        <v/>
      </c>
      <c r="T9256" s="4">
        <f>IF(R9256&lt;=$B$4,SQRT(R9256)*COS(S9256),NA())</f>
        <v/>
      </c>
      <c r="U9256" s="4">
        <f>IF(R9256&lt;=$B$4,SQRT(R9256)*SIN(S9256),NA())</f>
        <v/>
      </c>
      <c r="V9256" s="9">
        <f>PI()*SQRT(R9256)^2</f>
        <v/>
      </c>
    </row>
    <row r="9257">
      <c r="R9257" s="3">
        <f>R9256+1</f>
        <v/>
      </c>
      <c r="S9257" s="4">
        <f>2*PI()*MOD(R9257*2654435769,4294967296)/4294967296</f>
        <v/>
      </c>
      <c r="T9257" s="4">
        <f>IF(R9257&lt;=$B$4,SQRT(R9257)*COS(S9257),NA())</f>
        <v/>
      </c>
      <c r="U9257" s="4">
        <f>IF(R9257&lt;=$B$4,SQRT(R9257)*SIN(S9257),NA())</f>
        <v/>
      </c>
      <c r="V9257" s="9">
        <f>PI()*SQRT(R9257)^2</f>
        <v/>
      </c>
    </row>
    <row r="9258">
      <c r="R9258" s="3">
        <f>R9257+1</f>
        <v/>
      </c>
      <c r="S9258" s="4">
        <f>2*PI()*MOD(R9258*2654435769,4294967296)/4294967296</f>
        <v/>
      </c>
      <c r="T9258" s="4">
        <f>IF(R9258&lt;=$B$4,SQRT(R9258)*COS(S9258),NA())</f>
        <v/>
      </c>
      <c r="U9258" s="4">
        <f>IF(R9258&lt;=$B$4,SQRT(R9258)*SIN(S9258),NA())</f>
        <v/>
      </c>
      <c r="V9258" s="9">
        <f>PI()*SQRT(R9258)^2</f>
        <v/>
      </c>
    </row>
    <row r="9259">
      <c r="R9259" s="3">
        <f>R9258+1</f>
        <v/>
      </c>
      <c r="S9259" s="4">
        <f>2*PI()*MOD(R9259*2654435769,4294967296)/4294967296</f>
        <v/>
      </c>
      <c r="T9259" s="4">
        <f>IF(R9259&lt;=$B$4,SQRT(R9259)*COS(S9259),NA())</f>
        <v/>
      </c>
      <c r="U9259" s="4">
        <f>IF(R9259&lt;=$B$4,SQRT(R9259)*SIN(S9259),NA())</f>
        <v/>
      </c>
      <c r="V9259" s="9">
        <f>PI()*SQRT(R9259)^2</f>
        <v/>
      </c>
    </row>
    <row r="9260">
      <c r="R9260" s="3">
        <f>R9259+1</f>
        <v/>
      </c>
      <c r="S9260" s="4">
        <f>2*PI()*MOD(R9260*2654435769,4294967296)/4294967296</f>
        <v/>
      </c>
      <c r="T9260" s="4">
        <f>IF(R9260&lt;=$B$4,SQRT(R9260)*COS(S9260),NA())</f>
        <v/>
      </c>
      <c r="U9260" s="4">
        <f>IF(R9260&lt;=$B$4,SQRT(R9260)*SIN(S9260),NA())</f>
        <v/>
      </c>
      <c r="V9260" s="9">
        <f>PI()*SQRT(R9260)^2</f>
        <v/>
      </c>
    </row>
    <row r="9261">
      <c r="R9261" s="3">
        <f>R9260+1</f>
        <v/>
      </c>
      <c r="S9261" s="4">
        <f>2*PI()*MOD(R9261*2654435769,4294967296)/4294967296</f>
        <v/>
      </c>
      <c r="T9261" s="4">
        <f>IF(R9261&lt;=$B$4,SQRT(R9261)*COS(S9261),NA())</f>
        <v/>
      </c>
      <c r="U9261" s="4">
        <f>IF(R9261&lt;=$B$4,SQRT(R9261)*SIN(S9261),NA())</f>
        <v/>
      </c>
      <c r="V9261" s="9">
        <f>PI()*SQRT(R9261)^2</f>
        <v/>
      </c>
    </row>
    <row r="9262">
      <c r="R9262" s="3">
        <f>R9261+1</f>
        <v/>
      </c>
      <c r="S9262" s="4">
        <f>2*PI()*MOD(R9262*2654435769,4294967296)/4294967296</f>
        <v/>
      </c>
      <c r="T9262" s="4">
        <f>IF(R9262&lt;=$B$4,SQRT(R9262)*COS(S9262),NA())</f>
        <v/>
      </c>
      <c r="U9262" s="4">
        <f>IF(R9262&lt;=$B$4,SQRT(R9262)*SIN(S9262),NA())</f>
        <v/>
      </c>
      <c r="V9262" s="9">
        <f>PI()*SQRT(R9262)^2</f>
        <v/>
      </c>
    </row>
    <row r="9263">
      <c r="R9263" s="3">
        <f>R9262+1</f>
        <v/>
      </c>
      <c r="S9263" s="4">
        <f>2*PI()*MOD(R9263*2654435769,4294967296)/4294967296</f>
        <v/>
      </c>
      <c r="T9263" s="4">
        <f>IF(R9263&lt;=$B$4,SQRT(R9263)*COS(S9263),NA())</f>
        <v/>
      </c>
      <c r="U9263" s="4">
        <f>IF(R9263&lt;=$B$4,SQRT(R9263)*SIN(S9263),NA())</f>
        <v/>
      </c>
      <c r="V9263" s="9">
        <f>PI()*SQRT(R9263)^2</f>
        <v/>
      </c>
    </row>
    <row r="9264">
      <c r="R9264" s="3">
        <f>R9263+1</f>
        <v/>
      </c>
      <c r="S9264" s="4">
        <f>2*PI()*MOD(R9264*2654435769,4294967296)/4294967296</f>
        <v/>
      </c>
      <c r="T9264" s="4">
        <f>IF(R9264&lt;=$B$4,SQRT(R9264)*COS(S9264),NA())</f>
        <v/>
      </c>
      <c r="U9264" s="4">
        <f>IF(R9264&lt;=$B$4,SQRT(R9264)*SIN(S9264),NA())</f>
        <v/>
      </c>
      <c r="V9264" s="9">
        <f>PI()*SQRT(R9264)^2</f>
        <v/>
      </c>
    </row>
    <row r="9265">
      <c r="R9265" s="3">
        <f>R9264+1</f>
        <v/>
      </c>
      <c r="S9265" s="4">
        <f>2*PI()*MOD(R9265*2654435769,4294967296)/4294967296</f>
        <v/>
      </c>
      <c r="T9265" s="4">
        <f>IF(R9265&lt;=$B$4,SQRT(R9265)*COS(S9265),NA())</f>
        <v/>
      </c>
      <c r="U9265" s="4">
        <f>IF(R9265&lt;=$B$4,SQRT(R9265)*SIN(S9265),NA())</f>
        <v/>
      </c>
      <c r="V9265" s="9">
        <f>PI()*SQRT(R9265)^2</f>
        <v/>
      </c>
    </row>
    <row r="9266">
      <c r="R9266" s="3">
        <f>R9265+1</f>
        <v/>
      </c>
      <c r="S9266" s="4">
        <f>2*PI()*MOD(R9266*2654435769,4294967296)/4294967296</f>
        <v/>
      </c>
      <c r="T9266" s="4">
        <f>IF(R9266&lt;=$B$4,SQRT(R9266)*COS(S9266),NA())</f>
        <v/>
      </c>
      <c r="U9266" s="4">
        <f>IF(R9266&lt;=$B$4,SQRT(R9266)*SIN(S9266),NA())</f>
        <v/>
      </c>
      <c r="V9266" s="9">
        <f>PI()*SQRT(R9266)^2</f>
        <v/>
      </c>
    </row>
    <row r="9267">
      <c r="R9267" s="3">
        <f>R9266+1</f>
        <v/>
      </c>
      <c r="S9267" s="4">
        <f>2*PI()*MOD(R9267*2654435769,4294967296)/4294967296</f>
        <v/>
      </c>
      <c r="T9267" s="4">
        <f>IF(R9267&lt;=$B$4,SQRT(R9267)*COS(S9267),NA())</f>
        <v/>
      </c>
      <c r="U9267" s="4">
        <f>IF(R9267&lt;=$B$4,SQRT(R9267)*SIN(S9267),NA())</f>
        <v/>
      </c>
      <c r="V9267" s="9">
        <f>PI()*SQRT(R9267)^2</f>
        <v/>
      </c>
    </row>
    <row r="9268">
      <c r="R9268" s="3">
        <f>R9267+1</f>
        <v/>
      </c>
      <c r="S9268" s="4">
        <f>2*PI()*MOD(R9268*2654435769,4294967296)/4294967296</f>
        <v/>
      </c>
      <c r="T9268" s="4">
        <f>IF(R9268&lt;=$B$4,SQRT(R9268)*COS(S9268),NA())</f>
        <v/>
      </c>
      <c r="U9268" s="4">
        <f>IF(R9268&lt;=$B$4,SQRT(R9268)*SIN(S9268),NA())</f>
        <v/>
      </c>
      <c r="V9268" s="9">
        <f>PI()*SQRT(R9268)^2</f>
        <v/>
      </c>
    </row>
    <row r="9269">
      <c r="R9269" s="3">
        <f>R9268+1</f>
        <v/>
      </c>
      <c r="S9269" s="4">
        <f>2*PI()*MOD(R9269*2654435769,4294967296)/4294967296</f>
        <v/>
      </c>
      <c r="T9269" s="4">
        <f>IF(R9269&lt;=$B$4,SQRT(R9269)*COS(S9269),NA())</f>
        <v/>
      </c>
      <c r="U9269" s="4">
        <f>IF(R9269&lt;=$B$4,SQRT(R9269)*SIN(S9269),NA())</f>
        <v/>
      </c>
      <c r="V9269" s="9">
        <f>PI()*SQRT(R9269)^2</f>
        <v/>
      </c>
    </row>
    <row r="9270">
      <c r="R9270" s="3">
        <f>R9269+1</f>
        <v/>
      </c>
      <c r="S9270" s="4">
        <f>2*PI()*MOD(R9270*2654435769,4294967296)/4294967296</f>
        <v/>
      </c>
      <c r="T9270" s="4">
        <f>IF(R9270&lt;=$B$4,SQRT(R9270)*COS(S9270),NA())</f>
        <v/>
      </c>
      <c r="U9270" s="4">
        <f>IF(R9270&lt;=$B$4,SQRT(R9270)*SIN(S9270),NA())</f>
        <v/>
      </c>
      <c r="V9270" s="9">
        <f>PI()*SQRT(R9270)^2</f>
        <v/>
      </c>
    </row>
    <row r="9271">
      <c r="R9271" s="3">
        <f>R9270+1</f>
        <v/>
      </c>
      <c r="S9271" s="4">
        <f>2*PI()*MOD(R9271*2654435769,4294967296)/4294967296</f>
        <v/>
      </c>
      <c r="T9271" s="4">
        <f>IF(R9271&lt;=$B$4,SQRT(R9271)*COS(S9271),NA())</f>
        <v/>
      </c>
      <c r="U9271" s="4">
        <f>IF(R9271&lt;=$B$4,SQRT(R9271)*SIN(S9271),NA())</f>
        <v/>
      </c>
      <c r="V9271" s="9">
        <f>PI()*SQRT(R9271)^2</f>
        <v/>
      </c>
    </row>
    <row r="9272">
      <c r="R9272" s="3">
        <f>R9271+1</f>
        <v/>
      </c>
      <c r="S9272" s="4">
        <f>2*PI()*MOD(R9272*2654435769,4294967296)/4294967296</f>
        <v/>
      </c>
      <c r="T9272" s="4">
        <f>IF(R9272&lt;=$B$4,SQRT(R9272)*COS(S9272),NA())</f>
        <v/>
      </c>
      <c r="U9272" s="4">
        <f>IF(R9272&lt;=$B$4,SQRT(R9272)*SIN(S9272),NA())</f>
        <v/>
      </c>
      <c r="V9272" s="9">
        <f>PI()*SQRT(R9272)^2</f>
        <v/>
      </c>
    </row>
    <row r="9273">
      <c r="R9273" s="3">
        <f>R9272+1</f>
        <v/>
      </c>
      <c r="S9273" s="4">
        <f>2*PI()*MOD(R9273*2654435769,4294967296)/4294967296</f>
        <v/>
      </c>
      <c r="T9273" s="4">
        <f>IF(R9273&lt;=$B$4,SQRT(R9273)*COS(S9273),NA())</f>
        <v/>
      </c>
      <c r="U9273" s="4">
        <f>IF(R9273&lt;=$B$4,SQRT(R9273)*SIN(S9273),NA())</f>
        <v/>
      </c>
      <c r="V9273" s="9">
        <f>PI()*SQRT(R9273)^2</f>
        <v/>
      </c>
    </row>
    <row r="9274">
      <c r="R9274" s="3">
        <f>R9273+1</f>
        <v/>
      </c>
      <c r="S9274" s="4">
        <f>2*PI()*MOD(R9274*2654435769,4294967296)/4294967296</f>
        <v/>
      </c>
      <c r="T9274" s="4">
        <f>IF(R9274&lt;=$B$4,SQRT(R9274)*COS(S9274),NA())</f>
        <v/>
      </c>
      <c r="U9274" s="4">
        <f>IF(R9274&lt;=$B$4,SQRT(R9274)*SIN(S9274),NA())</f>
        <v/>
      </c>
      <c r="V9274" s="9">
        <f>PI()*SQRT(R9274)^2</f>
        <v/>
      </c>
    </row>
    <row r="9275">
      <c r="R9275" s="3">
        <f>R9274+1</f>
        <v/>
      </c>
      <c r="S9275" s="4">
        <f>2*PI()*MOD(R9275*2654435769,4294967296)/4294967296</f>
        <v/>
      </c>
      <c r="T9275" s="4">
        <f>IF(R9275&lt;=$B$4,SQRT(R9275)*COS(S9275),NA())</f>
        <v/>
      </c>
      <c r="U9275" s="4">
        <f>IF(R9275&lt;=$B$4,SQRT(R9275)*SIN(S9275),NA())</f>
        <v/>
      </c>
      <c r="V9275" s="9">
        <f>PI()*SQRT(R9275)^2</f>
        <v/>
      </c>
    </row>
    <row r="9276">
      <c r="R9276" s="3">
        <f>R9275+1</f>
        <v/>
      </c>
      <c r="S9276" s="4">
        <f>2*PI()*MOD(R9276*2654435769,4294967296)/4294967296</f>
        <v/>
      </c>
      <c r="T9276" s="4">
        <f>IF(R9276&lt;=$B$4,SQRT(R9276)*COS(S9276),NA())</f>
        <v/>
      </c>
      <c r="U9276" s="4">
        <f>IF(R9276&lt;=$B$4,SQRT(R9276)*SIN(S9276),NA())</f>
        <v/>
      </c>
      <c r="V9276" s="9">
        <f>PI()*SQRT(R9276)^2</f>
        <v/>
      </c>
    </row>
    <row r="9277">
      <c r="R9277" s="3">
        <f>R9276+1</f>
        <v/>
      </c>
      <c r="S9277" s="4">
        <f>2*PI()*MOD(R9277*2654435769,4294967296)/4294967296</f>
        <v/>
      </c>
      <c r="T9277" s="4">
        <f>IF(R9277&lt;=$B$4,SQRT(R9277)*COS(S9277),NA())</f>
        <v/>
      </c>
      <c r="U9277" s="4">
        <f>IF(R9277&lt;=$B$4,SQRT(R9277)*SIN(S9277),NA())</f>
        <v/>
      </c>
      <c r="V9277" s="9">
        <f>PI()*SQRT(R9277)^2</f>
        <v/>
      </c>
    </row>
    <row r="9278">
      <c r="R9278" s="3">
        <f>R9277+1</f>
        <v/>
      </c>
      <c r="S9278" s="4">
        <f>2*PI()*MOD(R9278*2654435769,4294967296)/4294967296</f>
        <v/>
      </c>
      <c r="T9278" s="4">
        <f>IF(R9278&lt;=$B$4,SQRT(R9278)*COS(S9278),NA())</f>
        <v/>
      </c>
      <c r="U9278" s="4">
        <f>IF(R9278&lt;=$B$4,SQRT(R9278)*SIN(S9278),NA())</f>
        <v/>
      </c>
      <c r="V9278" s="9">
        <f>PI()*SQRT(R9278)^2</f>
        <v/>
      </c>
    </row>
    <row r="9279">
      <c r="R9279" s="3">
        <f>R9278+1</f>
        <v/>
      </c>
      <c r="S9279" s="4">
        <f>2*PI()*MOD(R9279*2654435769,4294967296)/4294967296</f>
        <v/>
      </c>
      <c r="T9279" s="4">
        <f>IF(R9279&lt;=$B$4,SQRT(R9279)*COS(S9279),NA())</f>
        <v/>
      </c>
      <c r="U9279" s="4">
        <f>IF(R9279&lt;=$B$4,SQRT(R9279)*SIN(S9279),NA())</f>
        <v/>
      </c>
      <c r="V9279" s="9">
        <f>PI()*SQRT(R9279)^2</f>
        <v/>
      </c>
    </row>
    <row r="9280">
      <c r="R9280" s="3">
        <f>R9279+1</f>
        <v/>
      </c>
      <c r="S9280" s="4">
        <f>2*PI()*MOD(R9280*2654435769,4294967296)/4294967296</f>
        <v/>
      </c>
      <c r="T9280" s="4">
        <f>IF(R9280&lt;=$B$4,SQRT(R9280)*COS(S9280),NA())</f>
        <v/>
      </c>
      <c r="U9280" s="4">
        <f>IF(R9280&lt;=$B$4,SQRT(R9280)*SIN(S9280),NA())</f>
        <v/>
      </c>
      <c r="V9280" s="9">
        <f>PI()*SQRT(R9280)^2</f>
        <v/>
      </c>
    </row>
    <row r="9281">
      <c r="R9281" s="3">
        <f>R9280+1</f>
        <v/>
      </c>
      <c r="S9281" s="4">
        <f>2*PI()*MOD(R9281*2654435769,4294967296)/4294967296</f>
        <v/>
      </c>
      <c r="T9281" s="4">
        <f>IF(R9281&lt;=$B$4,SQRT(R9281)*COS(S9281),NA())</f>
        <v/>
      </c>
      <c r="U9281" s="4">
        <f>IF(R9281&lt;=$B$4,SQRT(R9281)*SIN(S9281),NA())</f>
        <v/>
      </c>
      <c r="V9281" s="9">
        <f>PI()*SQRT(R9281)^2</f>
        <v/>
      </c>
    </row>
    <row r="9282">
      <c r="R9282" s="3">
        <f>R9281+1</f>
        <v/>
      </c>
      <c r="S9282" s="4">
        <f>2*PI()*MOD(R9282*2654435769,4294967296)/4294967296</f>
        <v/>
      </c>
      <c r="T9282" s="4">
        <f>IF(R9282&lt;=$B$4,SQRT(R9282)*COS(S9282),NA())</f>
        <v/>
      </c>
      <c r="U9282" s="4">
        <f>IF(R9282&lt;=$B$4,SQRT(R9282)*SIN(S9282),NA())</f>
        <v/>
      </c>
      <c r="V9282" s="9">
        <f>PI()*SQRT(R9282)^2</f>
        <v/>
      </c>
    </row>
    <row r="9283">
      <c r="R9283" s="3">
        <f>R9282+1</f>
        <v/>
      </c>
      <c r="S9283" s="4">
        <f>2*PI()*MOD(R9283*2654435769,4294967296)/4294967296</f>
        <v/>
      </c>
      <c r="T9283" s="4">
        <f>IF(R9283&lt;=$B$4,SQRT(R9283)*COS(S9283),NA())</f>
        <v/>
      </c>
      <c r="U9283" s="4">
        <f>IF(R9283&lt;=$B$4,SQRT(R9283)*SIN(S9283),NA())</f>
        <v/>
      </c>
      <c r="V9283" s="9">
        <f>PI()*SQRT(R9283)^2</f>
        <v/>
      </c>
    </row>
    <row r="9284">
      <c r="R9284" s="3">
        <f>R9283+1</f>
        <v/>
      </c>
      <c r="S9284" s="4">
        <f>2*PI()*MOD(R9284*2654435769,4294967296)/4294967296</f>
        <v/>
      </c>
      <c r="T9284" s="4">
        <f>IF(R9284&lt;=$B$4,SQRT(R9284)*COS(S9284),NA())</f>
        <v/>
      </c>
      <c r="U9284" s="4">
        <f>IF(R9284&lt;=$B$4,SQRT(R9284)*SIN(S9284),NA())</f>
        <v/>
      </c>
      <c r="V9284" s="9">
        <f>PI()*SQRT(R9284)^2</f>
        <v/>
      </c>
    </row>
    <row r="9285">
      <c r="R9285" s="3">
        <f>R9284+1</f>
        <v/>
      </c>
      <c r="S9285" s="4">
        <f>2*PI()*MOD(R9285*2654435769,4294967296)/4294967296</f>
        <v/>
      </c>
      <c r="T9285" s="4">
        <f>IF(R9285&lt;=$B$4,SQRT(R9285)*COS(S9285),NA())</f>
        <v/>
      </c>
      <c r="U9285" s="4">
        <f>IF(R9285&lt;=$B$4,SQRT(R9285)*SIN(S9285),NA())</f>
        <v/>
      </c>
      <c r="V9285" s="9">
        <f>PI()*SQRT(R9285)^2</f>
        <v/>
      </c>
    </row>
    <row r="9286">
      <c r="R9286" s="3">
        <f>R9285+1</f>
        <v/>
      </c>
      <c r="S9286" s="4">
        <f>2*PI()*MOD(R9286*2654435769,4294967296)/4294967296</f>
        <v/>
      </c>
      <c r="T9286" s="4">
        <f>IF(R9286&lt;=$B$4,SQRT(R9286)*COS(S9286),NA())</f>
        <v/>
      </c>
      <c r="U9286" s="4">
        <f>IF(R9286&lt;=$B$4,SQRT(R9286)*SIN(S9286),NA())</f>
        <v/>
      </c>
      <c r="V9286" s="9">
        <f>PI()*SQRT(R9286)^2</f>
        <v/>
      </c>
    </row>
    <row r="9287">
      <c r="R9287" s="3">
        <f>R9286+1</f>
        <v/>
      </c>
      <c r="S9287" s="4">
        <f>2*PI()*MOD(R9287*2654435769,4294967296)/4294967296</f>
        <v/>
      </c>
      <c r="T9287" s="4">
        <f>IF(R9287&lt;=$B$4,SQRT(R9287)*COS(S9287),NA())</f>
        <v/>
      </c>
      <c r="U9287" s="4">
        <f>IF(R9287&lt;=$B$4,SQRT(R9287)*SIN(S9287),NA())</f>
        <v/>
      </c>
      <c r="V9287" s="9">
        <f>PI()*SQRT(R9287)^2</f>
        <v/>
      </c>
    </row>
    <row r="9288">
      <c r="R9288" s="3">
        <f>R9287+1</f>
        <v/>
      </c>
      <c r="S9288" s="4">
        <f>2*PI()*MOD(R9288*2654435769,4294967296)/4294967296</f>
        <v/>
      </c>
      <c r="T9288" s="4">
        <f>IF(R9288&lt;=$B$4,SQRT(R9288)*COS(S9288),NA())</f>
        <v/>
      </c>
      <c r="U9288" s="4">
        <f>IF(R9288&lt;=$B$4,SQRT(R9288)*SIN(S9288),NA())</f>
        <v/>
      </c>
      <c r="V9288" s="9">
        <f>PI()*SQRT(R9288)^2</f>
        <v/>
      </c>
    </row>
    <row r="9289">
      <c r="R9289" s="3">
        <f>R9288+1</f>
        <v/>
      </c>
      <c r="S9289" s="4">
        <f>2*PI()*MOD(R9289*2654435769,4294967296)/4294967296</f>
        <v/>
      </c>
      <c r="T9289" s="4">
        <f>IF(R9289&lt;=$B$4,SQRT(R9289)*COS(S9289),NA())</f>
        <v/>
      </c>
      <c r="U9289" s="4">
        <f>IF(R9289&lt;=$B$4,SQRT(R9289)*SIN(S9289),NA())</f>
        <v/>
      </c>
      <c r="V9289" s="9">
        <f>PI()*SQRT(R9289)^2</f>
        <v/>
      </c>
    </row>
    <row r="9290">
      <c r="R9290" s="3">
        <f>R9289+1</f>
        <v/>
      </c>
      <c r="S9290" s="4">
        <f>2*PI()*MOD(R9290*2654435769,4294967296)/4294967296</f>
        <v/>
      </c>
      <c r="T9290" s="4">
        <f>IF(R9290&lt;=$B$4,SQRT(R9290)*COS(S9290),NA())</f>
        <v/>
      </c>
      <c r="U9290" s="4">
        <f>IF(R9290&lt;=$B$4,SQRT(R9290)*SIN(S9290),NA())</f>
        <v/>
      </c>
      <c r="V9290" s="9">
        <f>PI()*SQRT(R9290)^2</f>
        <v/>
      </c>
    </row>
    <row r="9291">
      <c r="R9291" s="3">
        <f>R9290+1</f>
        <v/>
      </c>
      <c r="S9291" s="4">
        <f>2*PI()*MOD(R9291*2654435769,4294967296)/4294967296</f>
        <v/>
      </c>
      <c r="T9291" s="4">
        <f>IF(R9291&lt;=$B$4,SQRT(R9291)*COS(S9291),NA())</f>
        <v/>
      </c>
      <c r="U9291" s="4">
        <f>IF(R9291&lt;=$B$4,SQRT(R9291)*SIN(S9291),NA())</f>
        <v/>
      </c>
      <c r="V9291" s="9">
        <f>PI()*SQRT(R9291)^2</f>
        <v/>
      </c>
    </row>
    <row r="9292">
      <c r="R9292" s="3">
        <f>R9291+1</f>
        <v/>
      </c>
      <c r="S9292" s="4">
        <f>2*PI()*MOD(R9292*2654435769,4294967296)/4294967296</f>
        <v/>
      </c>
      <c r="T9292" s="4">
        <f>IF(R9292&lt;=$B$4,SQRT(R9292)*COS(S9292),NA())</f>
        <v/>
      </c>
      <c r="U9292" s="4">
        <f>IF(R9292&lt;=$B$4,SQRT(R9292)*SIN(S9292),NA())</f>
        <v/>
      </c>
      <c r="V9292" s="9">
        <f>PI()*SQRT(R9292)^2</f>
        <v/>
      </c>
    </row>
    <row r="9293">
      <c r="R9293" s="3">
        <f>R9292+1</f>
        <v/>
      </c>
      <c r="S9293" s="4">
        <f>2*PI()*MOD(R9293*2654435769,4294967296)/4294967296</f>
        <v/>
      </c>
      <c r="T9293" s="4">
        <f>IF(R9293&lt;=$B$4,SQRT(R9293)*COS(S9293),NA())</f>
        <v/>
      </c>
      <c r="U9293" s="4">
        <f>IF(R9293&lt;=$B$4,SQRT(R9293)*SIN(S9293),NA())</f>
        <v/>
      </c>
      <c r="V9293" s="9">
        <f>PI()*SQRT(R9293)^2</f>
        <v/>
      </c>
    </row>
    <row r="9294">
      <c r="R9294" s="3">
        <f>R9293+1</f>
        <v/>
      </c>
      <c r="S9294" s="4">
        <f>2*PI()*MOD(R9294*2654435769,4294967296)/4294967296</f>
        <v/>
      </c>
      <c r="T9294" s="4">
        <f>IF(R9294&lt;=$B$4,SQRT(R9294)*COS(S9294),NA())</f>
        <v/>
      </c>
      <c r="U9294" s="4">
        <f>IF(R9294&lt;=$B$4,SQRT(R9294)*SIN(S9294),NA())</f>
        <v/>
      </c>
      <c r="V9294" s="9">
        <f>PI()*SQRT(R9294)^2</f>
        <v/>
      </c>
    </row>
    <row r="9295">
      <c r="R9295" s="3">
        <f>R9294+1</f>
        <v/>
      </c>
      <c r="S9295" s="4">
        <f>2*PI()*MOD(R9295*2654435769,4294967296)/4294967296</f>
        <v/>
      </c>
      <c r="T9295" s="4">
        <f>IF(R9295&lt;=$B$4,SQRT(R9295)*COS(S9295),NA())</f>
        <v/>
      </c>
      <c r="U9295" s="4">
        <f>IF(R9295&lt;=$B$4,SQRT(R9295)*SIN(S9295),NA())</f>
        <v/>
      </c>
      <c r="V9295" s="9">
        <f>PI()*SQRT(R9295)^2</f>
        <v/>
      </c>
    </row>
    <row r="9296">
      <c r="R9296" s="3">
        <f>R9295+1</f>
        <v/>
      </c>
      <c r="S9296" s="4">
        <f>2*PI()*MOD(R9296*2654435769,4294967296)/4294967296</f>
        <v/>
      </c>
      <c r="T9296" s="4">
        <f>IF(R9296&lt;=$B$4,SQRT(R9296)*COS(S9296),NA())</f>
        <v/>
      </c>
      <c r="U9296" s="4">
        <f>IF(R9296&lt;=$B$4,SQRT(R9296)*SIN(S9296),NA())</f>
        <v/>
      </c>
      <c r="V9296" s="9">
        <f>PI()*SQRT(R9296)^2</f>
        <v/>
      </c>
    </row>
    <row r="9297">
      <c r="R9297" s="3">
        <f>R9296+1</f>
        <v/>
      </c>
      <c r="S9297" s="4">
        <f>2*PI()*MOD(R9297*2654435769,4294967296)/4294967296</f>
        <v/>
      </c>
      <c r="T9297" s="4">
        <f>IF(R9297&lt;=$B$4,SQRT(R9297)*COS(S9297),NA())</f>
        <v/>
      </c>
      <c r="U9297" s="4">
        <f>IF(R9297&lt;=$B$4,SQRT(R9297)*SIN(S9297),NA())</f>
        <v/>
      </c>
      <c r="V9297" s="9">
        <f>PI()*SQRT(R9297)^2</f>
        <v/>
      </c>
    </row>
    <row r="9298">
      <c r="R9298" s="3">
        <f>R9297+1</f>
        <v/>
      </c>
      <c r="S9298" s="4">
        <f>2*PI()*MOD(R9298*2654435769,4294967296)/4294967296</f>
        <v/>
      </c>
      <c r="T9298" s="4">
        <f>IF(R9298&lt;=$B$4,SQRT(R9298)*COS(S9298),NA())</f>
        <v/>
      </c>
      <c r="U9298" s="4">
        <f>IF(R9298&lt;=$B$4,SQRT(R9298)*SIN(S9298),NA())</f>
        <v/>
      </c>
      <c r="V9298" s="9">
        <f>PI()*SQRT(R9298)^2</f>
        <v/>
      </c>
    </row>
    <row r="9299">
      <c r="R9299" s="3">
        <f>R9298+1</f>
        <v/>
      </c>
      <c r="S9299" s="4">
        <f>2*PI()*MOD(R9299*2654435769,4294967296)/4294967296</f>
        <v/>
      </c>
      <c r="T9299" s="4">
        <f>IF(R9299&lt;=$B$4,SQRT(R9299)*COS(S9299),NA())</f>
        <v/>
      </c>
      <c r="U9299" s="4">
        <f>IF(R9299&lt;=$B$4,SQRT(R9299)*SIN(S9299),NA())</f>
        <v/>
      </c>
      <c r="V9299" s="9">
        <f>PI()*SQRT(R9299)^2</f>
        <v/>
      </c>
    </row>
    <row r="9300">
      <c r="R9300" s="3">
        <f>R9299+1</f>
        <v/>
      </c>
      <c r="S9300" s="4">
        <f>2*PI()*MOD(R9300*2654435769,4294967296)/4294967296</f>
        <v/>
      </c>
      <c r="T9300" s="4">
        <f>IF(R9300&lt;=$B$4,SQRT(R9300)*COS(S9300),NA())</f>
        <v/>
      </c>
      <c r="U9300" s="4">
        <f>IF(R9300&lt;=$B$4,SQRT(R9300)*SIN(S9300),NA())</f>
        <v/>
      </c>
      <c r="V9300" s="9">
        <f>PI()*SQRT(R9300)^2</f>
        <v/>
      </c>
    </row>
    <row r="9301">
      <c r="R9301" s="3">
        <f>R9300+1</f>
        <v/>
      </c>
      <c r="S9301" s="4">
        <f>2*PI()*MOD(R9301*2654435769,4294967296)/4294967296</f>
        <v/>
      </c>
      <c r="T9301" s="4">
        <f>IF(R9301&lt;=$B$4,SQRT(R9301)*COS(S9301),NA())</f>
        <v/>
      </c>
      <c r="U9301" s="4">
        <f>IF(R9301&lt;=$B$4,SQRT(R9301)*SIN(S9301),NA())</f>
        <v/>
      </c>
      <c r="V9301" s="9">
        <f>PI()*SQRT(R9301)^2</f>
        <v/>
      </c>
    </row>
    <row r="9302">
      <c r="R9302" s="3">
        <f>R9301+1</f>
        <v/>
      </c>
      <c r="S9302" s="4">
        <f>2*PI()*MOD(R9302*2654435769,4294967296)/4294967296</f>
        <v/>
      </c>
      <c r="T9302" s="4">
        <f>IF(R9302&lt;=$B$4,SQRT(R9302)*COS(S9302),NA())</f>
        <v/>
      </c>
      <c r="U9302" s="4">
        <f>IF(R9302&lt;=$B$4,SQRT(R9302)*SIN(S9302),NA())</f>
        <v/>
      </c>
      <c r="V9302" s="9">
        <f>PI()*SQRT(R9302)^2</f>
        <v/>
      </c>
    </row>
    <row r="9303">
      <c r="R9303" s="3">
        <f>R9302+1</f>
        <v/>
      </c>
      <c r="S9303" s="4">
        <f>2*PI()*MOD(R9303*2654435769,4294967296)/4294967296</f>
        <v/>
      </c>
      <c r="T9303" s="4">
        <f>IF(R9303&lt;=$B$4,SQRT(R9303)*COS(S9303),NA())</f>
        <v/>
      </c>
      <c r="U9303" s="4">
        <f>IF(R9303&lt;=$B$4,SQRT(R9303)*SIN(S9303),NA())</f>
        <v/>
      </c>
      <c r="V9303" s="9">
        <f>PI()*SQRT(R9303)^2</f>
        <v/>
      </c>
    </row>
    <row r="9304">
      <c r="R9304" s="3">
        <f>R9303+1</f>
        <v/>
      </c>
      <c r="S9304" s="4">
        <f>2*PI()*MOD(R9304*2654435769,4294967296)/4294967296</f>
        <v/>
      </c>
      <c r="T9304" s="4">
        <f>IF(R9304&lt;=$B$4,SQRT(R9304)*COS(S9304),NA())</f>
        <v/>
      </c>
      <c r="U9304" s="4">
        <f>IF(R9304&lt;=$B$4,SQRT(R9304)*SIN(S9304),NA())</f>
        <v/>
      </c>
      <c r="V9304" s="9">
        <f>PI()*SQRT(R9304)^2</f>
        <v/>
      </c>
    </row>
    <row r="9305">
      <c r="R9305" s="3">
        <f>R9304+1</f>
        <v/>
      </c>
      <c r="S9305" s="4">
        <f>2*PI()*MOD(R9305*2654435769,4294967296)/4294967296</f>
        <v/>
      </c>
      <c r="T9305" s="4">
        <f>IF(R9305&lt;=$B$4,SQRT(R9305)*COS(S9305),NA())</f>
        <v/>
      </c>
      <c r="U9305" s="4">
        <f>IF(R9305&lt;=$B$4,SQRT(R9305)*SIN(S9305),NA())</f>
        <v/>
      </c>
      <c r="V9305" s="9">
        <f>PI()*SQRT(R9305)^2</f>
        <v/>
      </c>
    </row>
    <row r="9306">
      <c r="R9306" s="3">
        <f>R9305+1</f>
        <v/>
      </c>
      <c r="S9306" s="4">
        <f>2*PI()*MOD(R9306*2654435769,4294967296)/4294967296</f>
        <v/>
      </c>
      <c r="T9306" s="4">
        <f>IF(R9306&lt;=$B$4,SQRT(R9306)*COS(S9306),NA())</f>
        <v/>
      </c>
      <c r="U9306" s="4">
        <f>IF(R9306&lt;=$B$4,SQRT(R9306)*SIN(S9306),NA())</f>
        <v/>
      </c>
      <c r="V9306" s="9">
        <f>PI()*SQRT(R9306)^2</f>
        <v/>
      </c>
    </row>
    <row r="9307">
      <c r="R9307" s="3">
        <f>R9306+1</f>
        <v/>
      </c>
      <c r="S9307" s="4">
        <f>2*PI()*MOD(R9307*2654435769,4294967296)/4294967296</f>
        <v/>
      </c>
      <c r="T9307" s="4">
        <f>IF(R9307&lt;=$B$4,SQRT(R9307)*COS(S9307),NA())</f>
        <v/>
      </c>
      <c r="U9307" s="4">
        <f>IF(R9307&lt;=$B$4,SQRT(R9307)*SIN(S9307),NA())</f>
        <v/>
      </c>
      <c r="V9307" s="9">
        <f>PI()*SQRT(R9307)^2</f>
        <v/>
      </c>
    </row>
    <row r="9308">
      <c r="R9308" s="3">
        <f>R9307+1</f>
        <v/>
      </c>
      <c r="S9308" s="4">
        <f>2*PI()*MOD(R9308*2654435769,4294967296)/4294967296</f>
        <v/>
      </c>
      <c r="T9308" s="4">
        <f>IF(R9308&lt;=$B$4,SQRT(R9308)*COS(S9308),NA())</f>
        <v/>
      </c>
      <c r="U9308" s="4">
        <f>IF(R9308&lt;=$B$4,SQRT(R9308)*SIN(S9308),NA())</f>
        <v/>
      </c>
      <c r="V9308" s="9">
        <f>PI()*SQRT(R9308)^2</f>
        <v/>
      </c>
    </row>
    <row r="9309">
      <c r="R9309" s="3">
        <f>R9308+1</f>
        <v/>
      </c>
      <c r="S9309" s="4">
        <f>2*PI()*MOD(R9309*2654435769,4294967296)/4294967296</f>
        <v/>
      </c>
      <c r="T9309" s="4">
        <f>IF(R9309&lt;=$B$4,SQRT(R9309)*COS(S9309),NA())</f>
        <v/>
      </c>
      <c r="U9309" s="4">
        <f>IF(R9309&lt;=$B$4,SQRT(R9309)*SIN(S9309),NA())</f>
        <v/>
      </c>
      <c r="V9309" s="9">
        <f>PI()*SQRT(R9309)^2</f>
        <v/>
      </c>
    </row>
    <row r="9310">
      <c r="R9310" s="3">
        <f>R9309+1</f>
        <v/>
      </c>
      <c r="S9310" s="4">
        <f>2*PI()*MOD(R9310*2654435769,4294967296)/4294967296</f>
        <v/>
      </c>
      <c r="T9310" s="4">
        <f>IF(R9310&lt;=$B$4,SQRT(R9310)*COS(S9310),NA())</f>
        <v/>
      </c>
      <c r="U9310" s="4">
        <f>IF(R9310&lt;=$B$4,SQRT(R9310)*SIN(S9310),NA())</f>
        <v/>
      </c>
      <c r="V9310" s="9">
        <f>PI()*SQRT(R9310)^2</f>
        <v/>
      </c>
    </row>
    <row r="9311">
      <c r="R9311" s="3">
        <f>R9310+1</f>
        <v/>
      </c>
      <c r="S9311" s="4">
        <f>2*PI()*MOD(R9311*2654435769,4294967296)/4294967296</f>
        <v/>
      </c>
      <c r="T9311" s="4">
        <f>IF(R9311&lt;=$B$4,SQRT(R9311)*COS(S9311),NA())</f>
        <v/>
      </c>
      <c r="U9311" s="4">
        <f>IF(R9311&lt;=$B$4,SQRT(R9311)*SIN(S9311),NA())</f>
        <v/>
      </c>
      <c r="V9311" s="9">
        <f>PI()*SQRT(R9311)^2</f>
        <v/>
      </c>
    </row>
    <row r="9312">
      <c r="R9312" s="3">
        <f>R9311+1</f>
        <v/>
      </c>
      <c r="S9312" s="4">
        <f>2*PI()*MOD(R9312*2654435769,4294967296)/4294967296</f>
        <v/>
      </c>
      <c r="T9312" s="4">
        <f>IF(R9312&lt;=$B$4,SQRT(R9312)*COS(S9312),NA())</f>
        <v/>
      </c>
      <c r="U9312" s="4">
        <f>IF(R9312&lt;=$B$4,SQRT(R9312)*SIN(S9312),NA())</f>
        <v/>
      </c>
      <c r="V9312" s="9">
        <f>PI()*SQRT(R9312)^2</f>
        <v/>
      </c>
    </row>
    <row r="9313">
      <c r="R9313" s="3">
        <f>R9312+1</f>
        <v/>
      </c>
      <c r="S9313" s="4">
        <f>2*PI()*MOD(R9313*2654435769,4294967296)/4294967296</f>
        <v/>
      </c>
      <c r="T9313" s="4">
        <f>IF(R9313&lt;=$B$4,SQRT(R9313)*COS(S9313),NA())</f>
        <v/>
      </c>
      <c r="U9313" s="4">
        <f>IF(R9313&lt;=$B$4,SQRT(R9313)*SIN(S9313),NA())</f>
        <v/>
      </c>
      <c r="V9313" s="9">
        <f>PI()*SQRT(R9313)^2</f>
        <v/>
      </c>
    </row>
    <row r="9314">
      <c r="R9314" s="3">
        <f>R9313+1</f>
        <v/>
      </c>
      <c r="S9314" s="4">
        <f>2*PI()*MOD(R9314*2654435769,4294967296)/4294967296</f>
        <v/>
      </c>
      <c r="T9314" s="4">
        <f>IF(R9314&lt;=$B$4,SQRT(R9314)*COS(S9314),NA())</f>
        <v/>
      </c>
      <c r="U9314" s="4">
        <f>IF(R9314&lt;=$B$4,SQRT(R9314)*SIN(S9314),NA())</f>
        <v/>
      </c>
      <c r="V9314" s="9">
        <f>PI()*SQRT(R9314)^2</f>
        <v/>
      </c>
    </row>
    <row r="9315">
      <c r="R9315" s="3">
        <f>R9314+1</f>
        <v/>
      </c>
      <c r="S9315" s="4">
        <f>2*PI()*MOD(R9315*2654435769,4294967296)/4294967296</f>
        <v/>
      </c>
      <c r="T9315" s="4">
        <f>IF(R9315&lt;=$B$4,SQRT(R9315)*COS(S9315),NA())</f>
        <v/>
      </c>
      <c r="U9315" s="4">
        <f>IF(R9315&lt;=$B$4,SQRT(R9315)*SIN(S9315),NA())</f>
        <v/>
      </c>
      <c r="V9315" s="9">
        <f>PI()*SQRT(R9315)^2</f>
        <v/>
      </c>
    </row>
    <row r="9316">
      <c r="R9316" s="3">
        <f>R9315+1</f>
        <v/>
      </c>
      <c r="S9316" s="4">
        <f>2*PI()*MOD(R9316*2654435769,4294967296)/4294967296</f>
        <v/>
      </c>
      <c r="T9316" s="4">
        <f>IF(R9316&lt;=$B$4,SQRT(R9316)*COS(S9316),NA())</f>
        <v/>
      </c>
      <c r="U9316" s="4">
        <f>IF(R9316&lt;=$B$4,SQRT(R9316)*SIN(S9316),NA())</f>
        <v/>
      </c>
      <c r="V9316" s="9">
        <f>PI()*SQRT(R9316)^2</f>
        <v/>
      </c>
    </row>
    <row r="9317">
      <c r="R9317" s="3">
        <f>R9316+1</f>
        <v/>
      </c>
      <c r="S9317" s="4">
        <f>2*PI()*MOD(R9317*2654435769,4294967296)/4294967296</f>
        <v/>
      </c>
      <c r="T9317" s="4">
        <f>IF(R9317&lt;=$B$4,SQRT(R9317)*COS(S9317),NA())</f>
        <v/>
      </c>
      <c r="U9317" s="4">
        <f>IF(R9317&lt;=$B$4,SQRT(R9317)*SIN(S9317),NA())</f>
        <v/>
      </c>
      <c r="V9317" s="9">
        <f>PI()*SQRT(R9317)^2</f>
        <v/>
      </c>
    </row>
    <row r="9318">
      <c r="R9318" s="3">
        <f>R9317+1</f>
        <v/>
      </c>
      <c r="S9318" s="4">
        <f>2*PI()*MOD(R9318*2654435769,4294967296)/4294967296</f>
        <v/>
      </c>
      <c r="T9318" s="4">
        <f>IF(R9318&lt;=$B$4,SQRT(R9318)*COS(S9318),NA())</f>
        <v/>
      </c>
      <c r="U9318" s="4">
        <f>IF(R9318&lt;=$B$4,SQRT(R9318)*SIN(S9318),NA())</f>
        <v/>
      </c>
      <c r="V9318" s="9">
        <f>PI()*SQRT(R9318)^2</f>
        <v/>
      </c>
    </row>
    <row r="9319">
      <c r="R9319" s="3">
        <f>R9318+1</f>
        <v/>
      </c>
      <c r="S9319" s="4">
        <f>2*PI()*MOD(R9319*2654435769,4294967296)/4294967296</f>
        <v/>
      </c>
      <c r="T9319" s="4">
        <f>IF(R9319&lt;=$B$4,SQRT(R9319)*COS(S9319),NA())</f>
        <v/>
      </c>
      <c r="U9319" s="4">
        <f>IF(R9319&lt;=$B$4,SQRT(R9319)*SIN(S9319),NA())</f>
        <v/>
      </c>
      <c r="V9319" s="9">
        <f>PI()*SQRT(R9319)^2</f>
        <v/>
      </c>
    </row>
    <row r="9320">
      <c r="R9320" s="3">
        <f>R9319+1</f>
        <v/>
      </c>
      <c r="S9320" s="4">
        <f>2*PI()*MOD(R9320*2654435769,4294967296)/4294967296</f>
        <v/>
      </c>
      <c r="T9320" s="4">
        <f>IF(R9320&lt;=$B$4,SQRT(R9320)*COS(S9320),NA())</f>
        <v/>
      </c>
      <c r="U9320" s="4">
        <f>IF(R9320&lt;=$B$4,SQRT(R9320)*SIN(S9320),NA())</f>
        <v/>
      </c>
      <c r="V9320" s="9">
        <f>PI()*SQRT(R9320)^2</f>
        <v/>
      </c>
    </row>
    <row r="9321">
      <c r="R9321" s="3">
        <f>R9320+1</f>
        <v/>
      </c>
      <c r="S9321" s="4">
        <f>2*PI()*MOD(R9321*2654435769,4294967296)/4294967296</f>
        <v/>
      </c>
      <c r="T9321" s="4">
        <f>IF(R9321&lt;=$B$4,SQRT(R9321)*COS(S9321),NA())</f>
        <v/>
      </c>
      <c r="U9321" s="4">
        <f>IF(R9321&lt;=$B$4,SQRT(R9321)*SIN(S9321),NA())</f>
        <v/>
      </c>
      <c r="V9321" s="9">
        <f>PI()*SQRT(R9321)^2</f>
        <v/>
      </c>
    </row>
    <row r="9322">
      <c r="R9322" s="3">
        <f>R9321+1</f>
        <v/>
      </c>
      <c r="S9322" s="4">
        <f>2*PI()*MOD(R9322*2654435769,4294967296)/4294967296</f>
        <v/>
      </c>
      <c r="T9322" s="4">
        <f>IF(R9322&lt;=$B$4,SQRT(R9322)*COS(S9322),NA())</f>
        <v/>
      </c>
      <c r="U9322" s="4">
        <f>IF(R9322&lt;=$B$4,SQRT(R9322)*SIN(S9322),NA())</f>
        <v/>
      </c>
      <c r="V9322" s="9">
        <f>PI()*SQRT(R9322)^2</f>
        <v/>
      </c>
    </row>
    <row r="9323">
      <c r="R9323" s="3">
        <f>R9322+1</f>
        <v/>
      </c>
      <c r="S9323" s="4">
        <f>2*PI()*MOD(R9323*2654435769,4294967296)/4294967296</f>
        <v/>
      </c>
      <c r="T9323" s="4">
        <f>IF(R9323&lt;=$B$4,SQRT(R9323)*COS(S9323),NA())</f>
        <v/>
      </c>
      <c r="U9323" s="4">
        <f>IF(R9323&lt;=$B$4,SQRT(R9323)*SIN(S9323),NA())</f>
        <v/>
      </c>
      <c r="V9323" s="9">
        <f>PI()*SQRT(R9323)^2</f>
        <v/>
      </c>
    </row>
    <row r="9324">
      <c r="R9324" s="3">
        <f>R9323+1</f>
        <v/>
      </c>
      <c r="S9324" s="4">
        <f>2*PI()*MOD(R9324*2654435769,4294967296)/4294967296</f>
        <v/>
      </c>
      <c r="T9324" s="4">
        <f>IF(R9324&lt;=$B$4,SQRT(R9324)*COS(S9324),NA())</f>
        <v/>
      </c>
      <c r="U9324" s="4">
        <f>IF(R9324&lt;=$B$4,SQRT(R9324)*SIN(S9324),NA())</f>
        <v/>
      </c>
      <c r="V9324" s="9">
        <f>PI()*SQRT(R9324)^2</f>
        <v/>
      </c>
    </row>
    <row r="9325">
      <c r="R9325" s="3">
        <f>R9324+1</f>
        <v/>
      </c>
      <c r="S9325" s="4">
        <f>2*PI()*MOD(R9325*2654435769,4294967296)/4294967296</f>
        <v/>
      </c>
      <c r="T9325" s="4">
        <f>IF(R9325&lt;=$B$4,SQRT(R9325)*COS(S9325),NA())</f>
        <v/>
      </c>
      <c r="U9325" s="4">
        <f>IF(R9325&lt;=$B$4,SQRT(R9325)*SIN(S9325),NA())</f>
        <v/>
      </c>
      <c r="V9325" s="9">
        <f>PI()*SQRT(R9325)^2</f>
        <v/>
      </c>
    </row>
    <row r="9326">
      <c r="R9326" s="3">
        <f>R9325+1</f>
        <v/>
      </c>
      <c r="S9326" s="4">
        <f>2*PI()*MOD(R9326*2654435769,4294967296)/4294967296</f>
        <v/>
      </c>
      <c r="T9326" s="4">
        <f>IF(R9326&lt;=$B$4,SQRT(R9326)*COS(S9326),NA())</f>
        <v/>
      </c>
      <c r="U9326" s="4">
        <f>IF(R9326&lt;=$B$4,SQRT(R9326)*SIN(S9326),NA())</f>
        <v/>
      </c>
      <c r="V9326" s="9">
        <f>PI()*SQRT(R9326)^2</f>
        <v/>
      </c>
    </row>
    <row r="9327">
      <c r="R9327" s="3">
        <f>R9326+1</f>
        <v/>
      </c>
      <c r="S9327" s="4">
        <f>2*PI()*MOD(R9327*2654435769,4294967296)/4294967296</f>
        <v/>
      </c>
      <c r="T9327" s="4">
        <f>IF(R9327&lt;=$B$4,SQRT(R9327)*COS(S9327),NA())</f>
        <v/>
      </c>
      <c r="U9327" s="4">
        <f>IF(R9327&lt;=$B$4,SQRT(R9327)*SIN(S9327),NA())</f>
        <v/>
      </c>
      <c r="V9327" s="9">
        <f>PI()*SQRT(R9327)^2</f>
        <v/>
      </c>
    </row>
    <row r="9328">
      <c r="R9328" s="3">
        <f>R9327+1</f>
        <v/>
      </c>
      <c r="S9328" s="4">
        <f>2*PI()*MOD(R9328*2654435769,4294967296)/4294967296</f>
        <v/>
      </c>
      <c r="T9328" s="4">
        <f>IF(R9328&lt;=$B$4,SQRT(R9328)*COS(S9328),NA())</f>
        <v/>
      </c>
      <c r="U9328" s="4">
        <f>IF(R9328&lt;=$B$4,SQRT(R9328)*SIN(S9328),NA())</f>
        <v/>
      </c>
      <c r="V9328" s="9">
        <f>PI()*SQRT(R9328)^2</f>
        <v/>
      </c>
    </row>
    <row r="9329">
      <c r="R9329" s="3">
        <f>R9328+1</f>
        <v/>
      </c>
      <c r="S9329" s="4">
        <f>2*PI()*MOD(R9329*2654435769,4294967296)/4294967296</f>
        <v/>
      </c>
      <c r="T9329" s="4">
        <f>IF(R9329&lt;=$B$4,SQRT(R9329)*COS(S9329),NA())</f>
        <v/>
      </c>
      <c r="U9329" s="4">
        <f>IF(R9329&lt;=$B$4,SQRT(R9329)*SIN(S9329),NA())</f>
        <v/>
      </c>
      <c r="V9329" s="9">
        <f>PI()*SQRT(R9329)^2</f>
        <v/>
      </c>
    </row>
    <row r="9330">
      <c r="R9330" s="3">
        <f>R9329+1</f>
        <v/>
      </c>
      <c r="S9330" s="4">
        <f>2*PI()*MOD(R9330*2654435769,4294967296)/4294967296</f>
        <v/>
      </c>
      <c r="T9330" s="4">
        <f>IF(R9330&lt;=$B$4,SQRT(R9330)*COS(S9330),NA())</f>
        <v/>
      </c>
      <c r="U9330" s="4">
        <f>IF(R9330&lt;=$B$4,SQRT(R9330)*SIN(S9330),NA())</f>
        <v/>
      </c>
      <c r="V9330" s="9">
        <f>PI()*SQRT(R9330)^2</f>
        <v/>
      </c>
    </row>
    <row r="9331">
      <c r="R9331" s="3">
        <f>R9330+1</f>
        <v/>
      </c>
      <c r="S9331" s="4">
        <f>2*PI()*MOD(R9331*2654435769,4294967296)/4294967296</f>
        <v/>
      </c>
      <c r="T9331" s="4">
        <f>IF(R9331&lt;=$B$4,SQRT(R9331)*COS(S9331),NA())</f>
        <v/>
      </c>
      <c r="U9331" s="4">
        <f>IF(R9331&lt;=$B$4,SQRT(R9331)*SIN(S9331),NA())</f>
        <v/>
      </c>
      <c r="V9331" s="9">
        <f>PI()*SQRT(R9331)^2</f>
        <v/>
      </c>
    </row>
    <row r="9332">
      <c r="R9332" s="3">
        <f>R9331+1</f>
        <v/>
      </c>
      <c r="S9332" s="4">
        <f>2*PI()*MOD(R9332*2654435769,4294967296)/4294967296</f>
        <v/>
      </c>
      <c r="T9332" s="4">
        <f>IF(R9332&lt;=$B$4,SQRT(R9332)*COS(S9332),NA())</f>
        <v/>
      </c>
      <c r="U9332" s="4">
        <f>IF(R9332&lt;=$B$4,SQRT(R9332)*SIN(S9332),NA())</f>
        <v/>
      </c>
      <c r="V9332" s="9">
        <f>PI()*SQRT(R9332)^2</f>
        <v/>
      </c>
    </row>
    <row r="9333">
      <c r="R9333" s="3">
        <f>R9332+1</f>
        <v/>
      </c>
      <c r="S9333" s="4">
        <f>2*PI()*MOD(R9333*2654435769,4294967296)/4294967296</f>
        <v/>
      </c>
      <c r="T9333" s="4">
        <f>IF(R9333&lt;=$B$4,SQRT(R9333)*COS(S9333),NA())</f>
        <v/>
      </c>
      <c r="U9333" s="4">
        <f>IF(R9333&lt;=$B$4,SQRT(R9333)*SIN(S9333),NA())</f>
        <v/>
      </c>
      <c r="V9333" s="9">
        <f>PI()*SQRT(R9333)^2</f>
        <v/>
      </c>
    </row>
    <row r="9334">
      <c r="R9334" s="3">
        <f>R9333+1</f>
        <v/>
      </c>
      <c r="S9334" s="4">
        <f>2*PI()*MOD(R9334*2654435769,4294967296)/4294967296</f>
        <v/>
      </c>
      <c r="T9334" s="4">
        <f>IF(R9334&lt;=$B$4,SQRT(R9334)*COS(S9334),NA())</f>
        <v/>
      </c>
      <c r="U9334" s="4">
        <f>IF(R9334&lt;=$B$4,SQRT(R9334)*SIN(S9334),NA())</f>
        <v/>
      </c>
      <c r="V9334" s="9">
        <f>PI()*SQRT(R9334)^2</f>
        <v/>
      </c>
    </row>
    <row r="9335">
      <c r="R9335" s="3">
        <f>R9334+1</f>
        <v/>
      </c>
      <c r="S9335" s="4">
        <f>2*PI()*MOD(R9335*2654435769,4294967296)/4294967296</f>
        <v/>
      </c>
      <c r="T9335" s="4">
        <f>IF(R9335&lt;=$B$4,SQRT(R9335)*COS(S9335),NA())</f>
        <v/>
      </c>
      <c r="U9335" s="4">
        <f>IF(R9335&lt;=$B$4,SQRT(R9335)*SIN(S9335),NA())</f>
        <v/>
      </c>
      <c r="V9335" s="9">
        <f>PI()*SQRT(R9335)^2</f>
        <v/>
      </c>
    </row>
    <row r="9336">
      <c r="R9336" s="3">
        <f>R9335+1</f>
        <v/>
      </c>
      <c r="S9336" s="4">
        <f>2*PI()*MOD(R9336*2654435769,4294967296)/4294967296</f>
        <v/>
      </c>
      <c r="T9336" s="4">
        <f>IF(R9336&lt;=$B$4,SQRT(R9336)*COS(S9336),NA())</f>
        <v/>
      </c>
      <c r="U9336" s="4">
        <f>IF(R9336&lt;=$B$4,SQRT(R9336)*SIN(S9336),NA())</f>
        <v/>
      </c>
      <c r="V9336" s="9">
        <f>PI()*SQRT(R9336)^2</f>
        <v/>
      </c>
    </row>
    <row r="9337">
      <c r="R9337" s="3">
        <f>R9336+1</f>
        <v/>
      </c>
      <c r="S9337" s="4">
        <f>2*PI()*MOD(R9337*2654435769,4294967296)/4294967296</f>
        <v/>
      </c>
      <c r="T9337" s="4">
        <f>IF(R9337&lt;=$B$4,SQRT(R9337)*COS(S9337),NA())</f>
        <v/>
      </c>
      <c r="U9337" s="4">
        <f>IF(R9337&lt;=$B$4,SQRT(R9337)*SIN(S9337),NA())</f>
        <v/>
      </c>
      <c r="V9337" s="9">
        <f>PI()*SQRT(R9337)^2</f>
        <v/>
      </c>
    </row>
    <row r="9338">
      <c r="R9338" s="3">
        <f>R9337+1</f>
        <v/>
      </c>
      <c r="S9338" s="4">
        <f>2*PI()*MOD(R9338*2654435769,4294967296)/4294967296</f>
        <v/>
      </c>
      <c r="T9338" s="4">
        <f>IF(R9338&lt;=$B$4,SQRT(R9338)*COS(S9338),NA())</f>
        <v/>
      </c>
      <c r="U9338" s="4">
        <f>IF(R9338&lt;=$B$4,SQRT(R9338)*SIN(S9338),NA())</f>
        <v/>
      </c>
      <c r="V9338" s="9">
        <f>PI()*SQRT(R9338)^2</f>
        <v/>
      </c>
    </row>
    <row r="9339">
      <c r="R9339" s="3">
        <f>R9338+1</f>
        <v/>
      </c>
      <c r="S9339" s="4">
        <f>2*PI()*MOD(R9339*2654435769,4294967296)/4294967296</f>
        <v/>
      </c>
      <c r="T9339" s="4">
        <f>IF(R9339&lt;=$B$4,SQRT(R9339)*COS(S9339),NA())</f>
        <v/>
      </c>
      <c r="U9339" s="4">
        <f>IF(R9339&lt;=$B$4,SQRT(R9339)*SIN(S9339),NA())</f>
        <v/>
      </c>
      <c r="V9339" s="9">
        <f>PI()*SQRT(R9339)^2</f>
        <v/>
      </c>
    </row>
    <row r="9340">
      <c r="R9340" s="3">
        <f>R9339+1</f>
        <v/>
      </c>
      <c r="S9340" s="4">
        <f>2*PI()*MOD(R9340*2654435769,4294967296)/4294967296</f>
        <v/>
      </c>
      <c r="T9340" s="4">
        <f>IF(R9340&lt;=$B$4,SQRT(R9340)*COS(S9340),NA())</f>
        <v/>
      </c>
      <c r="U9340" s="4">
        <f>IF(R9340&lt;=$B$4,SQRT(R9340)*SIN(S9340),NA())</f>
        <v/>
      </c>
      <c r="V9340" s="9">
        <f>PI()*SQRT(R9340)^2</f>
        <v/>
      </c>
    </row>
    <row r="9341">
      <c r="R9341" s="3">
        <f>R9340+1</f>
        <v/>
      </c>
      <c r="S9341" s="4">
        <f>2*PI()*MOD(R9341*2654435769,4294967296)/4294967296</f>
        <v/>
      </c>
      <c r="T9341" s="4">
        <f>IF(R9341&lt;=$B$4,SQRT(R9341)*COS(S9341),NA())</f>
        <v/>
      </c>
      <c r="U9341" s="4">
        <f>IF(R9341&lt;=$B$4,SQRT(R9341)*SIN(S9341),NA())</f>
        <v/>
      </c>
      <c r="V9341" s="9">
        <f>PI()*SQRT(R9341)^2</f>
        <v/>
      </c>
    </row>
    <row r="9342">
      <c r="R9342" s="3">
        <f>R9341+1</f>
        <v/>
      </c>
      <c r="S9342" s="4">
        <f>2*PI()*MOD(R9342*2654435769,4294967296)/4294967296</f>
        <v/>
      </c>
      <c r="T9342" s="4">
        <f>IF(R9342&lt;=$B$4,SQRT(R9342)*COS(S9342),NA())</f>
        <v/>
      </c>
      <c r="U9342" s="4">
        <f>IF(R9342&lt;=$B$4,SQRT(R9342)*SIN(S9342),NA())</f>
        <v/>
      </c>
      <c r="V9342" s="9">
        <f>PI()*SQRT(R9342)^2</f>
        <v/>
      </c>
    </row>
    <row r="9343">
      <c r="R9343" s="3">
        <f>R9342+1</f>
        <v/>
      </c>
      <c r="S9343" s="4">
        <f>2*PI()*MOD(R9343*2654435769,4294967296)/4294967296</f>
        <v/>
      </c>
      <c r="T9343" s="4">
        <f>IF(R9343&lt;=$B$4,SQRT(R9343)*COS(S9343),NA())</f>
        <v/>
      </c>
      <c r="U9343" s="4">
        <f>IF(R9343&lt;=$B$4,SQRT(R9343)*SIN(S9343),NA())</f>
        <v/>
      </c>
      <c r="V9343" s="9">
        <f>PI()*SQRT(R9343)^2</f>
        <v/>
      </c>
    </row>
    <row r="9344">
      <c r="R9344" s="3">
        <f>R9343+1</f>
        <v/>
      </c>
      <c r="S9344" s="4">
        <f>2*PI()*MOD(R9344*2654435769,4294967296)/4294967296</f>
        <v/>
      </c>
      <c r="T9344" s="4">
        <f>IF(R9344&lt;=$B$4,SQRT(R9344)*COS(S9344),NA())</f>
        <v/>
      </c>
      <c r="U9344" s="4">
        <f>IF(R9344&lt;=$B$4,SQRT(R9344)*SIN(S9344),NA())</f>
        <v/>
      </c>
      <c r="V9344" s="9">
        <f>PI()*SQRT(R9344)^2</f>
        <v/>
      </c>
    </row>
    <row r="9345">
      <c r="R9345" s="3">
        <f>R9344+1</f>
        <v/>
      </c>
      <c r="S9345" s="4">
        <f>2*PI()*MOD(R9345*2654435769,4294967296)/4294967296</f>
        <v/>
      </c>
      <c r="T9345" s="4">
        <f>IF(R9345&lt;=$B$4,SQRT(R9345)*COS(S9345),NA())</f>
        <v/>
      </c>
      <c r="U9345" s="4">
        <f>IF(R9345&lt;=$B$4,SQRT(R9345)*SIN(S9345),NA())</f>
        <v/>
      </c>
      <c r="V9345" s="9">
        <f>PI()*SQRT(R9345)^2</f>
        <v/>
      </c>
    </row>
    <row r="9346">
      <c r="R9346" s="3">
        <f>R9345+1</f>
        <v/>
      </c>
      <c r="S9346" s="4">
        <f>2*PI()*MOD(R9346*2654435769,4294967296)/4294967296</f>
        <v/>
      </c>
      <c r="T9346" s="4">
        <f>IF(R9346&lt;=$B$4,SQRT(R9346)*COS(S9346),NA())</f>
        <v/>
      </c>
      <c r="U9346" s="4">
        <f>IF(R9346&lt;=$B$4,SQRT(R9346)*SIN(S9346),NA())</f>
        <v/>
      </c>
      <c r="V9346" s="9">
        <f>PI()*SQRT(R9346)^2</f>
        <v/>
      </c>
    </row>
    <row r="9347">
      <c r="R9347" s="3">
        <f>R9346+1</f>
        <v/>
      </c>
      <c r="S9347" s="4">
        <f>2*PI()*MOD(R9347*2654435769,4294967296)/4294967296</f>
        <v/>
      </c>
      <c r="T9347" s="4">
        <f>IF(R9347&lt;=$B$4,SQRT(R9347)*COS(S9347),NA())</f>
        <v/>
      </c>
      <c r="U9347" s="4">
        <f>IF(R9347&lt;=$B$4,SQRT(R9347)*SIN(S9347),NA())</f>
        <v/>
      </c>
      <c r="V9347" s="9">
        <f>PI()*SQRT(R9347)^2</f>
        <v/>
      </c>
    </row>
    <row r="9348">
      <c r="R9348" s="3">
        <f>R9347+1</f>
        <v/>
      </c>
      <c r="S9348" s="4">
        <f>2*PI()*MOD(R9348*2654435769,4294967296)/4294967296</f>
        <v/>
      </c>
      <c r="T9348" s="4">
        <f>IF(R9348&lt;=$B$4,SQRT(R9348)*COS(S9348),NA())</f>
        <v/>
      </c>
      <c r="U9348" s="4">
        <f>IF(R9348&lt;=$B$4,SQRT(R9348)*SIN(S9348),NA())</f>
        <v/>
      </c>
      <c r="V9348" s="9">
        <f>PI()*SQRT(R9348)^2</f>
        <v/>
      </c>
    </row>
    <row r="9349">
      <c r="R9349" s="3">
        <f>R9348+1</f>
        <v/>
      </c>
      <c r="S9349" s="4">
        <f>2*PI()*MOD(R9349*2654435769,4294967296)/4294967296</f>
        <v/>
      </c>
      <c r="T9349" s="4">
        <f>IF(R9349&lt;=$B$4,SQRT(R9349)*COS(S9349),NA())</f>
        <v/>
      </c>
      <c r="U9349" s="4">
        <f>IF(R9349&lt;=$B$4,SQRT(R9349)*SIN(S9349),NA())</f>
        <v/>
      </c>
      <c r="V9349" s="9">
        <f>PI()*SQRT(R9349)^2</f>
        <v/>
      </c>
    </row>
    <row r="9350">
      <c r="R9350" s="3">
        <f>R9349+1</f>
        <v/>
      </c>
      <c r="S9350" s="4">
        <f>2*PI()*MOD(R9350*2654435769,4294967296)/4294967296</f>
        <v/>
      </c>
      <c r="T9350" s="4">
        <f>IF(R9350&lt;=$B$4,SQRT(R9350)*COS(S9350),NA())</f>
        <v/>
      </c>
      <c r="U9350" s="4">
        <f>IF(R9350&lt;=$B$4,SQRT(R9350)*SIN(S9350),NA())</f>
        <v/>
      </c>
      <c r="V9350" s="9">
        <f>PI()*SQRT(R9350)^2</f>
        <v/>
      </c>
    </row>
    <row r="9351">
      <c r="R9351" s="3">
        <f>R9350+1</f>
        <v/>
      </c>
      <c r="S9351" s="4">
        <f>2*PI()*MOD(R9351*2654435769,4294967296)/4294967296</f>
        <v/>
      </c>
      <c r="T9351" s="4">
        <f>IF(R9351&lt;=$B$4,SQRT(R9351)*COS(S9351),NA())</f>
        <v/>
      </c>
      <c r="U9351" s="4">
        <f>IF(R9351&lt;=$B$4,SQRT(R9351)*SIN(S9351),NA())</f>
        <v/>
      </c>
      <c r="V9351" s="9">
        <f>PI()*SQRT(R9351)^2</f>
        <v/>
      </c>
    </row>
    <row r="9352">
      <c r="R9352" s="3">
        <f>R9351+1</f>
        <v/>
      </c>
      <c r="S9352" s="4">
        <f>2*PI()*MOD(R9352*2654435769,4294967296)/4294967296</f>
        <v/>
      </c>
      <c r="T9352" s="4">
        <f>IF(R9352&lt;=$B$4,SQRT(R9352)*COS(S9352),NA())</f>
        <v/>
      </c>
      <c r="U9352" s="4">
        <f>IF(R9352&lt;=$B$4,SQRT(R9352)*SIN(S9352),NA())</f>
        <v/>
      </c>
      <c r="V9352" s="9">
        <f>PI()*SQRT(R9352)^2</f>
        <v/>
      </c>
    </row>
    <row r="9353">
      <c r="R9353" s="3">
        <f>R9352+1</f>
        <v/>
      </c>
      <c r="S9353" s="4">
        <f>2*PI()*MOD(R9353*2654435769,4294967296)/4294967296</f>
        <v/>
      </c>
      <c r="T9353" s="4">
        <f>IF(R9353&lt;=$B$4,SQRT(R9353)*COS(S9353),NA())</f>
        <v/>
      </c>
      <c r="U9353" s="4">
        <f>IF(R9353&lt;=$B$4,SQRT(R9353)*SIN(S9353),NA())</f>
        <v/>
      </c>
      <c r="V9353" s="9">
        <f>PI()*SQRT(R9353)^2</f>
        <v/>
      </c>
    </row>
    <row r="9354">
      <c r="R9354" s="3">
        <f>R9353+1</f>
        <v/>
      </c>
      <c r="S9354" s="4">
        <f>2*PI()*MOD(R9354*2654435769,4294967296)/4294967296</f>
        <v/>
      </c>
      <c r="T9354" s="4">
        <f>IF(R9354&lt;=$B$4,SQRT(R9354)*COS(S9354),NA())</f>
        <v/>
      </c>
      <c r="U9354" s="4">
        <f>IF(R9354&lt;=$B$4,SQRT(R9354)*SIN(S9354),NA())</f>
        <v/>
      </c>
      <c r="V9354" s="9">
        <f>PI()*SQRT(R9354)^2</f>
        <v/>
      </c>
    </row>
    <row r="9355">
      <c r="R9355" s="3">
        <f>R9354+1</f>
        <v/>
      </c>
      <c r="S9355" s="4">
        <f>2*PI()*MOD(R9355*2654435769,4294967296)/4294967296</f>
        <v/>
      </c>
      <c r="T9355" s="4">
        <f>IF(R9355&lt;=$B$4,SQRT(R9355)*COS(S9355),NA())</f>
        <v/>
      </c>
      <c r="U9355" s="4">
        <f>IF(R9355&lt;=$B$4,SQRT(R9355)*SIN(S9355),NA())</f>
        <v/>
      </c>
      <c r="V9355" s="9">
        <f>PI()*SQRT(R9355)^2</f>
        <v/>
      </c>
    </row>
    <row r="9356">
      <c r="R9356" s="3">
        <f>R9355+1</f>
        <v/>
      </c>
      <c r="S9356" s="4">
        <f>2*PI()*MOD(R9356*2654435769,4294967296)/4294967296</f>
        <v/>
      </c>
      <c r="T9356" s="4">
        <f>IF(R9356&lt;=$B$4,SQRT(R9356)*COS(S9356),NA())</f>
        <v/>
      </c>
      <c r="U9356" s="4">
        <f>IF(R9356&lt;=$B$4,SQRT(R9356)*SIN(S9356),NA())</f>
        <v/>
      </c>
      <c r="V9356" s="9">
        <f>PI()*SQRT(R9356)^2</f>
        <v/>
      </c>
    </row>
    <row r="9357">
      <c r="R9357" s="3">
        <f>R9356+1</f>
        <v/>
      </c>
      <c r="S9357" s="4">
        <f>2*PI()*MOD(R9357*2654435769,4294967296)/4294967296</f>
        <v/>
      </c>
      <c r="T9357" s="4">
        <f>IF(R9357&lt;=$B$4,SQRT(R9357)*COS(S9357),NA())</f>
        <v/>
      </c>
      <c r="U9357" s="4">
        <f>IF(R9357&lt;=$B$4,SQRT(R9357)*SIN(S9357),NA())</f>
        <v/>
      </c>
      <c r="V9357" s="9">
        <f>PI()*SQRT(R9357)^2</f>
        <v/>
      </c>
    </row>
    <row r="9358">
      <c r="R9358" s="3">
        <f>R9357+1</f>
        <v/>
      </c>
      <c r="S9358" s="4">
        <f>2*PI()*MOD(R9358*2654435769,4294967296)/4294967296</f>
        <v/>
      </c>
      <c r="T9358" s="4">
        <f>IF(R9358&lt;=$B$4,SQRT(R9358)*COS(S9358),NA())</f>
        <v/>
      </c>
      <c r="U9358" s="4">
        <f>IF(R9358&lt;=$B$4,SQRT(R9358)*SIN(S9358),NA())</f>
        <v/>
      </c>
      <c r="V9358" s="9">
        <f>PI()*SQRT(R9358)^2</f>
        <v/>
      </c>
    </row>
    <row r="9359">
      <c r="R9359" s="3">
        <f>R9358+1</f>
        <v/>
      </c>
      <c r="S9359" s="4">
        <f>2*PI()*MOD(R9359*2654435769,4294967296)/4294967296</f>
        <v/>
      </c>
      <c r="T9359" s="4">
        <f>IF(R9359&lt;=$B$4,SQRT(R9359)*COS(S9359),NA())</f>
        <v/>
      </c>
      <c r="U9359" s="4">
        <f>IF(R9359&lt;=$B$4,SQRT(R9359)*SIN(S9359),NA())</f>
        <v/>
      </c>
      <c r="V9359" s="9">
        <f>PI()*SQRT(R9359)^2</f>
        <v/>
      </c>
    </row>
    <row r="9360">
      <c r="R9360" s="3">
        <f>R9359+1</f>
        <v/>
      </c>
      <c r="S9360" s="4">
        <f>2*PI()*MOD(R9360*2654435769,4294967296)/4294967296</f>
        <v/>
      </c>
      <c r="T9360" s="4">
        <f>IF(R9360&lt;=$B$4,SQRT(R9360)*COS(S9360),NA())</f>
        <v/>
      </c>
      <c r="U9360" s="4">
        <f>IF(R9360&lt;=$B$4,SQRT(R9360)*SIN(S9360),NA())</f>
        <v/>
      </c>
      <c r="V9360" s="9">
        <f>PI()*SQRT(R9360)^2</f>
        <v/>
      </c>
    </row>
    <row r="9361">
      <c r="R9361" s="3">
        <f>R9360+1</f>
        <v/>
      </c>
      <c r="S9361" s="4">
        <f>2*PI()*MOD(R9361*2654435769,4294967296)/4294967296</f>
        <v/>
      </c>
      <c r="T9361" s="4">
        <f>IF(R9361&lt;=$B$4,SQRT(R9361)*COS(S9361),NA())</f>
        <v/>
      </c>
      <c r="U9361" s="4">
        <f>IF(R9361&lt;=$B$4,SQRT(R9361)*SIN(S9361),NA())</f>
        <v/>
      </c>
      <c r="V9361" s="9">
        <f>PI()*SQRT(R9361)^2</f>
        <v/>
      </c>
    </row>
    <row r="9362">
      <c r="R9362" s="3">
        <f>R9361+1</f>
        <v/>
      </c>
      <c r="S9362" s="4">
        <f>2*PI()*MOD(R9362*2654435769,4294967296)/4294967296</f>
        <v/>
      </c>
      <c r="T9362" s="4">
        <f>IF(R9362&lt;=$B$4,SQRT(R9362)*COS(S9362),NA())</f>
        <v/>
      </c>
      <c r="U9362" s="4">
        <f>IF(R9362&lt;=$B$4,SQRT(R9362)*SIN(S9362),NA())</f>
        <v/>
      </c>
      <c r="V9362" s="9">
        <f>PI()*SQRT(R9362)^2</f>
        <v/>
      </c>
    </row>
    <row r="9363">
      <c r="R9363" s="3">
        <f>R9362+1</f>
        <v/>
      </c>
      <c r="S9363" s="4">
        <f>2*PI()*MOD(R9363*2654435769,4294967296)/4294967296</f>
        <v/>
      </c>
      <c r="T9363" s="4">
        <f>IF(R9363&lt;=$B$4,SQRT(R9363)*COS(S9363),NA())</f>
        <v/>
      </c>
      <c r="U9363" s="4">
        <f>IF(R9363&lt;=$B$4,SQRT(R9363)*SIN(S9363),NA())</f>
        <v/>
      </c>
      <c r="V9363" s="9">
        <f>PI()*SQRT(R9363)^2</f>
        <v/>
      </c>
    </row>
    <row r="9364">
      <c r="R9364" s="3">
        <f>R9363+1</f>
        <v/>
      </c>
      <c r="S9364" s="4">
        <f>2*PI()*MOD(R9364*2654435769,4294967296)/4294967296</f>
        <v/>
      </c>
      <c r="T9364" s="4">
        <f>IF(R9364&lt;=$B$4,SQRT(R9364)*COS(S9364),NA())</f>
        <v/>
      </c>
      <c r="U9364" s="4">
        <f>IF(R9364&lt;=$B$4,SQRT(R9364)*SIN(S9364),NA())</f>
        <v/>
      </c>
      <c r="V9364" s="9">
        <f>PI()*SQRT(R9364)^2</f>
        <v/>
      </c>
    </row>
    <row r="9365">
      <c r="R9365" s="3">
        <f>R9364+1</f>
        <v/>
      </c>
      <c r="S9365" s="4">
        <f>2*PI()*MOD(R9365*2654435769,4294967296)/4294967296</f>
        <v/>
      </c>
      <c r="T9365" s="4">
        <f>IF(R9365&lt;=$B$4,SQRT(R9365)*COS(S9365),NA())</f>
        <v/>
      </c>
      <c r="U9365" s="4">
        <f>IF(R9365&lt;=$B$4,SQRT(R9365)*SIN(S9365),NA())</f>
        <v/>
      </c>
      <c r="V9365" s="9">
        <f>PI()*SQRT(R9365)^2</f>
        <v/>
      </c>
    </row>
    <row r="9366">
      <c r="R9366" s="3">
        <f>R9365+1</f>
        <v/>
      </c>
      <c r="S9366" s="4">
        <f>2*PI()*MOD(R9366*2654435769,4294967296)/4294967296</f>
        <v/>
      </c>
      <c r="T9366" s="4">
        <f>IF(R9366&lt;=$B$4,SQRT(R9366)*COS(S9366),NA())</f>
        <v/>
      </c>
      <c r="U9366" s="4">
        <f>IF(R9366&lt;=$B$4,SQRT(R9366)*SIN(S9366),NA())</f>
        <v/>
      </c>
      <c r="V9366" s="9">
        <f>PI()*SQRT(R9366)^2</f>
        <v/>
      </c>
    </row>
    <row r="9367">
      <c r="R9367" s="3">
        <f>R9366+1</f>
        <v/>
      </c>
      <c r="S9367" s="4">
        <f>2*PI()*MOD(R9367*2654435769,4294967296)/4294967296</f>
        <v/>
      </c>
      <c r="T9367" s="4">
        <f>IF(R9367&lt;=$B$4,SQRT(R9367)*COS(S9367),NA())</f>
        <v/>
      </c>
      <c r="U9367" s="4">
        <f>IF(R9367&lt;=$B$4,SQRT(R9367)*SIN(S9367),NA())</f>
        <v/>
      </c>
      <c r="V9367" s="9">
        <f>PI()*SQRT(R9367)^2</f>
        <v/>
      </c>
    </row>
    <row r="9368">
      <c r="R9368" s="3">
        <f>R9367+1</f>
        <v/>
      </c>
      <c r="S9368" s="4">
        <f>2*PI()*MOD(R9368*2654435769,4294967296)/4294967296</f>
        <v/>
      </c>
      <c r="T9368" s="4">
        <f>IF(R9368&lt;=$B$4,SQRT(R9368)*COS(S9368),NA())</f>
        <v/>
      </c>
      <c r="U9368" s="4">
        <f>IF(R9368&lt;=$B$4,SQRT(R9368)*SIN(S9368),NA())</f>
        <v/>
      </c>
      <c r="V9368" s="9">
        <f>PI()*SQRT(R9368)^2</f>
        <v/>
      </c>
    </row>
    <row r="9369">
      <c r="R9369" s="3">
        <f>R9368+1</f>
        <v/>
      </c>
      <c r="S9369" s="4">
        <f>2*PI()*MOD(R9369*2654435769,4294967296)/4294967296</f>
        <v/>
      </c>
      <c r="T9369" s="4">
        <f>IF(R9369&lt;=$B$4,SQRT(R9369)*COS(S9369),NA())</f>
        <v/>
      </c>
      <c r="U9369" s="4">
        <f>IF(R9369&lt;=$B$4,SQRT(R9369)*SIN(S9369),NA())</f>
        <v/>
      </c>
      <c r="V9369" s="9">
        <f>PI()*SQRT(R9369)^2</f>
        <v/>
      </c>
    </row>
    <row r="9370">
      <c r="R9370" s="3">
        <f>R9369+1</f>
        <v/>
      </c>
      <c r="S9370" s="4">
        <f>2*PI()*MOD(R9370*2654435769,4294967296)/4294967296</f>
        <v/>
      </c>
      <c r="T9370" s="4">
        <f>IF(R9370&lt;=$B$4,SQRT(R9370)*COS(S9370),NA())</f>
        <v/>
      </c>
      <c r="U9370" s="4">
        <f>IF(R9370&lt;=$B$4,SQRT(R9370)*SIN(S9370),NA())</f>
        <v/>
      </c>
      <c r="V9370" s="9">
        <f>PI()*SQRT(R9370)^2</f>
        <v/>
      </c>
    </row>
    <row r="9371">
      <c r="R9371" s="3">
        <f>R9370+1</f>
        <v/>
      </c>
      <c r="S9371" s="4">
        <f>2*PI()*MOD(R9371*2654435769,4294967296)/4294967296</f>
        <v/>
      </c>
      <c r="T9371" s="4">
        <f>IF(R9371&lt;=$B$4,SQRT(R9371)*COS(S9371),NA())</f>
        <v/>
      </c>
      <c r="U9371" s="4">
        <f>IF(R9371&lt;=$B$4,SQRT(R9371)*SIN(S9371),NA())</f>
        <v/>
      </c>
      <c r="V9371" s="9">
        <f>PI()*SQRT(R9371)^2</f>
        <v/>
      </c>
    </row>
    <row r="9372">
      <c r="R9372" s="3">
        <f>R9371+1</f>
        <v/>
      </c>
      <c r="S9372" s="4">
        <f>2*PI()*MOD(R9372*2654435769,4294967296)/4294967296</f>
        <v/>
      </c>
      <c r="T9372" s="4">
        <f>IF(R9372&lt;=$B$4,SQRT(R9372)*COS(S9372),NA())</f>
        <v/>
      </c>
      <c r="U9372" s="4">
        <f>IF(R9372&lt;=$B$4,SQRT(R9372)*SIN(S9372),NA())</f>
        <v/>
      </c>
      <c r="V9372" s="9">
        <f>PI()*SQRT(R9372)^2</f>
        <v/>
      </c>
    </row>
    <row r="9373">
      <c r="R9373" s="3">
        <f>R9372+1</f>
        <v/>
      </c>
      <c r="S9373" s="4">
        <f>2*PI()*MOD(R9373*2654435769,4294967296)/4294967296</f>
        <v/>
      </c>
      <c r="T9373" s="4">
        <f>IF(R9373&lt;=$B$4,SQRT(R9373)*COS(S9373),NA())</f>
        <v/>
      </c>
      <c r="U9373" s="4">
        <f>IF(R9373&lt;=$B$4,SQRT(R9373)*SIN(S9373),NA())</f>
        <v/>
      </c>
      <c r="V9373" s="9">
        <f>PI()*SQRT(R9373)^2</f>
        <v/>
      </c>
    </row>
    <row r="9374">
      <c r="R9374" s="3">
        <f>R9373+1</f>
        <v/>
      </c>
      <c r="S9374" s="4">
        <f>2*PI()*MOD(R9374*2654435769,4294967296)/4294967296</f>
        <v/>
      </c>
      <c r="T9374" s="4">
        <f>IF(R9374&lt;=$B$4,SQRT(R9374)*COS(S9374),NA())</f>
        <v/>
      </c>
      <c r="U9374" s="4">
        <f>IF(R9374&lt;=$B$4,SQRT(R9374)*SIN(S9374),NA())</f>
        <v/>
      </c>
      <c r="V9374" s="9">
        <f>PI()*SQRT(R9374)^2</f>
        <v/>
      </c>
    </row>
    <row r="9375">
      <c r="R9375" s="3">
        <f>R9374+1</f>
        <v/>
      </c>
      <c r="S9375" s="4">
        <f>2*PI()*MOD(R9375*2654435769,4294967296)/4294967296</f>
        <v/>
      </c>
      <c r="T9375" s="4">
        <f>IF(R9375&lt;=$B$4,SQRT(R9375)*COS(S9375),NA())</f>
        <v/>
      </c>
      <c r="U9375" s="4">
        <f>IF(R9375&lt;=$B$4,SQRT(R9375)*SIN(S9375),NA())</f>
        <v/>
      </c>
      <c r="V9375" s="9">
        <f>PI()*SQRT(R9375)^2</f>
        <v/>
      </c>
    </row>
    <row r="9376">
      <c r="R9376" s="3">
        <f>R9375+1</f>
        <v/>
      </c>
      <c r="S9376" s="4">
        <f>2*PI()*MOD(R9376*2654435769,4294967296)/4294967296</f>
        <v/>
      </c>
      <c r="T9376" s="4">
        <f>IF(R9376&lt;=$B$4,SQRT(R9376)*COS(S9376),NA())</f>
        <v/>
      </c>
      <c r="U9376" s="4">
        <f>IF(R9376&lt;=$B$4,SQRT(R9376)*SIN(S9376),NA())</f>
        <v/>
      </c>
      <c r="V9376" s="9">
        <f>PI()*SQRT(R9376)^2</f>
        <v/>
      </c>
    </row>
    <row r="9377">
      <c r="R9377" s="3">
        <f>R9376+1</f>
        <v/>
      </c>
      <c r="S9377" s="4">
        <f>2*PI()*MOD(R9377*2654435769,4294967296)/4294967296</f>
        <v/>
      </c>
      <c r="T9377" s="4">
        <f>IF(R9377&lt;=$B$4,SQRT(R9377)*COS(S9377),NA())</f>
        <v/>
      </c>
      <c r="U9377" s="4">
        <f>IF(R9377&lt;=$B$4,SQRT(R9377)*SIN(S9377),NA())</f>
        <v/>
      </c>
      <c r="V9377" s="9">
        <f>PI()*SQRT(R9377)^2</f>
        <v/>
      </c>
    </row>
    <row r="9378">
      <c r="R9378" s="3">
        <f>R9377+1</f>
        <v/>
      </c>
      <c r="S9378" s="4">
        <f>2*PI()*MOD(R9378*2654435769,4294967296)/4294967296</f>
        <v/>
      </c>
      <c r="T9378" s="4">
        <f>IF(R9378&lt;=$B$4,SQRT(R9378)*COS(S9378),NA())</f>
        <v/>
      </c>
      <c r="U9378" s="4">
        <f>IF(R9378&lt;=$B$4,SQRT(R9378)*SIN(S9378),NA())</f>
        <v/>
      </c>
      <c r="V9378" s="9">
        <f>PI()*SQRT(R9378)^2</f>
        <v/>
      </c>
    </row>
    <row r="9379">
      <c r="R9379" s="3">
        <f>R9378+1</f>
        <v/>
      </c>
      <c r="S9379" s="4">
        <f>2*PI()*MOD(R9379*2654435769,4294967296)/4294967296</f>
        <v/>
      </c>
      <c r="T9379" s="4">
        <f>IF(R9379&lt;=$B$4,SQRT(R9379)*COS(S9379),NA())</f>
        <v/>
      </c>
      <c r="U9379" s="4">
        <f>IF(R9379&lt;=$B$4,SQRT(R9379)*SIN(S9379),NA())</f>
        <v/>
      </c>
      <c r="V9379" s="9">
        <f>PI()*SQRT(R9379)^2</f>
        <v/>
      </c>
    </row>
    <row r="9380">
      <c r="R9380" s="3">
        <f>R9379+1</f>
        <v/>
      </c>
      <c r="S9380" s="4">
        <f>2*PI()*MOD(R9380*2654435769,4294967296)/4294967296</f>
        <v/>
      </c>
      <c r="T9380" s="4">
        <f>IF(R9380&lt;=$B$4,SQRT(R9380)*COS(S9380),NA())</f>
        <v/>
      </c>
      <c r="U9380" s="4">
        <f>IF(R9380&lt;=$B$4,SQRT(R9380)*SIN(S9380),NA())</f>
        <v/>
      </c>
      <c r="V9380" s="9">
        <f>PI()*SQRT(R9380)^2</f>
        <v/>
      </c>
    </row>
    <row r="9381">
      <c r="R9381" s="3">
        <f>R9380+1</f>
        <v/>
      </c>
      <c r="S9381" s="4">
        <f>2*PI()*MOD(R9381*2654435769,4294967296)/4294967296</f>
        <v/>
      </c>
      <c r="T9381" s="4">
        <f>IF(R9381&lt;=$B$4,SQRT(R9381)*COS(S9381),NA())</f>
        <v/>
      </c>
      <c r="U9381" s="4">
        <f>IF(R9381&lt;=$B$4,SQRT(R9381)*SIN(S9381),NA())</f>
        <v/>
      </c>
      <c r="V9381" s="9">
        <f>PI()*SQRT(R9381)^2</f>
        <v/>
      </c>
    </row>
    <row r="9382">
      <c r="R9382" s="3">
        <f>R9381+1</f>
        <v/>
      </c>
      <c r="S9382" s="4">
        <f>2*PI()*MOD(R9382*2654435769,4294967296)/4294967296</f>
        <v/>
      </c>
      <c r="T9382" s="4">
        <f>IF(R9382&lt;=$B$4,SQRT(R9382)*COS(S9382),NA())</f>
        <v/>
      </c>
      <c r="U9382" s="4">
        <f>IF(R9382&lt;=$B$4,SQRT(R9382)*SIN(S9382),NA())</f>
        <v/>
      </c>
      <c r="V9382" s="9">
        <f>PI()*SQRT(R9382)^2</f>
        <v/>
      </c>
    </row>
    <row r="9383">
      <c r="R9383" s="3">
        <f>R9382+1</f>
        <v/>
      </c>
      <c r="S9383" s="4">
        <f>2*PI()*MOD(R9383*2654435769,4294967296)/4294967296</f>
        <v/>
      </c>
      <c r="T9383" s="4">
        <f>IF(R9383&lt;=$B$4,SQRT(R9383)*COS(S9383),NA())</f>
        <v/>
      </c>
      <c r="U9383" s="4">
        <f>IF(R9383&lt;=$B$4,SQRT(R9383)*SIN(S9383),NA())</f>
        <v/>
      </c>
      <c r="V9383" s="9">
        <f>PI()*SQRT(R9383)^2</f>
        <v/>
      </c>
    </row>
    <row r="9384">
      <c r="R9384" s="3">
        <f>R9383+1</f>
        <v/>
      </c>
      <c r="S9384" s="4">
        <f>2*PI()*MOD(R9384*2654435769,4294967296)/4294967296</f>
        <v/>
      </c>
      <c r="T9384" s="4">
        <f>IF(R9384&lt;=$B$4,SQRT(R9384)*COS(S9384),NA())</f>
        <v/>
      </c>
      <c r="U9384" s="4">
        <f>IF(R9384&lt;=$B$4,SQRT(R9384)*SIN(S9384),NA())</f>
        <v/>
      </c>
      <c r="V9384" s="9">
        <f>PI()*SQRT(R9384)^2</f>
        <v/>
      </c>
    </row>
    <row r="9385">
      <c r="R9385" s="3">
        <f>R9384+1</f>
        <v/>
      </c>
      <c r="S9385" s="4">
        <f>2*PI()*MOD(R9385*2654435769,4294967296)/4294967296</f>
        <v/>
      </c>
      <c r="T9385" s="4">
        <f>IF(R9385&lt;=$B$4,SQRT(R9385)*COS(S9385),NA())</f>
        <v/>
      </c>
      <c r="U9385" s="4">
        <f>IF(R9385&lt;=$B$4,SQRT(R9385)*SIN(S9385),NA())</f>
        <v/>
      </c>
      <c r="V9385" s="9">
        <f>PI()*SQRT(R9385)^2</f>
        <v/>
      </c>
    </row>
    <row r="9386">
      <c r="R9386" s="3">
        <f>R9385+1</f>
        <v/>
      </c>
      <c r="S9386" s="4">
        <f>2*PI()*MOD(R9386*2654435769,4294967296)/4294967296</f>
        <v/>
      </c>
      <c r="T9386" s="4">
        <f>IF(R9386&lt;=$B$4,SQRT(R9386)*COS(S9386),NA())</f>
        <v/>
      </c>
      <c r="U9386" s="4">
        <f>IF(R9386&lt;=$B$4,SQRT(R9386)*SIN(S9386),NA())</f>
        <v/>
      </c>
      <c r="V9386" s="9">
        <f>PI()*SQRT(R9386)^2</f>
        <v/>
      </c>
    </row>
    <row r="9387">
      <c r="R9387" s="3">
        <f>R9386+1</f>
        <v/>
      </c>
      <c r="S9387" s="4">
        <f>2*PI()*MOD(R9387*2654435769,4294967296)/4294967296</f>
        <v/>
      </c>
      <c r="T9387" s="4">
        <f>IF(R9387&lt;=$B$4,SQRT(R9387)*COS(S9387),NA())</f>
        <v/>
      </c>
      <c r="U9387" s="4">
        <f>IF(R9387&lt;=$B$4,SQRT(R9387)*SIN(S9387),NA())</f>
        <v/>
      </c>
      <c r="V9387" s="9">
        <f>PI()*SQRT(R9387)^2</f>
        <v/>
      </c>
    </row>
    <row r="9388">
      <c r="R9388" s="3">
        <f>R9387+1</f>
        <v/>
      </c>
      <c r="S9388" s="4">
        <f>2*PI()*MOD(R9388*2654435769,4294967296)/4294967296</f>
        <v/>
      </c>
      <c r="T9388" s="4">
        <f>IF(R9388&lt;=$B$4,SQRT(R9388)*COS(S9388),NA())</f>
        <v/>
      </c>
      <c r="U9388" s="4">
        <f>IF(R9388&lt;=$B$4,SQRT(R9388)*SIN(S9388),NA())</f>
        <v/>
      </c>
      <c r="V9388" s="9">
        <f>PI()*SQRT(R9388)^2</f>
        <v/>
      </c>
    </row>
    <row r="9389">
      <c r="R9389" s="3">
        <f>R9388+1</f>
        <v/>
      </c>
      <c r="S9389" s="4">
        <f>2*PI()*MOD(R9389*2654435769,4294967296)/4294967296</f>
        <v/>
      </c>
      <c r="T9389" s="4">
        <f>IF(R9389&lt;=$B$4,SQRT(R9389)*COS(S9389),NA())</f>
        <v/>
      </c>
      <c r="U9389" s="4">
        <f>IF(R9389&lt;=$B$4,SQRT(R9389)*SIN(S9389),NA())</f>
        <v/>
      </c>
      <c r="V9389" s="9">
        <f>PI()*SQRT(R9389)^2</f>
        <v/>
      </c>
    </row>
    <row r="9390">
      <c r="R9390" s="3">
        <f>R9389+1</f>
        <v/>
      </c>
      <c r="S9390" s="4">
        <f>2*PI()*MOD(R9390*2654435769,4294967296)/4294967296</f>
        <v/>
      </c>
      <c r="T9390" s="4">
        <f>IF(R9390&lt;=$B$4,SQRT(R9390)*COS(S9390),NA())</f>
        <v/>
      </c>
      <c r="U9390" s="4">
        <f>IF(R9390&lt;=$B$4,SQRT(R9390)*SIN(S9390),NA())</f>
        <v/>
      </c>
      <c r="V9390" s="9">
        <f>PI()*SQRT(R9390)^2</f>
        <v/>
      </c>
    </row>
    <row r="9391">
      <c r="R9391" s="3">
        <f>R9390+1</f>
        <v/>
      </c>
      <c r="S9391" s="4">
        <f>2*PI()*MOD(R9391*2654435769,4294967296)/4294967296</f>
        <v/>
      </c>
      <c r="T9391" s="4">
        <f>IF(R9391&lt;=$B$4,SQRT(R9391)*COS(S9391),NA())</f>
        <v/>
      </c>
      <c r="U9391" s="4">
        <f>IF(R9391&lt;=$B$4,SQRT(R9391)*SIN(S9391),NA())</f>
        <v/>
      </c>
      <c r="V9391" s="9">
        <f>PI()*SQRT(R9391)^2</f>
        <v/>
      </c>
    </row>
    <row r="9392">
      <c r="R9392" s="3">
        <f>R9391+1</f>
        <v/>
      </c>
      <c r="S9392" s="4">
        <f>2*PI()*MOD(R9392*2654435769,4294967296)/4294967296</f>
        <v/>
      </c>
      <c r="T9392" s="4">
        <f>IF(R9392&lt;=$B$4,SQRT(R9392)*COS(S9392),NA())</f>
        <v/>
      </c>
      <c r="U9392" s="4">
        <f>IF(R9392&lt;=$B$4,SQRT(R9392)*SIN(S9392),NA())</f>
        <v/>
      </c>
      <c r="V9392" s="9">
        <f>PI()*SQRT(R9392)^2</f>
        <v/>
      </c>
    </row>
    <row r="9393">
      <c r="R9393" s="3">
        <f>R9392+1</f>
        <v/>
      </c>
      <c r="S9393" s="4">
        <f>2*PI()*MOD(R9393*2654435769,4294967296)/4294967296</f>
        <v/>
      </c>
      <c r="T9393" s="4">
        <f>IF(R9393&lt;=$B$4,SQRT(R9393)*COS(S9393),NA())</f>
        <v/>
      </c>
      <c r="U9393" s="4">
        <f>IF(R9393&lt;=$B$4,SQRT(R9393)*SIN(S9393),NA())</f>
        <v/>
      </c>
      <c r="V9393" s="9">
        <f>PI()*SQRT(R9393)^2</f>
        <v/>
      </c>
    </row>
    <row r="9394">
      <c r="R9394" s="3">
        <f>R9393+1</f>
        <v/>
      </c>
      <c r="S9394" s="4">
        <f>2*PI()*MOD(R9394*2654435769,4294967296)/4294967296</f>
        <v/>
      </c>
      <c r="T9394" s="4">
        <f>IF(R9394&lt;=$B$4,SQRT(R9394)*COS(S9394),NA())</f>
        <v/>
      </c>
      <c r="U9394" s="4">
        <f>IF(R9394&lt;=$B$4,SQRT(R9394)*SIN(S9394),NA())</f>
        <v/>
      </c>
      <c r="V9394" s="9">
        <f>PI()*SQRT(R9394)^2</f>
        <v/>
      </c>
    </row>
    <row r="9395">
      <c r="R9395" s="3">
        <f>R9394+1</f>
        <v/>
      </c>
      <c r="S9395" s="4">
        <f>2*PI()*MOD(R9395*2654435769,4294967296)/4294967296</f>
        <v/>
      </c>
      <c r="T9395" s="4">
        <f>IF(R9395&lt;=$B$4,SQRT(R9395)*COS(S9395),NA())</f>
        <v/>
      </c>
      <c r="U9395" s="4">
        <f>IF(R9395&lt;=$B$4,SQRT(R9395)*SIN(S9395),NA())</f>
        <v/>
      </c>
      <c r="V9395" s="9">
        <f>PI()*SQRT(R9395)^2</f>
        <v/>
      </c>
    </row>
    <row r="9396">
      <c r="R9396" s="3">
        <f>R9395+1</f>
        <v/>
      </c>
      <c r="S9396" s="4">
        <f>2*PI()*MOD(R9396*2654435769,4294967296)/4294967296</f>
        <v/>
      </c>
      <c r="T9396" s="4">
        <f>IF(R9396&lt;=$B$4,SQRT(R9396)*COS(S9396),NA())</f>
        <v/>
      </c>
      <c r="U9396" s="4">
        <f>IF(R9396&lt;=$B$4,SQRT(R9396)*SIN(S9396),NA())</f>
        <v/>
      </c>
      <c r="V9396" s="9">
        <f>PI()*SQRT(R9396)^2</f>
        <v/>
      </c>
    </row>
    <row r="9397">
      <c r="R9397" s="3">
        <f>R9396+1</f>
        <v/>
      </c>
      <c r="S9397" s="4">
        <f>2*PI()*MOD(R9397*2654435769,4294967296)/4294967296</f>
        <v/>
      </c>
      <c r="T9397" s="4">
        <f>IF(R9397&lt;=$B$4,SQRT(R9397)*COS(S9397),NA())</f>
        <v/>
      </c>
      <c r="U9397" s="4">
        <f>IF(R9397&lt;=$B$4,SQRT(R9397)*SIN(S9397),NA())</f>
        <v/>
      </c>
      <c r="V9397" s="9">
        <f>PI()*SQRT(R9397)^2</f>
        <v/>
      </c>
    </row>
    <row r="9398">
      <c r="R9398" s="3">
        <f>R9397+1</f>
        <v/>
      </c>
      <c r="S9398" s="4">
        <f>2*PI()*MOD(R9398*2654435769,4294967296)/4294967296</f>
        <v/>
      </c>
      <c r="T9398" s="4">
        <f>IF(R9398&lt;=$B$4,SQRT(R9398)*COS(S9398),NA())</f>
        <v/>
      </c>
      <c r="U9398" s="4">
        <f>IF(R9398&lt;=$B$4,SQRT(R9398)*SIN(S9398),NA())</f>
        <v/>
      </c>
      <c r="V9398" s="9">
        <f>PI()*SQRT(R9398)^2</f>
        <v/>
      </c>
    </row>
    <row r="9399">
      <c r="R9399" s="3">
        <f>R9398+1</f>
        <v/>
      </c>
      <c r="S9399" s="4">
        <f>2*PI()*MOD(R9399*2654435769,4294967296)/4294967296</f>
        <v/>
      </c>
      <c r="T9399" s="4">
        <f>IF(R9399&lt;=$B$4,SQRT(R9399)*COS(S9399),NA())</f>
        <v/>
      </c>
      <c r="U9399" s="4">
        <f>IF(R9399&lt;=$B$4,SQRT(R9399)*SIN(S9399),NA())</f>
        <v/>
      </c>
      <c r="V9399" s="9">
        <f>PI()*SQRT(R9399)^2</f>
        <v/>
      </c>
    </row>
    <row r="9400">
      <c r="R9400" s="3">
        <f>R9399+1</f>
        <v/>
      </c>
      <c r="S9400" s="4">
        <f>2*PI()*MOD(R9400*2654435769,4294967296)/4294967296</f>
        <v/>
      </c>
      <c r="T9400" s="4">
        <f>IF(R9400&lt;=$B$4,SQRT(R9400)*COS(S9400),NA())</f>
        <v/>
      </c>
      <c r="U9400" s="4">
        <f>IF(R9400&lt;=$B$4,SQRT(R9400)*SIN(S9400),NA())</f>
        <v/>
      </c>
      <c r="V9400" s="9">
        <f>PI()*SQRT(R9400)^2</f>
        <v/>
      </c>
    </row>
    <row r="9401">
      <c r="R9401" s="3">
        <f>R9400+1</f>
        <v/>
      </c>
      <c r="S9401" s="4">
        <f>2*PI()*MOD(R9401*2654435769,4294967296)/4294967296</f>
        <v/>
      </c>
      <c r="T9401" s="4">
        <f>IF(R9401&lt;=$B$4,SQRT(R9401)*COS(S9401),NA())</f>
        <v/>
      </c>
      <c r="U9401" s="4">
        <f>IF(R9401&lt;=$B$4,SQRT(R9401)*SIN(S9401),NA())</f>
        <v/>
      </c>
      <c r="V9401" s="9">
        <f>PI()*SQRT(R9401)^2</f>
        <v/>
      </c>
    </row>
    <row r="9402">
      <c r="R9402" s="3">
        <f>R9401+1</f>
        <v/>
      </c>
      <c r="S9402" s="4">
        <f>2*PI()*MOD(R9402*2654435769,4294967296)/4294967296</f>
        <v/>
      </c>
      <c r="T9402" s="4">
        <f>IF(R9402&lt;=$B$4,SQRT(R9402)*COS(S9402),NA())</f>
        <v/>
      </c>
      <c r="U9402" s="4">
        <f>IF(R9402&lt;=$B$4,SQRT(R9402)*SIN(S9402),NA())</f>
        <v/>
      </c>
      <c r="V9402" s="9">
        <f>PI()*SQRT(R9402)^2</f>
        <v/>
      </c>
    </row>
    <row r="9403">
      <c r="R9403" s="3">
        <f>R9402+1</f>
        <v/>
      </c>
      <c r="S9403" s="4">
        <f>2*PI()*MOD(R9403*2654435769,4294967296)/4294967296</f>
        <v/>
      </c>
      <c r="T9403" s="4">
        <f>IF(R9403&lt;=$B$4,SQRT(R9403)*COS(S9403),NA())</f>
        <v/>
      </c>
      <c r="U9403" s="4">
        <f>IF(R9403&lt;=$B$4,SQRT(R9403)*SIN(S9403),NA())</f>
        <v/>
      </c>
      <c r="V9403" s="9">
        <f>PI()*SQRT(R9403)^2</f>
        <v/>
      </c>
    </row>
    <row r="9404">
      <c r="R9404" s="3">
        <f>R9403+1</f>
        <v/>
      </c>
      <c r="S9404" s="4">
        <f>2*PI()*MOD(R9404*2654435769,4294967296)/4294967296</f>
        <v/>
      </c>
      <c r="T9404" s="4">
        <f>IF(R9404&lt;=$B$4,SQRT(R9404)*COS(S9404),NA())</f>
        <v/>
      </c>
      <c r="U9404" s="4">
        <f>IF(R9404&lt;=$B$4,SQRT(R9404)*SIN(S9404),NA())</f>
        <v/>
      </c>
      <c r="V9404" s="9">
        <f>PI()*SQRT(R9404)^2</f>
        <v/>
      </c>
    </row>
    <row r="9405">
      <c r="R9405" s="3">
        <f>R9404+1</f>
        <v/>
      </c>
      <c r="S9405" s="4">
        <f>2*PI()*MOD(R9405*2654435769,4294967296)/4294967296</f>
        <v/>
      </c>
      <c r="T9405" s="4">
        <f>IF(R9405&lt;=$B$4,SQRT(R9405)*COS(S9405),NA())</f>
        <v/>
      </c>
      <c r="U9405" s="4">
        <f>IF(R9405&lt;=$B$4,SQRT(R9405)*SIN(S9405),NA())</f>
        <v/>
      </c>
      <c r="V9405" s="9">
        <f>PI()*SQRT(R9405)^2</f>
        <v/>
      </c>
    </row>
    <row r="9406">
      <c r="R9406" s="3">
        <f>R9405+1</f>
        <v/>
      </c>
      <c r="S9406" s="4">
        <f>2*PI()*MOD(R9406*2654435769,4294967296)/4294967296</f>
        <v/>
      </c>
      <c r="T9406" s="4">
        <f>IF(R9406&lt;=$B$4,SQRT(R9406)*COS(S9406),NA())</f>
        <v/>
      </c>
      <c r="U9406" s="4">
        <f>IF(R9406&lt;=$B$4,SQRT(R9406)*SIN(S9406),NA())</f>
        <v/>
      </c>
      <c r="V9406" s="9">
        <f>PI()*SQRT(R9406)^2</f>
        <v/>
      </c>
    </row>
    <row r="9407">
      <c r="R9407" s="3">
        <f>R9406+1</f>
        <v/>
      </c>
      <c r="S9407" s="4">
        <f>2*PI()*MOD(R9407*2654435769,4294967296)/4294967296</f>
        <v/>
      </c>
      <c r="T9407" s="4">
        <f>IF(R9407&lt;=$B$4,SQRT(R9407)*COS(S9407),NA())</f>
        <v/>
      </c>
      <c r="U9407" s="4">
        <f>IF(R9407&lt;=$B$4,SQRT(R9407)*SIN(S9407),NA())</f>
        <v/>
      </c>
      <c r="V9407" s="9">
        <f>PI()*SQRT(R9407)^2</f>
        <v/>
      </c>
    </row>
    <row r="9408">
      <c r="R9408" s="3">
        <f>R9407+1</f>
        <v/>
      </c>
      <c r="S9408" s="4">
        <f>2*PI()*MOD(R9408*2654435769,4294967296)/4294967296</f>
        <v/>
      </c>
      <c r="T9408" s="4">
        <f>IF(R9408&lt;=$B$4,SQRT(R9408)*COS(S9408),NA())</f>
        <v/>
      </c>
      <c r="U9408" s="4">
        <f>IF(R9408&lt;=$B$4,SQRT(R9408)*SIN(S9408),NA())</f>
        <v/>
      </c>
      <c r="V9408" s="9">
        <f>PI()*SQRT(R9408)^2</f>
        <v/>
      </c>
    </row>
    <row r="9409">
      <c r="R9409" s="3">
        <f>R9408+1</f>
        <v/>
      </c>
      <c r="S9409" s="4">
        <f>2*PI()*MOD(R9409*2654435769,4294967296)/4294967296</f>
        <v/>
      </c>
      <c r="T9409" s="4">
        <f>IF(R9409&lt;=$B$4,SQRT(R9409)*COS(S9409),NA())</f>
        <v/>
      </c>
      <c r="U9409" s="4">
        <f>IF(R9409&lt;=$B$4,SQRT(R9409)*SIN(S9409),NA())</f>
        <v/>
      </c>
      <c r="V9409" s="9">
        <f>PI()*SQRT(R9409)^2</f>
        <v/>
      </c>
    </row>
    <row r="9410">
      <c r="R9410" s="3">
        <f>R9409+1</f>
        <v/>
      </c>
      <c r="S9410" s="4">
        <f>2*PI()*MOD(R9410*2654435769,4294967296)/4294967296</f>
        <v/>
      </c>
      <c r="T9410" s="4">
        <f>IF(R9410&lt;=$B$4,SQRT(R9410)*COS(S9410),NA())</f>
        <v/>
      </c>
      <c r="U9410" s="4">
        <f>IF(R9410&lt;=$B$4,SQRT(R9410)*SIN(S9410),NA())</f>
        <v/>
      </c>
      <c r="V9410" s="9">
        <f>PI()*SQRT(R9410)^2</f>
        <v/>
      </c>
    </row>
    <row r="9411">
      <c r="R9411" s="3">
        <f>R9410+1</f>
        <v/>
      </c>
      <c r="S9411" s="4">
        <f>2*PI()*MOD(R9411*2654435769,4294967296)/4294967296</f>
        <v/>
      </c>
      <c r="T9411" s="4">
        <f>IF(R9411&lt;=$B$4,SQRT(R9411)*COS(S9411),NA())</f>
        <v/>
      </c>
      <c r="U9411" s="4">
        <f>IF(R9411&lt;=$B$4,SQRT(R9411)*SIN(S9411),NA())</f>
        <v/>
      </c>
      <c r="V9411" s="9">
        <f>PI()*SQRT(R9411)^2</f>
        <v/>
      </c>
    </row>
    <row r="9412">
      <c r="R9412" s="3">
        <f>R9411+1</f>
        <v/>
      </c>
      <c r="S9412" s="4">
        <f>2*PI()*MOD(R9412*2654435769,4294967296)/4294967296</f>
        <v/>
      </c>
      <c r="T9412" s="4">
        <f>IF(R9412&lt;=$B$4,SQRT(R9412)*COS(S9412),NA())</f>
        <v/>
      </c>
      <c r="U9412" s="4">
        <f>IF(R9412&lt;=$B$4,SQRT(R9412)*SIN(S9412),NA())</f>
        <v/>
      </c>
      <c r="V9412" s="9">
        <f>PI()*SQRT(R9412)^2</f>
        <v/>
      </c>
    </row>
    <row r="9413">
      <c r="R9413" s="3">
        <f>R9412+1</f>
        <v/>
      </c>
      <c r="S9413" s="4">
        <f>2*PI()*MOD(R9413*2654435769,4294967296)/4294967296</f>
        <v/>
      </c>
      <c r="T9413" s="4">
        <f>IF(R9413&lt;=$B$4,SQRT(R9413)*COS(S9413),NA())</f>
        <v/>
      </c>
      <c r="U9413" s="4">
        <f>IF(R9413&lt;=$B$4,SQRT(R9413)*SIN(S9413),NA())</f>
        <v/>
      </c>
      <c r="V9413" s="9">
        <f>PI()*SQRT(R9413)^2</f>
        <v/>
      </c>
    </row>
    <row r="9414">
      <c r="R9414" s="3">
        <f>R9413+1</f>
        <v/>
      </c>
      <c r="S9414" s="4">
        <f>2*PI()*MOD(R9414*2654435769,4294967296)/4294967296</f>
        <v/>
      </c>
      <c r="T9414" s="4">
        <f>IF(R9414&lt;=$B$4,SQRT(R9414)*COS(S9414),NA())</f>
        <v/>
      </c>
      <c r="U9414" s="4">
        <f>IF(R9414&lt;=$B$4,SQRT(R9414)*SIN(S9414),NA())</f>
        <v/>
      </c>
      <c r="V9414" s="9">
        <f>PI()*SQRT(R9414)^2</f>
        <v/>
      </c>
    </row>
    <row r="9415">
      <c r="R9415" s="3">
        <f>R9414+1</f>
        <v/>
      </c>
      <c r="S9415" s="4">
        <f>2*PI()*MOD(R9415*2654435769,4294967296)/4294967296</f>
        <v/>
      </c>
      <c r="T9415" s="4">
        <f>IF(R9415&lt;=$B$4,SQRT(R9415)*COS(S9415),NA())</f>
        <v/>
      </c>
      <c r="U9415" s="4">
        <f>IF(R9415&lt;=$B$4,SQRT(R9415)*SIN(S9415),NA())</f>
        <v/>
      </c>
      <c r="V9415" s="9">
        <f>PI()*SQRT(R9415)^2</f>
        <v/>
      </c>
    </row>
    <row r="9416">
      <c r="R9416" s="3">
        <f>R9415+1</f>
        <v/>
      </c>
      <c r="S9416" s="4">
        <f>2*PI()*MOD(R9416*2654435769,4294967296)/4294967296</f>
        <v/>
      </c>
      <c r="T9416" s="4">
        <f>IF(R9416&lt;=$B$4,SQRT(R9416)*COS(S9416),NA())</f>
        <v/>
      </c>
      <c r="U9416" s="4">
        <f>IF(R9416&lt;=$B$4,SQRT(R9416)*SIN(S9416),NA())</f>
        <v/>
      </c>
      <c r="V9416" s="9">
        <f>PI()*SQRT(R9416)^2</f>
        <v/>
      </c>
    </row>
    <row r="9417">
      <c r="R9417" s="3">
        <f>R9416+1</f>
        <v/>
      </c>
      <c r="S9417" s="4">
        <f>2*PI()*MOD(R9417*2654435769,4294967296)/4294967296</f>
        <v/>
      </c>
      <c r="T9417" s="4">
        <f>IF(R9417&lt;=$B$4,SQRT(R9417)*COS(S9417),NA())</f>
        <v/>
      </c>
      <c r="U9417" s="4">
        <f>IF(R9417&lt;=$B$4,SQRT(R9417)*SIN(S9417),NA())</f>
        <v/>
      </c>
      <c r="V9417" s="9">
        <f>PI()*SQRT(R9417)^2</f>
        <v/>
      </c>
    </row>
    <row r="9418">
      <c r="R9418" s="3">
        <f>R9417+1</f>
        <v/>
      </c>
      <c r="S9418" s="4">
        <f>2*PI()*MOD(R9418*2654435769,4294967296)/4294967296</f>
        <v/>
      </c>
      <c r="T9418" s="4">
        <f>IF(R9418&lt;=$B$4,SQRT(R9418)*COS(S9418),NA())</f>
        <v/>
      </c>
      <c r="U9418" s="4">
        <f>IF(R9418&lt;=$B$4,SQRT(R9418)*SIN(S9418),NA())</f>
        <v/>
      </c>
      <c r="V9418" s="9">
        <f>PI()*SQRT(R9418)^2</f>
        <v/>
      </c>
    </row>
    <row r="9419">
      <c r="R9419" s="3">
        <f>R9418+1</f>
        <v/>
      </c>
      <c r="S9419" s="4">
        <f>2*PI()*MOD(R9419*2654435769,4294967296)/4294967296</f>
        <v/>
      </c>
      <c r="T9419" s="4">
        <f>IF(R9419&lt;=$B$4,SQRT(R9419)*COS(S9419),NA())</f>
        <v/>
      </c>
      <c r="U9419" s="4">
        <f>IF(R9419&lt;=$B$4,SQRT(R9419)*SIN(S9419),NA())</f>
        <v/>
      </c>
      <c r="V9419" s="9">
        <f>PI()*SQRT(R9419)^2</f>
        <v/>
      </c>
    </row>
    <row r="9420">
      <c r="R9420" s="3">
        <f>R9419+1</f>
        <v/>
      </c>
      <c r="S9420" s="4">
        <f>2*PI()*MOD(R9420*2654435769,4294967296)/4294967296</f>
        <v/>
      </c>
      <c r="T9420" s="4">
        <f>IF(R9420&lt;=$B$4,SQRT(R9420)*COS(S9420),NA())</f>
        <v/>
      </c>
      <c r="U9420" s="4">
        <f>IF(R9420&lt;=$B$4,SQRT(R9420)*SIN(S9420),NA())</f>
        <v/>
      </c>
      <c r="V9420" s="9">
        <f>PI()*SQRT(R9420)^2</f>
        <v/>
      </c>
    </row>
    <row r="9421">
      <c r="R9421" s="3">
        <f>R9420+1</f>
        <v/>
      </c>
      <c r="S9421" s="4">
        <f>2*PI()*MOD(R9421*2654435769,4294967296)/4294967296</f>
        <v/>
      </c>
      <c r="T9421" s="4">
        <f>IF(R9421&lt;=$B$4,SQRT(R9421)*COS(S9421),NA())</f>
        <v/>
      </c>
      <c r="U9421" s="4">
        <f>IF(R9421&lt;=$B$4,SQRT(R9421)*SIN(S9421),NA())</f>
        <v/>
      </c>
      <c r="V9421" s="9">
        <f>PI()*SQRT(R9421)^2</f>
        <v/>
      </c>
    </row>
    <row r="9422">
      <c r="R9422" s="3">
        <f>R9421+1</f>
        <v/>
      </c>
      <c r="S9422" s="4">
        <f>2*PI()*MOD(R9422*2654435769,4294967296)/4294967296</f>
        <v/>
      </c>
      <c r="T9422" s="4">
        <f>IF(R9422&lt;=$B$4,SQRT(R9422)*COS(S9422),NA())</f>
        <v/>
      </c>
      <c r="U9422" s="4">
        <f>IF(R9422&lt;=$B$4,SQRT(R9422)*SIN(S9422),NA())</f>
        <v/>
      </c>
      <c r="V9422" s="9">
        <f>PI()*SQRT(R9422)^2</f>
        <v/>
      </c>
    </row>
    <row r="9423">
      <c r="R9423" s="3">
        <f>R9422+1</f>
        <v/>
      </c>
      <c r="S9423" s="4">
        <f>2*PI()*MOD(R9423*2654435769,4294967296)/4294967296</f>
        <v/>
      </c>
      <c r="T9423" s="4">
        <f>IF(R9423&lt;=$B$4,SQRT(R9423)*COS(S9423),NA())</f>
        <v/>
      </c>
      <c r="U9423" s="4">
        <f>IF(R9423&lt;=$B$4,SQRT(R9423)*SIN(S9423),NA())</f>
        <v/>
      </c>
      <c r="V9423" s="9">
        <f>PI()*SQRT(R9423)^2</f>
        <v/>
      </c>
    </row>
    <row r="9424">
      <c r="R9424" s="3">
        <f>R9423+1</f>
        <v/>
      </c>
      <c r="S9424" s="4">
        <f>2*PI()*MOD(R9424*2654435769,4294967296)/4294967296</f>
        <v/>
      </c>
      <c r="T9424" s="4">
        <f>IF(R9424&lt;=$B$4,SQRT(R9424)*COS(S9424),NA())</f>
        <v/>
      </c>
      <c r="U9424" s="4">
        <f>IF(R9424&lt;=$B$4,SQRT(R9424)*SIN(S9424),NA())</f>
        <v/>
      </c>
      <c r="V9424" s="9">
        <f>PI()*SQRT(R9424)^2</f>
        <v/>
      </c>
    </row>
    <row r="9425">
      <c r="R9425" s="3">
        <f>R9424+1</f>
        <v/>
      </c>
      <c r="S9425" s="4">
        <f>2*PI()*MOD(R9425*2654435769,4294967296)/4294967296</f>
        <v/>
      </c>
      <c r="T9425" s="4">
        <f>IF(R9425&lt;=$B$4,SQRT(R9425)*COS(S9425),NA())</f>
        <v/>
      </c>
      <c r="U9425" s="4">
        <f>IF(R9425&lt;=$B$4,SQRT(R9425)*SIN(S9425),NA())</f>
        <v/>
      </c>
      <c r="V9425" s="9">
        <f>PI()*SQRT(R9425)^2</f>
        <v/>
      </c>
    </row>
    <row r="9426">
      <c r="R9426" s="3">
        <f>R9425+1</f>
        <v/>
      </c>
      <c r="S9426" s="4">
        <f>2*PI()*MOD(R9426*2654435769,4294967296)/4294967296</f>
        <v/>
      </c>
      <c r="T9426" s="4">
        <f>IF(R9426&lt;=$B$4,SQRT(R9426)*COS(S9426),NA())</f>
        <v/>
      </c>
      <c r="U9426" s="4">
        <f>IF(R9426&lt;=$B$4,SQRT(R9426)*SIN(S9426),NA())</f>
        <v/>
      </c>
      <c r="V9426" s="9">
        <f>PI()*SQRT(R9426)^2</f>
        <v/>
      </c>
    </row>
    <row r="9427">
      <c r="R9427" s="3">
        <f>R9426+1</f>
        <v/>
      </c>
      <c r="S9427" s="4">
        <f>2*PI()*MOD(R9427*2654435769,4294967296)/4294967296</f>
        <v/>
      </c>
      <c r="T9427" s="4">
        <f>IF(R9427&lt;=$B$4,SQRT(R9427)*COS(S9427),NA())</f>
        <v/>
      </c>
      <c r="U9427" s="4">
        <f>IF(R9427&lt;=$B$4,SQRT(R9427)*SIN(S9427),NA())</f>
        <v/>
      </c>
      <c r="V9427" s="9">
        <f>PI()*SQRT(R9427)^2</f>
        <v/>
      </c>
    </row>
    <row r="9428">
      <c r="R9428" s="3">
        <f>R9427+1</f>
        <v/>
      </c>
      <c r="S9428" s="4">
        <f>2*PI()*MOD(R9428*2654435769,4294967296)/4294967296</f>
        <v/>
      </c>
      <c r="T9428" s="4">
        <f>IF(R9428&lt;=$B$4,SQRT(R9428)*COS(S9428),NA())</f>
        <v/>
      </c>
      <c r="U9428" s="4">
        <f>IF(R9428&lt;=$B$4,SQRT(R9428)*SIN(S9428),NA())</f>
        <v/>
      </c>
      <c r="V9428" s="9">
        <f>PI()*SQRT(R9428)^2</f>
        <v/>
      </c>
    </row>
    <row r="9429">
      <c r="R9429" s="3">
        <f>R9428+1</f>
        <v/>
      </c>
      <c r="S9429" s="4">
        <f>2*PI()*MOD(R9429*2654435769,4294967296)/4294967296</f>
        <v/>
      </c>
      <c r="T9429" s="4">
        <f>IF(R9429&lt;=$B$4,SQRT(R9429)*COS(S9429),NA())</f>
        <v/>
      </c>
      <c r="U9429" s="4">
        <f>IF(R9429&lt;=$B$4,SQRT(R9429)*SIN(S9429),NA())</f>
        <v/>
      </c>
      <c r="V9429" s="9">
        <f>PI()*SQRT(R9429)^2</f>
        <v/>
      </c>
    </row>
    <row r="9430">
      <c r="R9430" s="3">
        <f>R9429+1</f>
        <v/>
      </c>
      <c r="S9430" s="4">
        <f>2*PI()*MOD(R9430*2654435769,4294967296)/4294967296</f>
        <v/>
      </c>
      <c r="T9430" s="4">
        <f>IF(R9430&lt;=$B$4,SQRT(R9430)*COS(S9430),NA())</f>
        <v/>
      </c>
      <c r="U9430" s="4">
        <f>IF(R9430&lt;=$B$4,SQRT(R9430)*SIN(S9430),NA())</f>
        <v/>
      </c>
      <c r="V9430" s="9">
        <f>PI()*SQRT(R9430)^2</f>
        <v/>
      </c>
    </row>
    <row r="9431">
      <c r="R9431" s="3">
        <f>R9430+1</f>
        <v/>
      </c>
      <c r="S9431" s="4">
        <f>2*PI()*MOD(R9431*2654435769,4294967296)/4294967296</f>
        <v/>
      </c>
      <c r="T9431" s="4">
        <f>IF(R9431&lt;=$B$4,SQRT(R9431)*COS(S9431),NA())</f>
        <v/>
      </c>
      <c r="U9431" s="4">
        <f>IF(R9431&lt;=$B$4,SQRT(R9431)*SIN(S9431),NA())</f>
        <v/>
      </c>
      <c r="V9431" s="9">
        <f>PI()*SQRT(R9431)^2</f>
        <v/>
      </c>
    </row>
    <row r="9432">
      <c r="R9432" s="3">
        <f>R9431+1</f>
        <v/>
      </c>
      <c r="S9432" s="4">
        <f>2*PI()*MOD(R9432*2654435769,4294967296)/4294967296</f>
        <v/>
      </c>
      <c r="T9432" s="4">
        <f>IF(R9432&lt;=$B$4,SQRT(R9432)*COS(S9432),NA())</f>
        <v/>
      </c>
      <c r="U9432" s="4">
        <f>IF(R9432&lt;=$B$4,SQRT(R9432)*SIN(S9432),NA())</f>
        <v/>
      </c>
      <c r="V9432" s="9">
        <f>PI()*SQRT(R9432)^2</f>
        <v/>
      </c>
    </row>
    <row r="9433">
      <c r="R9433" s="3">
        <f>R9432+1</f>
        <v/>
      </c>
      <c r="S9433" s="4">
        <f>2*PI()*MOD(R9433*2654435769,4294967296)/4294967296</f>
        <v/>
      </c>
      <c r="T9433" s="4">
        <f>IF(R9433&lt;=$B$4,SQRT(R9433)*COS(S9433),NA())</f>
        <v/>
      </c>
      <c r="U9433" s="4">
        <f>IF(R9433&lt;=$B$4,SQRT(R9433)*SIN(S9433),NA())</f>
        <v/>
      </c>
      <c r="V9433" s="9">
        <f>PI()*SQRT(R9433)^2</f>
        <v/>
      </c>
    </row>
    <row r="9434">
      <c r="R9434" s="3">
        <f>R9433+1</f>
        <v/>
      </c>
      <c r="S9434" s="4">
        <f>2*PI()*MOD(R9434*2654435769,4294967296)/4294967296</f>
        <v/>
      </c>
      <c r="T9434" s="4">
        <f>IF(R9434&lt;=$B$4,SQRT(R9434)*COS(S9434),NA())</f>
        <v/>
      </c>
      <c r="U9434" s="4">
        <f>IF(R9434&lt;=$B$4,SQRT(R9434)*SIN(S9434),NA())</f>
        <v/>
      </c>
      <c r="V9434" s="9">
        <f>PI()*SQRT(R9434)^2</f>
        <v/>
      </c>
    </row>
    <row r="9435">
      <c r="R9435" s="3">
        <f>R9434+1</f>
        <v/>
      </c>
      <c r="S9435" s="4">
        <f>2*PI()*MOD(R9435*2654435769,4294967296)/4294967296</f>
        <v/>
      </c>
      <c r="T9435" s="4">
        <f>IF(R9435&lt;=$B$4,SQRT(R9435)*COS(S9435),NA())</f>
        <v/>
      </c>
      <c r="U9435" s="4">
        <f>IF(R9435&lt;=$B$4,SQRT(R9435)*SIN(S9435),NA())</f>
        <v/>
      </c>
      <c r="V9435" s="9">
        <f>PI()*SQRT(R9435)^2</f>
        <v/>
      </c>
    </row>
    <row r="9436">
      <c r="R9436" s="3">
        <f>R9435+1</f>
        <v/>
      </c>
      <c r="S9436" s="4">
        <f>2*PI()*MOD(R9436*2654435769,4294967296)/4294967296</f>
        <v/>
      </c>
      <c r="T9436" s="4">
        <f>IF(R9436&lt;=$B$4,SQRT(R9436)*COS(S9436),NA())</f>
        <v/>
      </c>
      <c r="U9436" s="4">
        <f>IF(R9436&lt;=$B$4,SQRT(R9436)*SIN(S9436),NA())</f>
        <v/>
      </c>
      <c r="V9436" s="9">
        <f>PI()*SQRT(R9436)^2</f>
        <v/>
      </c>
    </row>
    <row r="9437">
      <c r="R9437" s="3">
        <f>R9436+1</f>
        <v/>
      </c>
      <c r="S9437" s="4">
        <f>2*PI()*MOD(R9437*2654435769,4294967296)/4294967296</f>
        <v/>
      </c>
      <c r="T9437" s="4">
        <f>IF(R9437&lt;=$B$4,SQRT(R9437)*COS(S9437),NA())</f>
        <v/>
      </c>
      <c r="U9437" s="4">
        <f>IF(R9437&lt;=$B$4,SQRT(R9437)*SIN(S9437),NA())</f>
        <v/>
      </c>
      <c r="V9437" s="9">
        <f>PI()*SQRT(R9437)^2</f>
        <v/>
      </c>
    </row>
    <row r="9438">
      <c r="R9438" s="3">
        <f>R9437+1</f>
        <v/>
      </c>
      <c r="S9438" s="4">
        <f>2*PI()*MOD(R9438*2654435769,4294967296)/4294967296</f>
        <v/>
      </c>
      <c r="T9438" s="4">
        <f>IF(R9438&lt;=$B$4,SQRT(R9438)*COS(S9438),NA())</f>
        <v/>
      </c>
      <c r="U9438" s="4">
        <f>IF(R9438&lt;=$B$4,SQRT(R9438)*SIN(S9438),NA())</f>
        <v/>
      </c>
      <c r="V9438" s="9">
        <f>PI()*SQRT(R9438)^2</f>
        <v/>
      </c>
    </row>
    <row r="9439">
      <c r="R9439" s="3">
        <f>R9438+1</f>
        <v/>
      </c>
      <c r="S9439" s="4">
        <f>2*PI()*MOD(R9439*2654435769,4294967296)/4294967296</f>
        <v/>
      </c>
      <c r="T9439" s="4">
        <f>IF(R9439&lt;=$B$4,SQRT(R9439)*COS(S9439),NA())</f>
        <v/>
      </c>
      <c r="U9439" s="4">
        <f>IF(R9439&lt;=$B$4,SQRT(R9439)*SIN(S9439),NA())</f>
        <v/>
      </c>
      <c r="V9439" s="9">
        <f>PI()*SQRT(R9439)^2</f>
        <v/>
      </c>
    </row>
    <row r="9440">
      <c r="R9440" s="3">
        <f>R9439+1</f>
        <v/>
      </c>
      <c r="S9440" s="4">
        <f>2*PI()*MOD(R9440*2654435769,4294967296)/4294967296</f>
        <v/>
      </c>
      <c r="T9440" s="4">
        <f>IF(R9440&lt;=$B$4,SQRT(R9440)*COS(S9440),NA())</f>
        <v/>
      </c>
      <c r="U9440" s="4">
        <f>IF(R9440&lt;=$B$4,SQRT(R9440)*SIN(S9440),NA())</f>
        <v/>
      </c>
      <c r="V9440" s="9">
        <f>PI()*SQRT(R9440)^2</f>
        <v/>
      </c>
    </row>
    <row r="9441">
      <c r="R9441" s="3">
        <f>R9440+1</f>
        <v/>
      </c>
      <c r="S9441" s="4">
        <f>2*PI()*MOD(R9441*2654435769,4294967296)/4294967296</f>
        <v/>
      </c>
      <c r="T9441" s="4">
        <f>IF(R9441&lt;=$B$4,SQRT(R9441)*COS(S9441),NA())</f>
        <v/>
      </c>
      <c r="U9441" s="4">
        <f>IF(R9441&lt;=$B$4,SQRT(R9441)*SIN(S9441),NA())</f>
        <v/>
      </c>
      <c r="V9441" s="9">
        <f>PI()*SQRT(R9441)^2</f>
        <v/>
      </c>
    </row>
    <row r="9442">
      <c r="R9442" s="3">
        <f>R9441+1</f>
        <v/>
      </c>
      <c r="S9442" s="4">
        <f>2*PI()*MOD(R9442*2654435769,4294967296)/4294967296</f>
        <v/>
      </c>
      <c r="T9442" s="4">
        <f>IF(R9442&lt;=$B$4,SQRT(R9442)*COS(S9442),NA())</f>
        <v/>
      </c>
      <c r="U9442" s="4">
        <f>IF(R9442&lt;=$B$4,SQRT(R9442)*SIN(S9442),NA())</f>
        <v/>
      </c>
      <c r="V9442" s="9">
        <f>PI()*SQRT(R9442)^2</f>
        <v/>
      </c>
    </row>
    <row r="9443">
      <c r="R9443" s="3">
        <f>R9442+1</f>
        <v/>
      </c>
      <c r="S9443" s="4">
        <f>2*PI()*MOD(R9443*2654435769,4294967296)/4294967296</f>
        <v/>
      </c>
      <c r="T9443" s="4">
        <f>IF(R9443&lt;=$B$4,SQRT(R9443)*COS(S9443),NA())</f>
        <v/>
      </c>
      <c r="U9443" s="4">
        <f>IF(R9443&lt;=$B$4,SQRT(R9443)*SIN(S9443),NA())</f>
        <v/>
      </c>
      <c r="V9443" s="9">
        <f>PI()*SQRT(R9443)^2</f>
        <v/>
      </c>
    </row>
    <row r="9444">
      <c r="R9444" s="3">
        <f>R9443+1</f>
        <v/>
      </c>
      <c r="S9444" s="4">
        <f>2*PI()*MOD(R9444*2654435769,4294967296)/4294967296</f>
        <v/>
      </c>
      <c r="T9444" s="4">
        <f>IF(R9444&lt;=$B$4,SQRT(R9444)*COS(S9444),NA())</f>
        <v/>
      </c>
      <c r="U9444" s="4">
        <f>IF(R9444&lt;=$B$4,SQRT(R9444)*SIN(S9444),NA())</f>
        <v/>
      </c>
      <c r="V9444" s="9">
        <f>PI()*SQRT(R9444)^2</f>
        <v/>
      </c>
    </row>
    <row r="9445">
      <c r="R9445" s="3">
        <f>R9444+1</f>
        <v/>
      </c>
      <c r="S9445" s="4">
        <f>2*PI()*MOD(R9445*2654435769,4294967296)/4294967296</f>
        <v/>
      </c>
      <c r="T9445" s="4">
        <f>IF(R9445&lt;=$B$4,SQRT(R9445)*COS(S9445),NA())</f>
        <v/>
      </c>
      <c r="U9445" s="4">
        <f>IF(R9445&lt;=$B$4,SQRT(R9445)*SIN(S9445),NA())</f>
        <v/>
      </c>
      <c r="V9445" s="9">
        <f>PI()*SQRT(R9445)^2</f>
        <v/>
      </c>
    </row>
    <row r="9446">
      <c r="R9446" s="3">
        <f>R9445+1</f>
        <v/>
      </c>
      <c r="S9446" s="4">
        <f>2*PI()*MOD(R9446*2654435769,4294967296)/4294967296</f>
        <v/>
      </c>
      <c r="T9446" s="4">
        <f>IF(R9446&lt;=$B$4,SQRT(R9446)*COS(S9446),NA())</f>
        <v/>
      </c>
      <c r="U9446" s="4">
        <f>IF(R9446&lt;=$B$4,SQRT(R9446)*SIN(S9446),NA())</f>
        <v/>
      </c>
      <c r="V9446" s="9">
        <f>PI()*SQRT(R9446)^2</f>
        <v/>
      </c>
    </row>
    <row r="9447">
      <c r="R9447" s="3">
        <f>R9446+1</f>
        <v/>
      </c>
      <c r="S9447" s="4">
        <f>2*PI()*MOD(R9447*2654435769,4294967296)/4294967296</f>
        <v/>
      </c>
      <c r="T9447" s="4">
        <f>IF(R9447&lt;=$B$4,SQRT(R9447)*COS(S9447),NA())</f>
        <v/>
      </c>
      <c r="U9447" s="4">
        <f>IF(R9447&lt;=$B$4,SQRT(R9447)*SIN(S9447),NA())</f>
        <v/>
      </c>
      <c r="V9447" s="9">
        <f>PI()*SQRT(R9447)^2</f>
        <v/>
      </c>
    </row>
    <row r="9448">
      <c r="R9448" s="3">
        <f>R9447+1</f>
        <v/>
      </c>
      <c r="S9448" s="4">
        <f>2*PI()*MOD(R9448*2654435769,4294967296)/4294967296</f>
        <v/>
      </c>
      <c r="T9448" s="4">
        <f>IF(R9448&lt;=$B$4,SQRT(R9448)*COS(S9448),NA())</f>
        <v/>
      </c>
      <c r="U9448" s="4">
        <f>IF(R9448&lt;=$B$4,SQRT(R9448)*SIN(S9448),NA())</f>
        <v/>
      </c>
      <c r="V9448" s="9">
        <f>PI()*SQRT(R9448)^2</f>
        <v/>
      </c>
    </row>
    <row r="9449">
      <c r="R9449" s="3">
        <f>R9448+1</f>
        <v/>
      </c>
      <c r="S9449" s="4">
        <f>2*PI()*MOD(R9449*2654435769,4294967296)/4294967296</f>
        <v/>
      </c>
      <c r="T9449" s="4">
        <f>IF(R9449&lt;=$B$4,SQRT(R9449)*COS(S9449),NA())</f>
        <v/>
      </c>
      <c r="U9449" s="4">
        <f>IF(R9449&lt;=$B$4,SQRT(R9449)*SIN(S9449),NA())</f>
        <v/>
      </c>
      <c r="V9449" s="9">
        <f>PI()*SQRT(R9449)^2</f>
        <v/>
      </c>
    </row>
    <row r="9450">
      <c r="R9450" s="3">
        <f>R9449+1</f>
        <v/>
      </c>
      <c r="S9450" s="4">
        <f>2*PI()*MOD(R9450*2654435769,4294967296)/4294967296</f>
        <v/>
      </c>
      <c r="T9450" s="4">
        <f>IF(R9450&lt;=$B$4,SQRT(R9450)*COS(S9450),NA())</f>
        <v/>
      </c>
      <c r="U9450" s="4">
        <f>IF(R9450&lt;=$B$4,SQRT(R9450)*SIN(S9450),NA())</f>
        <v/>
      </c>
      <c r="V9450" s="9">
        <f>PI()*SQRT(R9450)^2</f>
        <v/>
      </c>
    </row>
    <row r="9451">
      <c r="R9451" s="3">
        <f>R9450+1</f>
        <v/>
      </c>
      <c r="S9451" s="4">
        <f>2*PI()*MOD(R9451*2654435769,4294967296)/4294967296</f>
        <v/>
      </c>
      <c r="T9451" s="4">
        <f>IF(R9451&lt;=$B$4,SQRT(R9451)*COS(S9451),NA())</f>
        <v/>
      </c>
      <c r="U9451" s="4">
        <f>IF(R9451&lt;=$B$4,SQRT(R9451)*SIN(S9451),NA())</f>
        <v/>
      </c>
      <c r="V9451" s="9">
        <f>PI()*SQRT(R9451)^2</f>
        <v/>
      </c>
    </row>
    <row r="9452">
      <c r="R9452" s="3">
        <f>R9451+1</f>
        <v/>
      </c>
      <c r="S9452" s="4">
        <f>2*PI()*MOD(R9452*2654435769,4294967296)/4294967296</f>
        <v/>
      </c>
      <c r="T9452" s="4">
        <f>IF(R9452&lt;=$B$4,SQRT(R9452)*COS(S9452),NA())</f>
        <v/>
      </c>
      <c r="U9452" s="4">
        <f>IF(R9452&lt;=$B$4,SQRT(R9452)*SIN(S9452),NA())</f>
        <v/>
      </c>
      <c r="V9452" s="9">
        <f>PI()*SQRT(R9452)^2</f>
        <v/>
      </c>
    </row>
    <row r="9453">
      <c r="R9453" s="3">
        <f>R9452+1</f>
        <v/>
      </c>
      <c r="S9453" s="4">
        <f>2*PI()*MOD(R9453*2654435769,4294967296)/4294967296</f>
        <v/>
      </c>
      <c r="T9453" s="4">
        <f>IF(R9453&lt;=$B$4,SQRT(R9453)*COS(S9453),NA())</f>
        <v/>
      </c>
      <c r="U9453" s="4">
        <f>IF(R9453&lt;=$B$4,SQRT(R9453)*SIN(S9453),NA())</f>
        <v/>
      </c>
      <c r="V9453" s="9">
        <f>PI()*SQRT(R9453)^2</f>
        <v/>
      </c>
    </row>
    <row r="9454">
      <c r="R9454" s="3">
        <f>R9453+1</f>
        <v/>
      </c>
      <c r="S9454" s="4">
        <f>2*PI()*MOD(R9454*2654435769,4294967296)/4294967296</f>
        <v/>
      </c>
      <c r="T9454" s="4">
        <f>IF(R9454&lt;=$B$4,SQRT(R9454)*COS(S9454),NA())</f>
        <v/>
      </c>
      <c r="U9454" s="4">
        <f>IF(R9454&lt;=$B$4,SQRT(R9454)*SIN(S9454),NA())</f>
        <v/>
      </c>
      <c r="V9454" s="9">
        <f>PI()*SQRT(R9454)^2</f>
        <v/>
      </c>
    </row>
    <row r="9455">
      <c r="R9455" s="3">
        <f>R9454+1</f>
        <v/>
      </c>
      <c r="S9455" s="4">
        <f>2*PI()*MOD(R9455*2654435769,4294967296)/4294967296</f>
        <v/>
      </c>
      <c r="T9455" s="4">
        <f>IF(R9455&lt;=$B$4,SQRT(R9455)*COS(S9455),NA())</f>
        <v/>
      </c>
      <c r="U9455" s="4">
        <f>IF(R9455&lt;=$B$4,SQRT(R9455)*SIN(S9455),NA())</f>
        <v/>
      </c>
      <c r="V9455" s="9">
        <f>PI()*SQRT(R9455)^2</f>
        <v/>
      </c>
    </row>
    <row r="9456">
      <c r="R9456" s="3">
        <f>R9455+1</f>
        <v/>
      </c>
      <c r="S9456" s="4">
        <f>2*PI()*MOD(R9456*2654435769,4294967296)/4294967296</f>
        <v/>
      </c>
      <c r="T9456" s="4">
        <f>IF(R9456&lt;=$B$4,SQRT(R9456)*COS(S9456),NA())</f>
        <v/>
      </c>
      <c r="U9456" s="4">
        <f>IF(R9456&lt;=$B$4,SQRT(R9456)*SIN(S9456),NA())</f>
        <v/>
      </c>
      <c r="V9456" s="9">
        <f>PI()*SQRT(R9456)^2</f>
        <v/>
      </c>
    </row>
    <row r="9457">
      <c r="R9457" s="3">
        <f>R9456+1</f>
        <v/>
      </c>
      <c r="S9457" s="4">
        <f>2*PI()*MOD(R9457*2654435769,4294967296)/4294967296</f>
        <v/>
      </c>
      <c r="T9457" s="4">
        <f>IF(R9457&lt;=$B$4,SQRT(R9457)*COS(S9457),NA())</f>
        <v/>
      </c>
      <c r="U9457" s="4">
        <f>IF(R9457&lt;=$B$4,SQRT(R9457)*SIN(S9457),NA())</f>
        <v/>
      </c>
      <c r="V9457" s="9">
        <f>PI()*SQRT(R9457)^2</f>
        <v/>
      </c>
    </row>
    <row r="9458">
      <c r="R9458" s="3">
        <f>R9457+1</f>
        <v/>
      </c>
      <c r="S9458" s="4">
        <f>2*PI()*MOD(R9458*2654435769,4294967296)/4294967296</f>
        <v/>
      </c>
      <c r="T9458" s="4">
        <f>IF(R9458&lt;=$B$4,SQRT(R9458)*COS(S9458),NA())</f>
        <v/>
      </c>
      <c r="U9458" s="4">
        <f>IF(R9458&lt;=$B$4,SQRT(R9458)*SIN(S9458),NA())</f>
        <v/>
      </c>
      <c r="V9458" s="9">
        <f>PI()*SQRT(R9458)^2</f>
        <v/>
      </c>
    </row>
    <row r="9459">
      <c r="R9459" s="3">
        <f>R9458+1</f>
        <v/>
      </c>
      <c r="S9459" s="4">
        <f>2*PI()*MOD(R9459*2654435769,4294967296)/4294967296</f>
        <v/>
      </c>
      <c r="T9459" s="4">
        <f>IF(R9459&lt;=$B$4,SQRT(R9459)*COS(S9459),NA())</f>
        <v/>
      </c>
      <c r="U9459" s="4">
        <f>IF(R9459&lt;=$B$4,SQRT(R9459)*SIN(S9459),NA())</f>
        <v/>
      </c>
      <c r="V9459" s="9">
        <f>PI()*SQRT(R9459)^2</f>
        <v/>
      </c>
    </row>
    <row r="9460">
      <c r="R9460" s="3">
        <f>R9459+1</f>
        <v/>
      </c>
      <c r="S9460" s="4">
        <f>2*PI()*MOD(R9460*2654435769,4294967296)/4294967296</f>
        <v/>
      </c>
      <c r="T9460" s="4">
        <f>IF(R9460&lt;=$B$4,SQRT(R9460)*COS(S9460),NA())</f>
        <v/>
      </c>
      <c r="U9460" s="4">
        <f>IF(R9460&lt;=$B$4,SQRT(R9460)*SIN(S9460),NA())</f>
        <v/>
      </c>
      <c r="V9460" s="9">
        <f>PI()*SQRT(R9460)^2</f>
        <v/>
      </c>
    </row>
    <row r="9461">
      <c r="R9461" s="3">
        <f>R9460+1</f>
        <v/>
      </c>
      <c r="S9461" s="4">
        <f>2*PI()*MOD(R9461*2654435769,4294967296)/4294967296</f>
        <v/>
      </c>
      <c r="T9461" s="4">
        <f>IF(R9461&lt;=$B$4,SQRT(R9461)*COS(S9461),NA())</f>
        <v/>
      </c>
      <c r="U9461" s="4">
        <f>IF(R9461&lt;=$B$4,SQRT(R9461)*SIN(S9461),NA())</f>
        <v/>
      </c>
      <c r="V9461" s="9">
        <f>PI()*SQRT(R9461)^2</f>
        <v/>
      </c>
    </row>
    <row r="9462">
      <c r="R9462" s="3">
        <f>R9461+1</f>
        <v/>
      </c>
      <c r="S9462" s="4">
        <f>2*PI()*MOD(R9462*2654435769,4294967296)/4294967296</f>
        <v/>
      </c>
      <c r="T9462" s="4">
        <f>IF(R9462&lt;=$B$4,SQRT(R9462)*COS(S9462),NA())</f>
        <v/>
      </c>
      <c r="U9462" s="4">
        <f>IF(R9462&lt;=$B$4,SQRT(R9462)*SIN(S9462),NA())</f>
        <v/>
      </c>
      <c r="V9462" s="9">
        <f>PI()*SQRT(R9462)^2</f>
        <v/>
      </c>
    </row>
    <row r="9463">
      <c r="R9463" s="3">
        <f>R9462+1</f>
        <v/>
      </c>
      <c r="S9463" s="4">
        <f>2*PI()*MOD(R9463*2654435769,4294967296)/4294967296</f>
        <v/>
      </c>
      <c r="T9463" s="4">
        <f>IF(R9463&lt;=$B$4,SQRT(R9463)*COS(S9463),NA())</f>
        <v/>
      </c>
      <c r="U9463" s="4">
        <f>IF(R9463&lt;=$B$4,SQRT(R9463)*SIN(S9463),NA())</f>
        <v/>
      </c>
      <c r="V9463" s="9">
        <f>PI()*SQRT(R9463)^2</f>
        <v/>
      </c>
    </row>
    <row r="9464">
      <c r="R9464" s="3">
        <f>R9463+1</f>
        <v/>
      </c>
      <c r="S9464" s="4">
        <f>2*PI()*MOD(R9464*2654435769,4294967296)/4294967296</f>
        <v/>
      </c>
      <c r="T9464" s="4">
        <f>IF(R9464&lt;=$B$4,SQRT(R9464)*COS(S9464),NA())</f>
        <v/>
      </c>
      <c r="U9464" s="4">
        <f>IF(R9464&lt;=$B$4,SQRT(R9464)*SIN(S9464),NA())</f>
        <v/>
      </c>
      <c r="V9464" s="9">
        <f>PI()*SQRT(R9464)^2</f>
        <v/>
      </c>
    </row>
    <row r="9465">
      <c r="R9465" s="3">
        <f>R9464+1</f>
        <v/>
      </c>
      <c r="S9465" s="4">
        <f>2*PI()*MOD(R9465*2654435769,4294967296)/4294967296</f>
        <v/>
      </c>
      <c r="T9465" s="4">
        <f>IF(R9465&lt;=$B$4,SQRT(R9465)*COS(S9465),NA())</f>
        <v/>
      </c>
      <c r="U9465" s="4">
        <f>IF(R9465&lt;=$B$4,SQRT(R9465)*SIN(S9465),NA())</f>
        <v/>
      </c>
      <c r="V9465" s="9">
        <f>PI()*SQRT(R9465)^2</f>
        <v/>
      </c>
    </row>
    <row r="9466">
      <c r="R9466" s="3">
        <f>R9465+1</f>
        <v/>
      </c>
      <c r="S9466" s="4">
        <f>2*PI()*MOD(R9466*2654435769,4294967296)/4294967296</f>
        <v/>
      </c>
      <c r="T9466" s="4">
        <f>IF(R9466&lt;=$B$4,SQRT(R9466)*COS(S9466),NA())</f>
        <v/>
      </c>
      <c r="U9466" s="4">
        <f>IF(R9466&lt;=$B$4,SQRT(R9466)*SIN(S9466),NA())</f>
        <v/>
      </c>
      <c r="V9466" s="9">
        <f>PI()*SQRT(R9466)^2</f>
        <v/>
      </c>
    </row>
    <row r="9467">
      <c r="R9467" s="3">
        <f>R9466+1</f>
        <v/>
      </c>
      <c r="S9467" s="4">
        <f>2*PI()*MOD(R9467*2654435769,4294967296)/4294967296</f>
        <v/>
      </c>
      <c r="T9467" s="4">
        <f>IF(R9467&lt;=$B$4,SQRT(R9467)*COS(S9467),NA())</f>
        <v/>
      </c>
      <c r="U9467" s="4">
        <f>IF(R9467&lt;=$B$4,SQRT(R9467)*SIN(S9467),NA())</f>
        <v/>
      </c>
      <c r="V9467" s="9">
        <f>PI()*SQRT(R9467)^2</f>
        <v/>
      </c>
    </row>
    <row r="9468">
      <c r="R9468" s="3">
        <f>R9467+1</f>
        <v/>
      </c>
      <c r="S9468" s="4">
        <f>2*PI()*MOD(R9468*2654435769,4294967296)/4294967296</f>
        <v/>
      </c>
      <c r="T9468" s="4">
        <f>IF(R9468&lt;=$B$4,SQRT(R9468)*COS(S9468),NA())</f>
        <v/>
      </c>
      <c r="U9468" s="4">
        <f>IF(R9468&lt;=$B$4,SQRT(R9468)*SIN(S9468),NA())</f>
        <v/>
      </c>
      <c r="V9468" s="9">
        <f>PI()*SQRT(R9468)^2</f>
        <v/>
      </c>
    </row>
    <row r="9469">
      <c r="R9469" s="3">
        <f>R9468+1</f>
        <v/>
      </c>
      <c r="S9469" s="4">
        <f>2*PI()*MOD(R9469*2654435769,4294967296)/4294967296</f>
        <v/>
      </c>
      <c r="T9469" s="4">
        <f>IF(R9469&lt;=$B$4,SQRT(R9469)*COS(S9469),NA())</f>
        <v/>
      </c>
      <c r="U9469" s="4">
        <f>IF(R9469&lt;=$B$4,SQRT(R9469)*SIN(S9469),NA())</f>
        <v/>
      </c>
      <c r="V9469" s="9">
        <f>PI()*SQRT(R9469)^2</f>
        <v/>
      </c>
    </row>
    <row r="9470">
      <c r="R9470" s="3">
        <f>R9469+1</f>
        <v/>
      </c>
      <c r="S9470" s="4">
        <f>2*PI()*MOD(R9470*2654435769,4294967296)/4294967296</f>
        <v/>
      </c>
      <c r="T9470" s="4">
        <f>IF(R9470&lt;=$B$4,SQRT(R9470)*COS(S9470),NA())</f>
        <v/>
      </c>
      <c r="U9470" s="4">
        <f>IF(R9470&lt;=$B$4,SQRT(R9470)*SIN(S9470),NA())</f>
        <v/>
      </c>
      <c r="V9470" s="9">
        <f>PI()*SQRT(R9470)^2</f>
        <v/>
      </c>
    </row>
    <row r="9471">
      <c r="R9471" s="3">
        <f>R9470+1</f>
        <v/>
      </c>
      <c r="S9471" s="4">
        <f>2*PI()*MOD(R9471*2654435769,4294967296)/4294967296</f>
        <v/>
      </c>
      <c r="T9471" s="4">
        <f>IF(R9471&lt;=$B$4,SQRT(R9471)*COS(S9471),NA())</f>
        <v/>
      </c>
      <c r="U9471" s="4">
        <f>IF(R9471&lt;=$B$4,SQRT(R9471)*SIN(S9471),NA())</f>
        <v/>
      </c>
      <c r="V9471" s="9">
        <f>PI()*SQRT(R9471)^2</f>
        <v/>
      </c>
    </row>
    <row r="9472">
      <c r="R9472" s="3">
        <f>R9471+1</f>
        <v/>
      </c>
      <c r="S9472" s="4">
        <f>2*PI()*MOD(R9472*2654435769,4294967296)/4294967296</f>
        <v/>
      </c>
      <c r="T9472" s="4">
        <f>IF(R9472&lt;=$B$4,SQRT(R9472)*COS(S9472),NA())</f>
        <v/>
      </c>
      <c r="U9472" s="4">
        <f>IF(R9472&lt;=$B$4,SQRT(R9472)*SIN(S9472),NA())</f>
        <v/>
      </c>
      <c r="V9472" s="9">
        <f>PI()*SQRT(R9472)^2</f>
        <v/>
      </c>
    </row>
    <row r="9473">
      <c r="R9473" s="3">
        <f>R9472+1</f>
        <v/>
      </c>
      <c r="S9473" s="4">
        <f>2*PI()*MOD(R9473*2654435769,4294967296)/4294967296</f>
        <v/>
      </c>
      <c r="T9473" s="4">
        <f>IF(R9473&lt;=$B$4,SQRT(R9473)*COS(S9473),NA())</f>
        <v/>
      </c>
      <c r="U9473" s="4">
        <f>IF(R9473&lt;=$B$4,SQRT(R9473)*SIN(S9473),NA())</f>
        <v/>
      </c>
      <c r="V9473" s="9">
        <f>PI()*SQRT(R9473)^2</f>
        <v/>
      </c>
    </row>
    <row r="9474">
      <c r="R9474" s="3">
        <f>R9473+1</f>
        <v/>
      </c>
      <c r="S9474" s="4">
        <f>2*PI()*MOD(R9474*2654435769,4294967296)/4294967296</f>
        <v/>
      </c>
      <c r="T9474" s="4">
        <f>IF(R9474&lt;=$B$4,SQRT(R9474)*COS(S9474),NA())</f>
        <v/>
      </c>
      <c r="U9474" s="4">
        <f>IF(R9474&lt;=$B$4,SQRT(R9474)*SIN(S9474),NA())</f>
        <v/>
      </c>
      <c r="V9474" s="9">
        <f>PI()*SQRT(R9474)^2</f>
        <v/>
      </c>
    </row>
    <row r="9475">
      <c r="R9475" s="3">
        <f>R9474+1</f>
        <v/>
      </c>
      <c r="S9475" s="4">
        <f>2*PI()*MOD(R9475*2654435769,4294967296)/4294967296</f>
        <v/>
      </c>
      <c r="T9475" s="4">
        <f>IF(R9475&lt;=$B$4,SQRT(R9475)*COS(S9475),NA())</f>
        <v/>
      </c>
      <c r="U9475" s="4">
        <f>IF(R9475&lt;=$B$4,SQRT(R9475)*SIN(S9475),NA())</f>
        <v/>
      </c>
      <c r="V9475" s="9">
        <f>PI()*SQRT(R9475)^2</f>
        <v/>
      </c>
    </row>
    <row r="9476">
      <c r="R9476" s="3">
        <f>R9475+1</f>
        <v/>
      </c>
      <c r="S9476" s="4">
        <f>2*PI()*MOD(R9476*2654435769,4294967296)/4294967296</f>
        <v/>
      </c>
      <c r="T9476" s="4">
        <f>IF(R9476&lt;=$B$4,SQRT(R9476)*COS(S9476),NA())</f>
        <v/>
      </c>
      <c r="U9476" s="4">
        <f>IF(R9476&lt;=$B$4,SQRT(R9476)*SIN(S9476),NA())</f>
        <v/>
      </c>
      <c r="V9476" s="9">
        <f>PI()*SQRT(R9476)^2</f>
        <v/>
      </c>
    </row>
    <row r="9477">
      <c r="R9477" s="3">
        <f>R9476+1</f>
        <v/>
      </c>
      <c r="S9477" s="4">
        <f>2*PI()*MOD(R9477*2654435769,4294967296)/4294967296</f>
        <v/>
      </c>
      <c r="T9477" s="4">
        <f>IF(R9477&lt;=$B$4,SQRT(R9477)*COS(S9477),NA())</f>
        <v/>
      </c>
      <c r="U9477" s="4">
        <f>IF(R9477&lt;=$B$4,SQRT(R9477)*SIN(S9477),NA())</f>
        <v/>
      </c>
      <c r="V9477" s="9">
        <f>PI()*SQRT(R9477)^2</f>
        <v/>
      </c>
    </row>
    <row r="9478">
      <c r="R9478" s="3">
        <f>R9477+1</f>
        <v/>
      </c>
      <c r="S9478" s="4">
        <f>2*PI()*MOD(R9478*2654435769,4294967296)/4294967296</f>
        <v/>
      </c>
      <c r="T9478" s="4">
        <f>IF(R9478&lt;=$B$4,SQRT(R9478)*COS(S9478),NA())</f>
        <v/>
      </c>
      <c r="U9478" s="4">
        <f>IF(R9478&lt;=$B$4,SQRT(R9478)*SIN(S9478),NA())</f>
        <v/>
      </c>
      <c r="V9478" s="9">
        <f>PI()*SQRT(R9478)^2</f>
        <v/>
      </c>
    </row>
    <row r="9479">
      <c r="R9479" s="3">
        <f>R9478+1</f>
        <v/>
      </c>
      <c r="S9479" s="4">
        <f>2*PI()*MOD(R9479*2654435769,4294967296)/4294967296</f>
        <v/>
      </c>
      <c r="T9479" s="4">
        <f>IF(R9479&lt;=$B$4,SQRT(R9479)*COS(S9479),NA())</f>
        <v/>
      </c>
      <c r="U9479" s="4">
        <f>IF(R9479&lt;=$B$4,SQRT(R9479)*SIN(S9479),NA())</f>
        <v/>
      </c>
      <c r="V9479" s="9">
        <f>PI()*SQRT(R9479)^2</f>
        <v/>
      </c>
    </row>
    <row r="9480">
      <c r="R9480" s="3">
        <f>R9479+1</f>
        <v/>
      </c>
      <c r="S9480" s="4">
        <f>2*PI()*MOD(R9480*2654435769,4294967296)/4294967296</f>
        <v/>
      </c>
      <c r="T9480" s="4">
        <f>IF(R9480&lt;=$B$4,SQRT(R9480)*COS(S9480),NA())</f>
        <v/>
      </c>
      <c r="U9480" s="4">
        <f>IF(R9480&lt;=$B$4,SQRT(R9480)*SIN(S9480),NA())</f>
        <v/>
      </c>
      <c r="V9480" s="9">
        <f>PI()*SQRT(R9480)^2</f>
        <v/>
      </c>
    </row>
    <row r="9481">
      <c r="R9481" s="3">
        <f>R9480+1</f>
        <v/>
      </c>
      <c r="S9481" s="4">
        <f>2*PI()*MOD(R9481*2654435769,4294967296)/4294967296</f>
        <v/>
      </c>
      <c r="T9481" s="4">
        <f>IF(R9481&lt;=$B$4,SQRT(R9481)*COS(S9481),NA())</f>
        <v/>
      </c>
      <c r="U9481" s="4">
        <f>IF(R9481&lt;=$B$4,SQRT(R9481)*SIN(S9481),NA())</f>
        <v/>
      </c>
      <c r="V9481" s="9">
        <f>PI()*SQRT(R9481)^2</f>
        <v/>
      </c>
    </row>
    <row r="9482">
      <c r="R9482" s="3">
        <f>R9481+1</f>
        <v/>
      </c>
      <c r="S9482" s="4">
        <f>2*PI()*MOD(R9482*2654435769,4294967296)/4294967296</f>
        <v/>
      </c>
      <c r="T9482" s="4">
        <f>IF(R9482&lt;=$B$4,SQRT(R9482)*COS(S9482),NA())</f>
        <v/>
      </c>
      <c r="U9482" s="4">
        <f>IF(R9482&lt;=$B$4,SQRT(R9482)*SIN(S9482),NA())</f>
        <v/>
      </c>
      <c r="V9482" s="9">
        <f>PI()*SQRT(R9482)^2</f>
        <v/>
      </c>
    </row>
    <row r="9483">
      <c r="R9483" s="3">
        <f>R9482+1</f>
        <v/>
      </c>
      <c r="S9483" s="4">
        <f>2*PI()*MOD(R9483*2654435769,4294967296)/4294967296</f>
        <v/>
      </c>
      <c r="T9483" s="4">
        <f>IF(R9483&lt;=$B$4,SQRT(R9483)*COS(S9483),NA())</f>
        <v/>
      </c>
      <c r="U9483" s="4">
        <f>IF(R9483&lt;=$B$4,SQRT(R9483)*SIN(S9483),NA())</f>
        <v/>
      </c>
      <c r="V9483" s="9">
        <f>PI()*SQRT(R9483)^2</f>
        <v/>
      </c>
    </row>
    <row r="9484">
      <c r="R9484" s="3">
        <f>R9483+1</f>
        <v/>
      </c>
      <c r="S9484" s="4">
        <f>2*PI()*MOD(R9484*2654435769,4294967296)/4294967296</f>
        <v/>
      </c>
      <c r="T9484" s="4">
        <f>IF(R9484&lt;=$B$4,SQRT(R9484)*COS(S9484),NA())</f>
        <v/>
      </c>
      <c r="U9484" s="4">
        <f>IF(R9484&lt;=$B$4,SQRT(R9484)*SIN(S9484),NA())</f>
        <v/>
      </c>
      <c r="V9484" s="9">
        <f>PI()*SQRT(R9484)^2</f>
        <v/>
      </c>
    </row>
    <row r="9485">
      <c r="R9485" s="3">
        <f>R9484+1</f>
        <v/>
      </c>
      <c r="S9485" s="4">
        <f>2*PI()*MOD(R9485*2654435769,4294967296)/4294967296</f>
        <v/>
      </c>
      <c r="T9485" s="4">
        <f>IF(R9485&lt;=$B$4,SQRT(R9485)*COS(S9485),NA())</f>
        <v/>
      </c>
      <c r="U9485" s="4">
        <f>IF(R9485&lt;=$B$4,SQRT(R9485)*SIN(S9485),NA())</f>
        <v/>
      </c>
      <c r="V9485" s="9">
        <f>PI()*SQRT(R9485)^2</f>
        <v/>
      </c>
    </row>
    <row r="9486">
      <c r="R9486" s="3">
        <f>R9485+1</f>
        <v/>
      </c>
      <c r="S9486" s="4">
        <f>2*PI()*MOD(R9486*2654435769,4294967296)/4294967296</f>
        <v/>
      </c>
      <c r="T9486" s="4">
        <f>IF(R9486&lt;=$B$4,SQRT(R9486)*COS(S9486),NA())</f>
        <v/>
      </c>
      <c r="U9486" s="4">
        <f>IF(R9486&lt;=$B$4,SQRT(R9486)*SIN(S9486),NA())</f>
        <v/>
      </c>
      <c r="V9486" s="9">
        <f>PI()*SQRT(R9486)^2</f>
        <v/>
      </c>
    </row>
    <row r="9487">
      <c r="R9487" s="3">
        <f>R9486+1</f>
        <v/>
      </c>
      <c r="S9487" s="4">
        <f>2*PI()*MOD(R9487*2654435769,4294967296)/4294967296</f>
        <v/>
      </c>
      <c r="T9487" s="4">
        <f>IF(R9487&lt;=$B$4,SQRT(R9487)*COS(S9487),NA())</f>
        <v/>
      </c>
      <c r="U9487" s="4">
        <f>IF(R9487&lt;=$B$4,SQRT(R9487)*SIN(S9487),NA())</f>
        <v/>
      </c>
      <c r="V9487" s="9">
        <f>PI()*SQRT(R9487)^2</f>
        <v/>
      </c>
    </row>
    <row r="9488">
      <c r="R9488" s="3">
        <f>R9487+1</f>
        <v/>
      </c>
      <c r="S9488" s="4">
        <f>2*PI()*MOD(R9488*2654435769,4294967296)/4294967296</f>
        <v/>
      </c>
      <c r="T9488" s="4">
        <f>IF(R9488&lt;=$B$4,SQRT(R9488)*COS(S9488),NA())</f>
        <v/>
      </c>
      <c r="U9488" s="4">
        <f>IF(R9488&lt;=$B$4,SQRT(R9488)*SIN(S9488),NA())</f>
        <v/>
      </c>
      <c r="V9488" s="9">
        <f>PI()*SQRT(R9488)^2</f>
        <v/>
      </c>
    </row>
    <row r="9489">
      <c r="R9489" s="3">
        <f>R9488+1</f>
        <v/>
      </c>
      <c r="S9489" s="4">
        <f>2*PI()*MOD(R9489*2654435769,4294967296)/4294967296</f>
        <v/>
      </c>
      <c r="T9489" s="4">
        <f>IF(R9489&lt;=$B$4,SQRT(R9489)*COS(S9489),NA())</f>
        <v/>
      </c>
      <c r="U9489" s="4">
        <f>IF(R9489&lt;=$B$4,SQRT(R9489)*SIN(S9489),NA())</f>
        <v/>
      </c>
      <c r="V9489" s="9">
        <f>PI()*SQRT(R9489)^2</f>
        <v/>
      </c>
    </row>
    <row r="9490">
      <c r="R9490" s="3">
        <f>R9489+1</f>
        <v/>
      </c>
      <c r="S9490" s="4">
        <f>2*PI()*MOD(R9490*2654435769,4294967296)/4294967296</f>
        <v/>
      </c>
      <c r="T9490" s="4">
        <f>IF(R9490&lt;=$B$4,SQRT(R9490)*COS(S9490),NA())</f>
        <v/>
      </c>
      <c r="U9490" s="4">
        <f>IF(R9490&lt;=$B$4,SQRT(R9490)*SIN(S9490),NA())</f>
        <v/>
      </c>
      <c r="V9490" s="9">
        <f>PI()*SQRT(R9490)^2</f>
        <v/>
      </c>
    </row>
    <row r="9491">
      <c r="R9491" s="3">
        <f>R9490+1</f>
        <v/>
      </c>
      <c r="S9491" s="4">
        <f>2*PI()*MOD(R9491*2654435769,4294967296)/4294967296</f>
        <v/>
      </c>
      <c r="T9491" s="4">
        <f>IF(R9491&lt;=$B$4,SQRT(R9491)*COS(S9491),NA())</f>
        <v/>
      </c>
      <c r="U9491" s="4">
        <f>IF(R9491&lt;=$B$4,SQRT(R9491)*SIN(S9491),NA())</f>
        <v/>
      </c>
      <c r="V9491" s="9">
        <f>PI()*SQRT(R9491)^2</f>
        <v/>
      </c>
    </row>
    <row r="9492">
      <c r="R9492" s="3">
        <f>R9491+1</f>
        <v/>
      </c>
      <c r="S9492" s="4">
        <f>2*PI()*MOD(R9492*2654435769,4294967296)/4294967296</f>
        <v/>
      </c>
      <c r="T9492" s="4">
        <f>IF(R9492&lt;=$B$4,SQRT(R9492)*COS(S9492),NA())</f>
        <v/>
      </c>
      <c r="U9492" s="4">
        <f>IF(R9492&lt;=$B$4,SQRT(R9492)*SIN(S9492),NA())</f>
        <v/>
      </c>
      <c r="V9492" s="9">
        <f>PI()*SQRT(R9492)^2</f>
        <v/>
      </c>
    </row>
    <row r="9493">
      <c r="R9493" s="3">
        <f>R9492+1</f>
        <v/>
      </c>
      <c r="S9493" s="4">
        <f>2*PI()*MOD(R9493*2654435769,4294967296)/4294967296</f>
        <v/>
      </c>
      <c r="T9493" s="4">
        <f>IF(R9493&lt;=$B$4,SQRT(R9493)*COS(S9493),NA())</f>
        <v/>
      </c>
      <c r="U9493" s="4">
        <f>IF(R9493&lt;=$B$4,SQRT(R9493)*SIN(S9493),NA())</f>
        <v/>
      </c>
      <c r="V9493" s="9">
        <f>PI()*SQRT(R9493)^2</f>
        <v/>
      </c>
    </row>
    <row r="9494">
      <c r="R9494" s="3">
        <f>R9493+1</f>
        <v/>
      </c>
      <c r="S9494" s="4">
        <f>2*PI()*MOD(R9494*2654435769,4294967296)/4294967296</f>
        <v/>
      </c>
      <c r="T9494" s="4">
        <f>IF(R9494&lt;=$B$4,SQRT(R9494)*COS(S9494),NA())</f>
        <v/>
      </c>
      <c r="U9494" s="4">
        <f>IF(R9494&lt;=$B$4,SQRT(R9494)*SIN(S9494),NA())</f>
        <v/>
      </c>
      <c r="V9494" s="9">
        <f>PI()*SQRT(R9494)^2</f>
        <v/>
      </c>
    </row>
    <row r="9495">
      <c r="R9495" s="3">
        <f>R9494+1</f>
        <v/>
      </c>
      <c r="S9495" s="4">
        <f>2*PI()*MOD(R9495*2654435769,4294967296)/4294967296</f>
        <v/>
      </c>
      <c r="T9495" s="4">
        <f>IF(R9495&lt;=$B$4,SQRT(R9495)*COS(S9495),NA())</f>
        <v/>
      </c>
      <c r="U9495" s="4">
        <f>IF(R9495&lt;=$B$4,SQRT(R9495)*SIN(S9495),NA())</f>
        <v/>
      </c>
      <c r="V9495" s="9">
        <f>PI()*SQRT(R9495)^2</f>
        <v/>
      </c>
    </row>
    <row r="9496">
      <c r="R9496" s="3">
        <f>R9495+1</f>
        <v/>
      </c>
      <c r="S9496" s="4">
        <f>2*PI()*MOD(R9496*2654435769,4294967296)/4294967296</f>
        <v/>
      </c>
      <c r="T9496" s="4">
        <f>IF(R9496&lt;=$B$4,SQRT(R9496)*COS(S9496),NA())</f>
        <v/>
      </c>
      <c r="U9496" s="4">
        <f>IF(R9496&lt;=$B$4,SQRT(R9496)*SIN(S9496),NA())</f>
        <v/>
      </c>
      <c r="V9496" s="9">
        <f>PI()*SQRT(R9496)^2</f>
        <v/>
      </c>
    </row>
    <row r="9497">
      <c r="R9497" s="3">
        <f>R9496+1</f>
        <v/>
      </c>
      <c r="S9497" s="4">
        <f>2*PI()*MOD(R9497*2654435769,4294967296)/4294967296</f>
        <v/>
      </c>
      <c r="T9497" s="4">
        <f>IF(R9497&lt;=$B$4,SQRT(R9497)*COS(S9497),NA())</f>
        <v/>
      </c>
      <c r="U9497" s="4">
        <f>IF(R9497&lt;=$B$4,SQRT(R9497)*SIN(S9497),NA())</f>
        <v/>
      </c>
      <c r="V9497" s="9">
        <f>PI()*SQRT(R9497)^2</f>
        <v/>
      </c>
    </row>
    <row r="9498">
      <c r="R9498" s="3">
        <f>R9497+1</f>
        <v/>
      </c>
      <c r="S9498" s="4">
        <f>2*PI()*MOD(R9498*2654435769,4294967296)/4294967296</f>
        <v/>
      </c>
      <c r="T9498" s="4">
        <f>IF(R9498&lt;=$B$4,SQRT(R9498)*COS(S9498),NA())</f>
        <v/>
      </c>
      <c r="U9498" s="4">
        <f>IF(R9498&lt;=$B$4,SQRT(R9498)*SIN(S9498),NA())</f>
        <v/>
      </c>
      <c r="V9498" s="9">
        <f>PI()*SQRT(R9498)^2</f>
        <v/>
      </c>
    </row>
    <row r="9499">
      <c r="R9499" s="3">
        <f>R9498+1</f>
        <v/>
      </c>
      <c r="S9499" s="4">
        <f>2*PI()*MOD(R9499*2654435769,4294967296)/4294967296</f>
        <v/>
      </c>
      <c r="T9499" s="4">
        <f>IF(R9499&lt;=$B$4,SQRT(R9499)*COS(S9499),NA())</f>
        <v/>
      </c>
      <c r="U9499" s="4">
        <f>IF(R9499&lt;=$B$4,SQRT(R9499)*SIN(S9499),NA())</f>
        <v/>
      </c>
      <c r="V9499" s="9">
        <f>PI()*SQRT(R9499)^2</f>
        <v/>
      </c>
    </row>
    <row r="9500">
      <c r="R9500" s="3">
        <f>R9499+1</f>
        <v/>
      </c>
      <c r="S9500" s="4">
        <f>2*PI()*MOD(R9500*2654435769,4294967296)/4294967296</f>
        <v/>
      </c>
      <c r="T9500" s="4">
        <f>IF(R9500&lt;=$B$4,SQRT(R9500)*COS(S9500),NA())</f>
        <v/>
      </c>
      <c r="U9500" s="4">
        <f>IF(R9500&lt;=$B$4,SQRT(R9500)*SIN(S9500),NA())</f>
        <v/>
      </c>
      <c r="V9500" s="9">
        <f>PI()*SQRT(R9500)^2</f>
        <v/>
      </c>
    </row>
    <row r="9501">
      <c r="R9501" s="3">
        <f>R9500+1</f>
        <v/>
      </c>
      <c r="S9501" s="4">
        <f>2*PI()*MOD(R9501*2654435769,4294967296)/4294967296</f>
        <v/>
      </c>
      <c r="T9501" s="4">
        <f>IF(R9501&lt;=$B$4,SQRT(R9501)*COS(S9501),NA())</f>
        <v/>
      </c>
      <c r="U9501" s="4">
        <f>IF(R9501&lt;=$B$4,SQRT(R9501)*SIN(S9501),NA())</f>
        <v/>
      </c>
      <c r="V9501" s="9">
        <f>PI()*SQRT(R9501)^2</f>
        <v/>
      </c>
    </row>
    <row r="9502">
      <c r="R9502" s="3">
        <f>R9501+1</f>
        <v/>
      </c>
      <c r="S9502" s="4">
        <f>2*PI()*MOD(R9502*2654435769,4294967296)/4294967296</f>
        <v/>
      </c>
      <c r="T9502" s="4">
        <f>IF(R9502&lt;=$B$4,SQRT(R9502)*COS(S9502),NA())</f>
        <v/>
      </c>
      <c r="U9502" s="4">
        <f>IF(R9502&lt;=$B$4,SQRT(R9502)*SIN(S9502),NA())</f>
        <v/>
      </c>
      <c r="V9502" s="9">
        <f>PI()*SQRT(R9502)^2</f>
        <v/>
      </c>
    </row>
    <row r="9503">
      <c r="R9503" s="3">
        <f>R9502+1</f>
        <v/>
      </c>
      <c r="S9503" s="4">
        <f>2*PI()*MOD(R9503*2654435769,4294967296)/4294967296</f>
        <v/>
      </c>
      <c r="T9503" s="4">
        <f>IF(R9503&lt;=$B$4,SQRT(R9503)*COS(S9503),NA())</f>
        <v/>
      </c>
      <c r="U9503" s="4">
        <f>IF(R9503&lt;=$B$4,SQRT(R9503)*SIN(S9503),NA())</f>
        <v/>
      </c>
      <c r="V9503" s="9">
        <f>PI()*SQRT(R9503)^2</f>
        <v/>
      </c>
    </row>
    <row r="9504">
      <c r="R9504" s="3">
        <f>R9503+1</f>
        <v/>
      </c>
      <c r="S9504" s="4">
        <f>2*PI()*MOD(R9504*2654435769,4294967296)/4294967296</f>
        <v/>
      </c>
      <c r="T9504" s="4">
        <f>IF(R9504&lt;=$B$4,SQRT(R9504)*COS(S9504),NA())</f>
        <v/>
      </c>
      <c r="U9504" s="4">
        <f>IF(R9504&lt;=$B$4,SQRT(R9504)*SIN(S9504),NA())</f>
        <v/>
      </c>
      <c r="V9504" s="9">
        <f>PI()*SQRT(R9504)^2</f>
        <v/>
      </c>
    </row>
    <row r="9505">
      <c r="R9505" s="3">
        <f>R9504+1</f>
        <v/>
      </c>
      <c r="S9505" s="4">
        <f>2*PI()*MOD(R9505*2654435769,4294967296)/4294967296</f>
        <v/>
      </c>
      <c r="T9505" s="4">
        <f>IF(R9505&lt;=$B$4,SQRT(R9505)*COS(S9505),NA())</f>
        <v/>
      </c>
      <c r="U9505" s="4">
        <f>IF(R9505&lt;=$B$4,SQRT(R9505)*SIN(S9505),NA())</f>
        <v/>
      </c>
      <c r="V9505" s="9">
        <f>PI()*SQRT(R9505)^2</f>
        <v/>
      </c>
    </row>
    <row r="9506">
      <c r="R9506" s="3">
        <f>R9505+1</f>
        <v/>
      </c>
      <c r="S9506" s="4">
        <f>2*PI()*MOD(R9506*2654435769,4294967296)/4294967296</f>
        <v/>
      </c>
      <c r="T9506" s="4">
        <f>IF(R9506&lt;=$B$4,SQRT(R9506)*COS(S9506),NA())</f>
        <v/>
      </c>
      <c r="U9506" s="4">
        <f>IF(R9506&lt;=$B$4,SQRT(R9506)*SIN(S9506),NA())</f>
        <v/>
      </c>
      <c r="V9506" s="9">
        <f>PI()*SQRT(R9506)^2</f>
        <v/>
      </c>
    </row>
    <row r="9507">
      <c r="R9507" s="3">
        <f>R9506+1</f>
        <v/>
      </c>
      <c r="S9507" s="4">
        <f>2*PI()*MOD(R9507*2654435769,4294967296)/4294967296</f>
        <v/>
      </c>
      <c r="T9507" s="4">
        <f>IF(R9507&lt;=$B$4,SQRT(R9507)*COS(S9507),NA())</f>
        <v/>
      </c>
      <c r="U9507" s="4">
        <f>IF(R9507&lt;=$B$4,SQRT(R9507)*SIN(S9507),NA())</f>
        <v/>
      </c>
      <c r="V9507" s="9">
        <f>PI()*SQRT(R9507)^2</f>
        <v/>
      </c>
    </row>
    <row r="9508">
      <c r="R9508" s="3">
        <f>R9507+1</f>
        <v/>
      </c>
      <c r="S9508" s="4">
        <f>2*PI()*MOD(R9508*2654435769,4294967296)/4294967296</f>
        <v/>
      </c>
      <c r="T9508" s="4">
        <f>IF(R9508&lt;=$B$4,SQRT(R9508)*COS(S9508),NA())</f>
        <v/>
      </c>
      <c r="U9508" s="4">
        <f>IF(R9508&lt;=$B$4,SQRT(R9508)*SIN(S9508),NA())</f>
        <v/>
      </c>
      <c r="V9508" s="9">
        <f>PI()*SQRT(R9508)^2</f>
        <v/>
      </c>
    </row>
    <row r="9509">
      <c r="R9509" s="3">
        <f>R9508+1</f>
        <v/>
      </c>
      <c r="S9509" s="4">
        <f>2*PI()*MOD(R9509*2654435769,4294967296)/4294967296</f>
        <v/>
      </c>
      <c r="T9509" s="4">
        <f>IF(R9509&lt;=$B$4,SQRT(R9509)*COS(S9509),NA())</f>
        <v/>
      </c>
      <c r="U9509" s="4">
        <f>IF(R9509&lt;=$B$4,SQRT(R9509)*SIN(S9509),NA())</f>
        <v/>
      </c>
      <c r="V9509" s="9">
        <f>PI()*SQRT(R9509)^2</f>
        <v/>
      </c>
    </row>
    <row r="9510">
      <c r="R9510" s="3">
        <f>R9509+1</f>
        <v/>
      </c>
      <c r="S9510" s="4">
        <f>2*PI()*MOD(R9510*2654435769,4294967296)/4294967296</f>
        <v/>
      </c>
      <c r="T9510" s="4">
        <f>IF(R9510&lt;=$B$4,SQRT(R9510)*COS(S9510),NA())</f>
        <v/>
      </c>
      <c r="U9510" s="4">
        <f>IF(R9510&lt;=$B$4,SQRT(R9510)*SIN(S9510),NA())</f>
        <v/>
      </c>
      <c r="V9510" s="9">
        <f>PI()*SQRT(R9510)^2</f>
        <v/>
      </c>
    </row>
    <row r="9511">
      <c r="R9511" s="3">
        <f>R9510+1</f>
        <v/>
      </c>
      <c r="S9511" s="4">
        <f>2*PI()*MOD(R9511*2654435769,4294967296)/4294967296</f>
        <v/>
      </c>
      <c r="T9511" s="4">
        <f>IF(R9511&lt;=$B$4,SQRT(R9511)*COS(S9511),NA())</f>
        <v/>
      </c>
      <c r="U9511" s="4">
        <f>IF(R9511&lt;=$B$4,SQRT(R9511)*SIN(S9511),NA())</f>
        <v/>
      </c>
      <c r="V9511" s="9">
        <f>PI()*SQRT(R9511)^2</f>
        <v/>
      </c>
    </row>
    <row r="9512">
      <c r="R9512" s="3">
        <f>R9511+1</f>
        <v/>
      </c>
      <c r="S9512" s="4">
        <f>2*PI()*MOD(R9512*2654435769,4294967296)/4294967296</f>
        <v/>
      </c>
      <c r="T9512" s="4">
        <f>IF(R9512&lt;=$B$4,SQRT(R9512)*COS(S9512),NA())</f>
        <v/>
      </c>
      <c r="U9512" s="4">
        <f>IF(R9512&lt;=$B$4,SQRT(R9512)*SIN(S9512),NA())</f>
        <v/>
      </c>
      <c r="V9512" s="9">
        <f>PI()*SQRT(R9512)^2</f>
        <v/>
      </c>
    </row>
    <row r="9513">
      <c r="R9513" s="3">
        <f>R9512+1</f>
        <v/>
      </c>
      <c r="S9513" s="4">
        <f>2*PI()*MOD(R9513*2654435769,4294967296)/4294967296</f>
        <v/>
      </c>
      <c r="T9513" s="4">
        <f>IF(R9513&lt;=$B$4,SQRT(R9513)*COS(S9513),NA())</f>
        <v/>
      </c>
      <c r="U9513" s="4">
        <f>IF(R9513&lt;=$B$4,SQRT(R9513)*SIN(S9513),NA())</f>
        <v/>
      </c>
      <c r="V9513" s="9">
        <f>PI()*SQRT(R9513)^2</f>
        <v/>
      </c>
    </row>
    <row r="9514">
      <c r="R9514" s="3">
        <f>R9513+1</f>
        <v/>
      </c>
      <c r="S9514" s="4">
        <f>2*PI()*MOD(R9514*2654435769,4294967296)/4294967296</f>
        <v/>
      </c>
      <c r="T9514" s="4">
        <f>IF(R9514&lt;=$B$4,SQRT(R9514)*COS(S9514),NA())</f>
        <v/>
      </c>
      <c r="U9514" s="4">
        <f>IF(R9514&lt;=$B$4,SQRT(R9514)*SIN(S9514),NA())</f>
        <v/>
      </c>
      <c r="V9514" s="9">
        <f>PI()*SQRT(R9514)^2</f>
        <v/>
      </c>
    </row>
    <row r="9515">
      <c r="R9515" s="3">
        <f>R9514+1</f>
        <v/>
      </c>
      <c r="S9515" s="4">
        <f>2*PI()*MOD(R9515*2654435769,4294967296)/4294967296</f>
        <v/>
      </c>
      <c r="T9515" s="4">
        <f>IF(R9515&lt;=$B$4,SQRT(R9515)*COS(S9515),NA())</f>
        <v/>
      </c>
      <c r="U9515" s="4">
        <f>IF(R9515&lt;=$B$4,SQRT(R9515)*SIN(S9515),NA())</f>
        <v/>
      </c>
      <c r="V9515" s="9">
        <f>PI()*SQRT(R9515)^2</f>
        <v/>
      </c>
    </row>
    <row r="9516">
      <c r="R9516" s="3">
        <f>R9515+1</f>
        <v/>
      </c>
      <c r="S9516" s="4">
        <f>2*PI()*MOD(R9516*2654435769,4294967296)/4294967296</f>
        <v/>
      </c>
      <c r="T9516" s="4">
        <f>IF(R9516&lt;=$B$4,SQRT(R9516)*COS(S9516),NA())</f>
        <v/>
      </c>
      <c r="U9516" s="4">
        <f>IF(R9516&lt;=$B$4,SQRT(R9516)*SIN(S9516),NA())</f>
        <v/>
      </c>
      <c r="V9516" s="9">
        <f>PI()*SQRT(R9516)^2</f>
        <v/>
      </c>
    </row>
    <row r="9517">
      <c r="R9517" s="3">
        <f>R9516+1</f>
        <v/>
      </c>
      <c r="S9517" s="4">
        <f>2*PI()*MOD(R9517*2654435769,4294967296)/4294967296</f>
        <v/>
      </c>
      <c r="T9517" s="4">
        <f>IF(R9517&lt;=$B$4,SQRT(R9517)*COS(S9517),NA())</f>
        <v/>
      </c>
      <c r="U9517" s="4">
        <f>IF(R9517&lt;=$B$4,SQRT(R9517)*SIN(S9517),NA())</f>
        <v/>
      </c>
      <c r="V9517" s="9">
        <f>PI()*SQRT(R9517)^2</f>
        <v/>
      </c>
    </row>
    <row r="9518">
      <c r="R9518" s="3">
        <f>R9517+1</f>
        <v/>
      </c>
      <c r="S9518" s="4">
        <f>2*PI()*MOD(R9518*2654435769,4294967296)/4294967296</f>
        <v/>
      </c>
      <c r="T9518" s="4">
        <f>IF(R9518&lt;=$B$4,SQRT(R9518)*COS(S9518),NA())</f>
        <v/>
      </c>
      <c r="U9518" s="4">
        <f>IF(R9518&lt;=$B$4,SQRT(R9518)*SIN(S9518),NA())</f>
        <v/>
      </c>
      <c r="V9518" s="9">
        <f>PI()*SQRT(R9518)^2</f>
        <v/>
      </c>
    </row>
    <row r="9519">
      <c r="R9519" s="3">
        <f>R9518+1</f>
        <v/>
      </c>
      <c r="S9519" s="4">
        <f>2*PI()*MOD(R9519*2654435769,4294967296)/4294967296</f>
        <v/>
      </c>
      <c r="T9519" s="4">
        <f>IF(R9519&lt;=$B$4,SQRT(R9519)*COS(S9519),NA())</f>
        <v/>
      </c>
      <c r="U9519" s="4">
        <f>IF(R9519&lt;=$B$4,SQRT(R9519)*SIN(S9519),NA())</f>
        <v/>
      </c>
      <c r="V9519" s="9">
        <f>PI()*SQRT(R9519)^2</f>
        <v/>
      </c>
    </row>
    <row r="9520">
      <c r="R9520" s="3">
        <f>R9519+1</f>
        <v/>
      </c>
      <c r="S9520" s="4">
        <f>2*PI()*MOD(R9520*2654435769,4294967296)/4294967296</f>
        <v/>
      </c>
      <c r="T9520" s="4">
        <f>IF(R9520&lt;=$B$4,SQRT(R9520)*COS(S9520),NA())</f>
        <v/>
      </c>
      <c r="U9520" s="4">
        <f>IF(R9520&lt;=$B$4,SQRT(R9520)*SIN(S9520),NA())</f>
        <v/>
      </c>
      <c r="V9520" s="9">
        <f>PI()*SQRT(R9520)^2</f>
        <v/>
      </c>
    </row>
    <row r="9521">
      <c r="R9521" s="3">
        <f>R9520+1</f>
        <v/>
      </c>
      <c r="S9521" s="4">
        <f>2*PI()*MOD(R9521*2654435769,4294967296)/4294967296</f>
        <v/>
      </c>
      <c r="T9521" s="4">
        <f>IF(R9521&lt;=$B$4,SQRT(R9521)*COS(S9521),NA())</f>
        <v/>
      </c>
      <c r="U9521" s="4">
        <f>IF(R9521&lt;=$B$4,SQRT(R9521)*SIN(S9521),NA())</f>
        <v/>
      </c>
      <c r="V9521" s="9">
        <f>PI()*SQRT(R9521)^2</f>
        <v/>
      </c>
    </row>
    <row r="9522">
      <c r="R9522" s="3">
        <f>R9521+1</f>
        <v/>
      </c>
      <c r="S9522" s="4">
        <f>2*PI()*MOD(R9522*2654435769,4294967296)/4294967296</f>
        <v/>
      </c>
      <c r="T9522" s="4">
        <f>IF(R9522&lt;=$B$4,SQRT(R9522)*COS(S9522),NA())</f>
        <v/>
      </c>
      <c r="U9522" s="4">
        <f>IF(R9522&lt;=$B$4,SQRT(R9522)*SIN(S9522),NA())</f>
        <v/>
      </c>
      <c r="V9522" s="9">
        <f>PI()*SQRT(R9522)^2</f>
        <v/>
      </c>
    </row>
    <row r="9523">
      <c r="R9523" s="3">
        <f>R9522+1</f>
        <v/>
      </c>
      <c r="S9523" s="4">
        <f>2*PI()*MOD(R9523*2654435769,4294967296)/4294967296</f>
        <v/>
      </c>
      <c r="T9523" s="4">
        <f>IF(R9523&lt;=$B$4,SQRT(R9523)*COS(S9523),NA())</f>
        <v/>
      </c>
      <c r="U9523" s="4">
        <f>IF(R9523&lt;=$B$4,SQRT(R9523)*SIN(S9523),NA())</f>
        <v/>
      </c>
      <c r="V9523" s="9">
        <f>PI()*SQRT(R9523)^2</f>
        <v/>
      </c>
    </row>
    <row r="9524">
      <c r="R9524" s="3">
        <f>R9523+1</f>
        <v/>
      </c>
      <c r="S9524" s="4">
        <f>2*PI()*MOD(R9524*2654435769,4294967296)/4294967296</f>
        <v/>
      </c>
      <c r="T9524" s="4">
        <f>IF(R9524&lt;=$B$4,SQRT(R9524)*COS(S9524),NA())</f>
        <v/>
      </c>
      <c r="U9524" s="4">
        <f>IF(R9524&lt;=$B$4,SQRT(R9524)*SIN(S9524),NA())</f>
        <v/>
      </c>
      <c r="V9524" s="9">
        <f>PI()*SQRT(R9524)^2</f>
        <v/>
      </c>
    </row>
    <row r="9525">
      <c r="R9525" s="3">
        <f>R9524+1</f>
        <v/>
      </c>
      <c r="S9525" s="4">
        <f>2*PI()*MOD(R9525*2654435769,4294967296)/4294967296</f>
        <v/>
      </c>
      <c r="T9525" s="4">
        <f>IF(R9525&lt;=$B$4,SQRT(R9525)*COS(S9525),NA())</f>
        <v/>
      </c>
      <c r="U9525" s="4">
        <f>IF(R9525&lt;=$B$4,SQRT(R9525)*SIN(S9525),NA())</f>
        <v/>
      </c>
      <c r="V9525" s="9">
        <f>PI()*SQRT(R9525)^2</f>
        <v/>
      </c>
    </row>
    <row r="9526">
      <c r="R9526" s="3">
        <f>R9525+1</f>
        <v/>
      </c>
      <c r="S9526" s="4">
        <f>2*PI()*MOD(R9526*2654435769,4294967296)/4294967296</f>
        <v/>
      </c>
      <c r="T9526" s="4">
        <f>IF(R9526&lt;=$B$4,SQRT(R9526)*COS(S9526),NA())</f>
        <v/>
      </c>
      <c r="U9526" s="4">
        <f>IF(R9526&lt;=$B$4,SQRT(R9526)*SIN(S9526),NA())</f>
        <v/>
      </c>
      <c r="V9526" s="9">
        <f>PI()*SQRT(R9526)^2</f>
        <v/>
      </c>
    </row>
    <row r="9527">
      <c r="R9527" s="3">
        <f>R9526+1</f>
        <v/>
      </c>
      <c r="S9527" s="4">
        <f>2*PI()*MOD(R9527*2654435769,4294967296)/4294967296</f>
        <v/>
      </c>
      <c r="T9527" s="4">
        <f>IF(R9527&lt;=$B$4,SQRT(R9527)*COS(S9527),NA())</f>
        <v/>
      </c>
      <c r="U9527" s="4">
        <f>IF(R9527&lt;=$B$4,SQRT(R9527)*SIN(S9527),NA())</f>
        <v/>
      </c>
      <c r="V9527" s="9">
        <f>PI()*SQRT(R9527)^2</f>
        <v/>
      </c>
    </row>
    <row r="9528">
      <c r="R9528" s="3">
        <f>R9527+1</f>
        <v/>
      </c>
      <c r="S9528" s="4">
        <f>2*PI()*MOD(R9528*2654435769,4294967296)/4294967296</f>
        <v/>
      </c>
      <c r="T9528" s="4">
        <f>IF(R9528&lt;=$B$4,SQRT(R9528)*COS(S9528),NA())</f>
        <v/>
      </c>
      <c r="U9528" s="4">
        <f>IF(R9528&lt;=$B$4,SQRT(R9528)*SIN(S9528),NA())</f>
        <v/>
      </c>
      <c r="V9528" s="9">
        <f>PI()*SQRT(R9528)^2</f>
        <v/>
      </c>
    </row>
    <row r="9529">
      <c r="R9529" s="3">
        <f>R9528+1</f>
        <v/>
      </c>
      <c r="S9529" s="4">
        <f>2*PI()*MOD(R9529*2654435769,4294967296)/4294967296</f>
        <v/>
      </c>
      <c r="T9529" s="4">
        <f>IF(R9529&lt;=$B$4,SQRT(R9529)*COS(S9529),NA())</f>
        <v/>
      </c>
      <c r="U9529" s="4">
        <f>IF(R9529&lt;=$B$4,SQRT(R9529)*SIN(S9529),NA())</f>
        <v/>
      </c>
      <c r="V9529" s="9">
        <f>PI()*SQRT(R9529)^2</f>
        <v/>
      </c>
    </row>
    <row r="9530">
      <c r="R9530" s="3">
        <f>R9529+1</f>
        <v/>
      </c>
      <c r="S9530" s="4">
        <f>2*PI()*MOD(R9530*2654435769,4294967296)/4294967296</f>
        <v/>
      </c>
      <c r="T9530" s="4">
        <f>IF(R9530&lt;=$B$4,SQRT(R9530)*COS(S9530),NA())</f>
        <v/>
      </c>
      <c r="U9530" s="4">
        <f>IF(R9530&lt;=$B$4,SQRT(R9530)*SIN(S9530),NA())</f>
        <v/>
      </c>
      <c r="V9530" s="9">
        <f>PI()*SQRT(R9530)^2</f>
        <v/>
      </c>
    </row>
    <row r="9531">
      <c r="R9531" s="3">
        <f>R9530+1</f>
        <v/>
      </c>
      <c r="S9531" s="4">
        <f>2*PI()*MOD(R9531*2654435769,4294967296)/4294967296</f>
        <v/>
      </c>
      <c r="T9531" s="4">
        <f>IF(R9531&lt;=$B$4,SQRT(R9531)*COS(S9531),NA())</f>
        <v/>
      </c>
      <c r="U9531" s="4">
        <f>IF(R9531&lt;=$B$4,SQRT(R9531)*SIN(S9531),NA())</f>
        <v/>
      </c>
      <c r="V9531" s="9">
        <f>PI()*SQRT(R9531)^2</f>
        <v/>
      </c>
    </row>
    <row r="9532">
      <c r="R9532" s="3">
        <f>R9531+1</f>
        <v/>
      </c>
      <c r="S9532" s="4">
        <f>2*PI()*MOD(R9532*2654435769,4294967296)/4294967296</f>
        <v/>
      </c>
      <c r="T9532" s="4">
        <f>IF(R9532&lt;=$B$4,SQRT(R9532)*COS(S9532),NA())</f>
        <v/>
      </c>
      <c r="U9532" s="4">
        <f>IF(R9532&lt;=$B$4,SQRT(R9532)*SIN(S9532),NA())</f>
        <v/>
      </c>
      <c r="V9532" s="9">
        <f>PI()*SQRT(R9532)^2</f>
        <v/>
      </c>
    </row>
    <row r="9533">
      <c r="R9533" s="3">
        <f>R9532+1</f>
        <v/>
      </c>
      <c r="S9533" s="4">
        <f>2*PI()*MOD(R9533*2654435769,4294967296)/4294967296</f>
        <v/>
      </c>
      <c r="T9533" s="4">
        <f>IF(R9533&lt;=$B$4,SQRT(R9533)*COS(S9533),NA())</f>
        <v/>
      </c>
      <c r="U9533" s="4">
        <f>IF(R9533&lt;=$B$4,SQRT(R9533)*SIN(S9533),NA())</f>
        <v/>
      </c>
      <c r="V9533" s="9">
        <f>PI()*SQRT(R9533)^2</f>
        <v/>
      </c>
    </row>
    <row r="9534">
      <c r="R9534" s="3">
        <f>R9533+1</f>
        <v/>
      </c>
      <c r="S9534" s="4">
        <f>2*PI()*MOD(R9534*2654435769,4294967296)/4294967296</f>
        <v/>
      </c>
      <c r="T9534" s="4">
        <f>IF(R9534&lt;=$B$4,SQRT(R9534)*COS(S9534),NA())</f>
        <v/>
      </c>
      <c r="U9534" s="4">
        <f>IF(R9534&lt;=$B$4,SQRT(R9534)*SIN(S9534),NA())</f>
        <v/>
      </c>
      <c r="V9534" s="9">
        <f>PI()*SQRT(R9534)^2</f>
        <v/>
      </c>
    </row>
    <row r="9535">
      <c r="R9535" s="3">
        <f>R9534+1</f>
        <v/>
      </c>
      <c r="S9535" s="4">
        <f>2*PI()*MOD(R9535*2654435769,4294967296)/4294967296</f>
        <v/>
      </c>
      <c r="T9535" s="4">
        <f>IF(R9535&lt;=$B$4,SQRT(R9535)*COS(S9535),NA())</f>
        <v/>
      </c>
      <c r="U9535" s="4">
        <f>IF(R9535&lt;=$B$4,SQRT(R9535)*SIN(S9535),NA())</f>
        <v/>
      </c>
      <c r="V9535" s="9">
        <f>PI()*SQRT(R9535)^2</f>
        <v/>
      </c>
    </row>
    <row r="9536">
      <c r="R9536" s="3">
        <f>R9535+1</f>
        <v/>
      </c>
      <c r="S9536" s="4">
        <f>2*PI()*MOD(R9536*2654435769,4294967296)/4294967296</f>
        <v/>
      </c>
      <c r="T9536" s="4">
        <f>IF(R9536&lt;=$B$4,SQRT(R9536)*COS(S9536),NA())</f>
        <v/>
      </c>
      <c r="U9536" s="4">
        <f>IF(R9536&lt;=$B$4,SQRT(R9536)*SIN(S9536),NA())</f>
        <v/>
      </c>
      <c r="V9536" s="9">
        <f>PI()*SQRT(R9536)^2</f>
        <v/>
      </c>
    </row>
    <row r="9537">
      <c r="R9537" s="3">
        <f>R9536+1</f>
        <v/>
      </c>
      <c r="S9537" s="4">
        <f>2*PI()*MOD(R9537*2654435769,4294967296)/4294967296</f>
        <v/>
      </c>
      <c r="T9537" s="4">
        <f>IF(R9537&lt;=$B$4,SQRT(R9537)*COS(S9537),NA())</f>
        <v/>
      </c>
      <c r="U9537" s="4">
        <f>IF(R9537&lt;=$B$4,SQRT(R9537)*SIN(S9537),NA())</f>
        <v/>
      </c>
      <c r="V9537" s="9">
        <f>PI()*SQRT(R9537)^2</f>
        <v/>
      </c>
    </row>
    <row r="9538">
      <c r="R9538" s="3">
        <f>R9537+1</f>
        <v/>
      </c>
      <c r="S9538" s="4">
        <f>2*PI()*MOD(R9538*2654435769,4294967296)/4294967296</f>
        <v/>
      </c>
      <c r="T9538" s="4">
        <f>IF(R9538&lt;=$B$4,SQRT(R9538)*COS(S9538),NA())</f>
        <v/>
      </c>
      <c r="U9538" s="4">
        <f>IF(R9538&lt;=$B$4,SQRT(R9538)*SIN(S9538),NA())</f>
        <v/>
      </c>
      <c r="V9538" s="9">
        <f>PI()*SQRT(R9538)^2</f>
        <v/>
      </c>
    </row>
    <row r="9539">
      <c r="R9539" s="3">
        <f>R9538+1</f>
        <v/>
      </c>
      <c r="S9539" s="4">
        <f>2*PI()*MOD(R9539*2654435769,4294967296)/4294967296</f>
        <v/>
      </c>
      <c r="T9539" s="4">
        <f>IF(R9539&lt;=$B$4,SQRT(R9539)*COS(S9539),NA())</f>
        <v/>
      </c>
      <c r="U9539" s="4">
        <f>IF(R9539&lt;=$B$4,SQRT(R9539)*SIN(S9539),NA())</f>
        <v/>
      </c>
      <c r="V9539" s="9">
        <f>PI()*SQRT(R9539)^2</f>
        <v/>
      </c>
    </row>
    <row r="9540">
      <c r="R9540" s="3">
        <f>R9539+1</f>
        <v/>
      </c>
      <c r="S9540" s="4">
        <f>2*PI()*MOD(R9540*2654435769,4294967296)/4294967296</f>
        <v/>
      </c>
      <c r="T9540" s="4">
        <f>IF(R9540&lt;=$B$4,SQRT(R9540)*COS(S9540),NA())</f>
        <v/>
      </c>
      <c r="U9540" s="4">
        <f>IF(R9540&lt;=$B$4,SQRT(R9540)*SIN(S9540),NA())</f>
        <v/>
      </c>
      <c r="V9540" s="9">
        <f>PI()*SQRT(R9540)^2</f>
        <v/>
      </c>
    </row>
    <row r="9541">
      <c r="R9541" s="3">
        <f>R9540+1</f>
        <v/>
      </c>
      <c r="S9541" s="4">
        <f>2*PI()*MOD(R9541*2654435769,4294967296)/4294967296</f>
        <v/>
      </c>
      <c r="T9541" s="4">
        <f>IF(R9541&lt;=$B$4,SQRT(R9541)*COS(S9541),NA())</f>
        <v/>
      </c>
      <c r="U9541" s="4">
        <f>IF(R9541&lt;=$B$4,SQRT(R9541)*SIN(S9541),NA())</f>
        <v/>
      </c>
      <c r="V9541" s="9">
        <f>PI()*SQRT(R9541)^2</f>
        <v/>
      </c>
    </row>
    <row r="9542">
      <c r="R9542" s="3">
        <f>R9541+1</f>
        <v/>
      </c>
      <c r="S9542" s="4">
        <f>2*PI()*MOD(R9542*2654435769,4294967296)/4294967296</f>
        <v/>
      </c>
      <c r="T9542" s="4">
        <f>IF(R9542&lt;=$B$4,SQRT(R9542)*COS(S9542),NA())</f>
        <v/>
      </c>
      <c r="U9542" s="4">
        <f>IF(R9542&lt;=$B$4,SQRT(R9542)*SIN(S9542),NA())</f>
        <v/>
      </c>
      <c r="V9542" s="9">
        <f>PI()*SQRT(R9542)^2</f>
        <v/>
      </c>
    </row>
    <row r="9543">
      <c r="R9543" s="3">
        <f>R9542+1</f>
        <v/>
      </c>
      <c r="S9543" s="4">
        <f>2*PI()*MOD(R9543*2654435769,4294967296)/4294967296</f>
        <v/>
      </c>
      <c r="T9543" s="4">
        <f>IF(R9543&lt;=$B$4,SQRT(R9543)*COS(S9543),NA())</f>
        <v/>
      </c>
      <c r="U9543" s="4">
        <f>IF(R9543&lt;=$B$4,SQRT(R9543)*SIN(S9543),NA())</f>
        <v/>
      </c>
      <c r="V9543" s="9">
        <f>PI()*SQRT(R9543)^2</f>
        <v/>
      </c>
    </row>
    <row r="9544">
      <c r="R9544" s="3">
        <f>R9543+1</f>
        <v/>
      </c>
      <c r="S9544" s="4">
        <f>2*PI()*MOD(R9544*2654435769,4294967296)/4294967296</f>
        <v/>
      </c>
      <c r="T9544" s="4">
        <f>IF(R9544&lt;=$B$4,SQRT(R9544)*COS(S9544),NA())</f>
        <v/>
      </c>
      <c r="U9544" s="4">
        <f>IF(R9544&lt;=$B$4,SQRT(R9544)*SIN(S9544),NA())</f>
        <v/>
      </c>
      <c r="V9544" s="9">
        <f>PI()*SQRT(R9544)^2</f>
        <v/>
      </c>
    </row>
    <row r="9545">
      <c r="R9545" s="3">
        <f>R9544+1</f>
        <v/>
      </c>
      <c r="S9545" s="4">
        <f>2*PI()*MOD(R9545*2654435769,4294967296)/4294967296</f>
        <v/>
      </c>
      <c r="T9545" s="4">
        <f>IF(R9545&lt;=$B$4,SQRT(R9545)*COS(S9545),NA())</f>
        <v/>
      </c>
      <c r="U9545" s="4">
        <f>IF(R9545&lt;=$B$4,SQRT(R9545)*SIN(S9545),NA())</f>
        <v/>
      </c>
      <c r="V9545" s="9">
        <f>PI()*SQRT(R9545)^2</f>
        <v/>
      </c>
    </row>
    <row r="9546">
      <c r="R9546" s="3">
        <f>R9545+1</f>
        <v/>
      </c>
      <c r="S9546" s="4">
        <f>2*PI()*MOD(R9546*2654435769,4294967296)/4294967296</f>
        <v/>
      </c>
      <c r="T9546" s="4">
        <f>IF(R9546&lt;=$B$4,SQRT(R9546)*COS(S9546),NA())</f>
        <v/>
      </c>
      <c r="U9546" s="4">
        <f>IF(R9546&lt;=$B$4,SQRT(R9546)*SIN(S9546),NA())</f>
        <v/>
      </c>
      <c r="V9546" s="9">
        <f>PI()*SQRT(R9546)^2</f>
        <v/>
      </c>
    </row>
    <row r="9547">
      <c r="R9547" s="3">
        <f>R9546+1</f>
        <v/>
      </c>
      <c r="S9547" s="4">
        <f>2*PI()*MOD(R9547*2654435769,4294967296)/4294967296</f>
        <v/>
      </c>
      <c r="T9547" s="4">
        <f>IF(R9547&lt;=$B$4,SQRT(R9547)*COS(S9547),NA())</f>
        <v/>
      </c>
      <c r="U9547" s="4">
        <f>IF(R9547&lt;=$B$4,SQRT(R9547)*SIN(S9547),NA())</f>
        <v/>
      </c>
      <c r="V9547" s="9">
        <f>PI()*SQRT(R9547)^2</f>
        <v/>
      </c>
    </row>
    <row r="9548">
      <c r="R9548" s="3">
        <f>R9547+1</f>
        <v/>
      </c>
      <c r="S9548" s="4">
        <f>2*PI()*MOD(R9548*2654435769,4294967296)/4294967296</f>
        <v/>
      </c>
      <c r="T9548" s="4">
        <f>IF(R9548&lt;=$B$4,SQRT(R9548)*COS(S9548),NA())</f>
        <v/>
      </c>
      <c r="U9548" s="4">
        <f>IF(R9548&lt;=$B$4,SQRT(R9548)*SIN(S9548),NA())</f>
        <v/>
      </c>
      <c r="V9548" s="9">
        <f>PI()*SQRT(R9548)^2</f>
        <v/>
      </c>
    </row>
    <row r="9549">
      <c r="R9549" s="3">
        <f>R9548+1</f>
        <v/>
      </c>
      <c r="S9549" s="4">
        <f>2*PI()*MOD(R9549*2654435769,4294967296)/4294967296</f>
        <v/>
      </c>
      <c r="T9549" s="4">
        <f>IF(R9549&lt;=$B$4,SQRT(R9549)*COS(S9549),NA())</f>
        <v/>
      </c>
      <c r="U9549" s="4">
        <f>IF(R9549&lt;=$B$4,SQRT(R9549)*SIN(S9549),NA())</f>
        <v/>
      </c>
      <c r="V9549" s="9">
        <f>PI()*SQRT(R9549)^2</f>
        <v/>
      </c>
    </row>
    <row r="9550">
      <c r="R9550" s="3">
        <f>R9549+1</f>
        <v/>
      </c>
      <c r="S9550" s="4">
        <f>2*PI()*MOD(R9550*2654435769,4294967296)/4294967296</f>
        <v/>
      </c>
      <c r="T9550" s="4">
        <f>IF(R9550&lt;=$B$4,SQRT(R9550)*COS(S9550),NA())</f>
        <v/>
      </c>
      <c r="U9550" s="4">
        <f>IF(R9550&lt;=$B$4,SQRT(R9550)*SIN(S9550),NA())</f>
        <v/>
      </c>
      <c r="V9550" s="9">
        <f>PI()*SQRT(R9550)^2</f>
        <v/>
      </c>
    </row>
    <row r="9551">
      <c r="R9551" s="3">
        <f>R9550+1</f>
        <v/>
      </c>
      <c r="S9551" s="4">
        <f>2*PI()*MOD(R9551*2654435769,4294967296)/4294967296</f>
        <v/>
      </c>
      <c r="T9551" s="4">
        <f>IF(R9551&lt;=$B$4,SQRT(R9551)*COS(S9551),NA())</f>
        <v/>
      </c>
      <c r="U9551" s="4">
        <f>IF(R9551&lt;=$B$4,SQRT(R9551)*SIN(S9551),NA())</f>
        <v/>
      </c>
      <c r="V9551" s="9">
        <f>PI()*SQRT(R9551)^2</f>
        <v/>
      </c>
    </row>
    <row r="9552">
      <c r="R9552" s="3">
        <f>R9551+1</f>
        <v/>
      </c>
      <c r="S9552" s="4">
        <f>2*PI()*MOD(R9552*2654435769,4294967296)/4294967296</f>
        <v/>
      </c>
      <c r="T9552" s="4">
        <f>IF(R9552&lt;=$B$4,SQRT(R9552)*COS(S9552),NA())</f>
        <v/>
      </c>
      <c r="U9552" s="4">
        <f>IF(R9552&lt;=$B$4,SQRT(R9552)*SIN(S9552),NA())</f>
        <v/>
      </c>
      <c r="V9552" s="9">
        <f>PI()*SQRT(R9552)^2</f>
        <v/>
      </c>
    </row>
    <row r="9553">
      <c r="R9553" s="3">
        <f>R9552+1</f>
        <v/>
      </c>
      <c r="S9553" s="4">
        <f>2*PI()*MOD(R9553*2654435769,4294967296)/4294967296</f>
        <v/>
      </c>
      <c r="T9553" s="4">
        <f>IF(R9553&lt;=$B$4,SQRT(R9553)*COS(S9553),NA())</f>
        <v/>
      </c>
      <c r="U9553" s="4">
        <f>IF(R9553&lt;=$B$4,SQRT(R9553)*SIN(S9553),NA())</f>
        <v/>
      </c>
      <c r="V9553" s="9">
        <f>PI()*SQRT(R9553)^2</f>
        <v/>
      </c>
    </row>
    <row r="9554">
      <c r="R9554" s="3">
        <f>R9553+1</f>
        <v/>
      </c>
      <c r="S9554" s="4">
        <f>2*PI()*MOD(R9554*2654435769,4294967296)/4294967296</f>
        <v/>
      </c>
      <c r="T9554" s="4">
        <f>IF(R9554&lt;=$B$4,SQRT(R9554)*COS(S9554),NA())</f>
        <v/>
      </c>
      <c r="U9554" s="4">
        <f>IF(R9554&lt;=$B$4,SQRT(R9554)*SIN(S9554),NA())</f>
        <v/>
      </c>
      <c r="V9554" s="9">
        <f>PI()*SQRT(R9554)^2</f>
        <v/>
      </c>
    </row>
    <row r="9555">
      <c r="R9555" s="3">
        <f>R9554+1</f>
        <v/>
      </c>
      <c r="S9555" s="4">
        <f>2*PI()*MOD(R9555*2654435769,4294967296)/4294967296</f>
        <v/>
      </c>
      <c r="T9555" s="4">
        <f>IF(R9555&lt;=$B$4,SQRT(R9555)*COS(S9555),NA())</f>
        <v/>
      </c>
      <c r="U9555" s="4">
        <f>IF(R9555&lt;=$B$4,SQRT(R9555)*SIN(S9555),NA())</f>
        <v/>
      </c>
      <c r="V9555" s="9">
        <f>PI()*SQRT(R9555)^2</f>
        <v/>
      </c>
    </row>
    <row r="9556">
      <c r="R9556" s="3">
        <f>R9555+1</f>
        <v/>
      </c>
      <c r="S9556" s="4">
        <f>2*PI()*MOD(R9556*2654435769,4294967296)/4294967296</f>
        <v/>
      </c>
      <c r="T9556" s="4">
        <f>IF(R9556&lt;=$B$4,SQRT(R9556)*COS(S9556),NA())</f>
        <v/>
      </c>
      <c r="U9556" s="4">
        <f>IF(R9556&lt;=$B$4,SQRT(R9556)*SIN(S9556),NA())</f>
        <v/>
      </c>
      <c r="V9556" s="9">
        <f>PI()*SQRT(R9556)^2</f>
        <v/>
      </c>
    </row>
    <row r="9557">
      <c r="R9557" s="3">
        <f>R9556+1</f>
        <v/>
      </c>
      <c r="S9557" s="4">
        <f>2*PI()*MOD(R9557*2654435769,4294967296)/4294967296</f>
        <v/>
      </c>
      <c r="T9557" s="4">
        <f>IF(R9557&lt;=$B$4,SQRT(R9557)*COS(S9557),NA())</f>
        <v/>
      </c>
      <c r="U9557" s="4">
        <f>IF(R9557&lt;=$B$4,SQRT(R9557)*SIN(S9557),NA())</f>
        <v/>
      </c>
      <c r="V9557" s="9">
        <f>PI()*SQRT(R9557)^2</f>
        <v/>
      </c>
    </row>
    <row r="9558">
      <c r="R9558" s="3">
        <f>R9557+1</f>
        <v/>
      </c>
      <c r="S9558" s="4">
        <f>2*PI()*MOD(R9558*2654435769,4294967296)/4294967296</f>
        <v/>
      </c>
      <c r="T9558" s="4">
        <f>IF(R9558&lt;=$B$4,SQRT(R9558)*COS(S9558),NA())</f>
        <v/>
      </c>
      <c r="U9558" s="4">
        <f>IF(R9558&lt;=$B$4,SQRT(R9558)*SIN(S9558),NA())</f>
        <v/>
      </c>
      <c r="V9558" s="9">
        <f>PI()*SQRT(R9558)^2</f>
        <v/>
      </c>
    </row>
    <row r="9559">
      <c r="R9559" s="3">
        <f>R9558+1</f>
        <v/>
      </c>
      <c r="S9559" s="4">
        <f>2*PI()*MOD(R9559*2654435769,4294967296)/4294967296</f>
        <v/>
      </c>
      <c r="T9559" s="4">
        <f>IF(R9559&lt;=$B$4,SQRT(R9559)*COS(S9559),NA())</f>
        <v/>
      </c>
      <c r="U9559" s="4">
        <f>IF(R9559&lt;=$B$4,SQRT(R9559)*SIN(S9559),NA())</f>
        <v/>
      </c>
      <c r="V9559" s="9">
        <f>PI()*SQRT(R9559)^2</f>
        <v/>
      </c>
    </row>
    <row r="9560">
      <c r="R9560" s="3">
        <f>R9559+1</f>
        <v/>
      </c>
      <c r="S9560" s="4">
        <f>2*PI()*MOD(R9560*2654435769,4294967296)/4294967296</f>
        <v/>
      </c>
      <c r="T9560" s="4">
        <f>IF(R9560&lt;=$B$4,SQRT(R9560)*COS(S9560),NA())</f>
        <v/>
      </c>
      <c r="U9560" s="4">
        <f>IF(R9560&lt;=$B$4,SQRT(R9560)*SIN(S9560),NA())</f>
        <v/>
      </c>
      <c r="V9560" s="9">
        <f>PI()*SQRT(R9560)^2</f>
        <v/>
      </c>
    </row>
    <row r="9561">
      <c r="R9561" s="3">
        <f>R9560+1</f>
        <v/>
      </c>
      <c r="S9561" s="4">
        <f>2*PI()*MOD(R9561*2654435769,4294967296)/4294967296</f>
        <v/>
      </c>
      <c r="T9561" s="4">
        <f>IF(R9561&lt;=$B$4,SQRT(R9561)*COS(S9561),NA())</f>
        <v/>
      </c>
      <c r="U9561" s="4">
        <f>IF(R9561&lt;=$B$4,SQRT(R9561)*SIN(S9561),NA())</f>
        <v/>
      </c>
      <c r="V9561" s="9">
        <f>PI()*SQRT(R9561)^2</f>
        <v/>
      </c>
    </row>
    <row r="9562">
      <c r="R9562" s="3">
        <f>R9561+1</f>
        <v/>
      </c>
      <c r="S9562" s="4">
        <f>2*PI()*MOD(R9562*2654435769,4294967296)/4294967296</f>
        <v/>
      </c>
      <c r="T9562" s="4">
        <f>IF(R9562&lt;=$B$4,SQRT(R9562)*COS(S9562),NA())</f>
        <v/>
      </c>
      <c r="U9562" s="4">
        <f>IF(R9562&lt;=$B$4,SQRT(R9562)*SIN(S9562),NA())</f>
        <v/>
      </c>
      <c r="V9562" s="9">
        <f>PI()*SQRT(R9562)^2</f>
        <v/>
      </c>
    </row>
    <row r="9563">
      <c r="R9563" s="3">
        <f>R9562+1</f>
        <v/>
      </c>
      <c r="S9563" s="4">
        <f>2*PI()*MOD(R9563*2654435769,4294967296)/4294967296</f>
        <v/>
      </c>
      <c r="T9563" s="4">
        <f>IF(R9563&lt;=$B$4,SQRT(R9563)*COS(S9563),NA())</f>
        <v/>
      </c>
      <c r="U9563" s="4">
        <f>IF(R9563&lt;=$B$4,SQRT(R9563)*SIN(S9563),NA())</f>
        <v/>
      </c>
      <c r="V9563" s="9">
        <f>PI()*SQRT(R9563)^2</f>
        <v/>
      </c>
    </row>
    <row r="9564">
      <c r="R9564" s="3">
        <f>R9563+1</f>
        <v/>
      </c>
      <c r="S9564" s="4">
        <f>2*PI()*MOD(R9564*2654435769,4294967296)/4294967296</f>
        <v/>
      </c>
      <c r="T9564" s="4">
        <f>IF(R9564&lt;=$B$4,SQRT(R9564)*COS(S9564),NA())</f>
        <v/>
      </c>
      <c r="U9564" s="4">
        <f>IF(R9564&lt;=$B$4,SQRT(R9564)*SIN(S9564),NA())</f>
        <v/>
      </c>
      <c r="V9564" s="9">
        <f>PI()*SQRT(R9564)^2</f>
        <v/>
      </c>
    </row>
    <row r="9565">
      <c r="R9565" s="3">
        <f>R9564+1</f>
        <v/>
      </c>
      <c r="S9565" s="4">
        <f>2*PI()*MOD(R9565*2654435769,4294967296)/4294967296</f>
        <v/>
      </c>
      <c r="T9565" s="4">
        <f>IF(R9565&lt;=$B$4,SQRT(R9565)*COS(S9565),NA())</f>
        <v/>
      </c>
      <c r="U9565" s="4">
        <f>IF(R9565&lt;=$B$4,SQRT(R9565)*SIN(S9565),NA())</f>
        <v/>
      </c>
      <c r="V9565" s="9">
        <f>PI()*SQRT(R9565)^2</f>
        <v/>
      </c>
    </row>
    <row r="9566">
      <c r="R9566" s="3">
        <f>R9565+1</f>
        <v/>
      </c>
      <c r="S9566" s="4">
        <f>2*PI()*MOD(R9566*2654435769,4294967296)/4294967296</f>
        <v/>
      </c>
      <c r="T9566" s="4">
        <f>IF(R9566&lt;=$B$4,SQRT(R9566)*COS(S9566),NA())</f>
        <v/>
      </c>
      <c r="U9566" s="4">
        <f>IF(R9566&lt;=$B$4,SQRT(R9566)*SIN(S9566),NA())</f>
        <v/>
      </c>
      <c r="V9566" s="9">
        <f>PI()*SQRT(R9566)^2</f>
        <v/>
      </c>
    </row>
    <row r="9567">
      <c r="R9567" s="3">
        <f>R9566+1</f>
        <v/>
      </c>
      <c r="S9567" s="4">
        <f>2*PI()*MOD(R9567*2654435769,4294967296)/4294967296</f>
        <v/>
      </c>
      <c r="T9567" s="4">
        <f>IF(R9567&lt;=$B$4,SQRT(R9567)*COS(S9567),NA())</f>
        <v/>
      </c>
      <c r="U9567" s="4">
        <f>IF(R9567&lt;=$B$4,SQRT(R9567)*SIN(S9567),NA())</f>
        <v/>
      </c>
      <c r="V9567" s="9">
        <f>PI()*SQRT(R9567)^2</f>
        <v/>
      </c>
    </row>
    <row r="9568">
      <c r="R9568" s="3">
        <f>R9567+1</f>
        <v/>
      </c>
      <c r="S9568" s="4">
        <f>2*PI()*MOD(R9568*2654435769,4294967296)/4294967296</f>
        <v/>
      </c>
      <c r="T9568" s="4">
        <f>IF(R9568&lt;=$B$4,SQRT(R9568)*COS(S9568),NA())</f>
        <v/>
      </c>
      <c r="U9568" s="4">
        <f>IF(R9568&lt;=$B$4,SQRT(R9568)*SIN(S9568),NA())</f>
        <v/>
      </c>
      <c r="V9568" s="9">
        <f>PI()*SQRT(R9568)^2</f>
        <v/>
      </c>
    </row>
    <row r="9569">
      <c r="R9569" s="3">
        <f>R9568+1</f>
        <v/>
      </c>
      <c r="S9569" s="4">
        <f>2*PI()*MOD(R9569*2654435769,4294967296)/4294967296</f>
        <v/>
      </c>
      <c r="T9569" s="4">
        <f>IF(R9569&lt;=$B$4,SQRT(R9569)*COS(S9569),NA())</f>
        <v/>
      </c>
      <c r="U9569" s="4">
        <f>IF(R9569&lt;=$B$4,SQRT(R9569)*SIN(S9569),NA())</f>
        <v/>
      </c>
      <c r="V9569" s="9">
        <f>PI()*SQRT(R9569)^2</f>
        <v/>
      </c>
    </row>
    <row r="9570">
      <c r="R9570" s="3">
        <f>R9569+1</f>
        <v/>
      </c>
      <c r="S9570" s="4">
        <f>2*PI()*MOD(R9570*2654435769,4294967296)/4294967296</f>
        <v/>
      </c>
      <c r="T9570" s="4">
        <f>IF(R9570&lt;=$B$4,SQRT(R9570)*COS(S9570),NA())</f>
        <v/>
      </c>
      <c r="U9570" s="4">
        <f>IF(R9570&lt;=$B$4,SQRT(R9570)*SIN(S9570),NA())</f>
        <v/>
      </c>
      <c r="V9570" s="9">
        <f>PI()*SQRT(R9570)^2</f>
        <v/>
      </c>
    </row>
    <row r="9571">
      <c r="R9571" s="3">
        <f>R9570+1</f>
        <v/>
      </c>
      <c r="S9571" s="4">
        <f>2*PI()*MOD(R9571*2654435769,4294967296)/4294967296</f>
        <v/>
      </c>
      <c r="T9571" s="4">
        <f>IF(R9571&lt;=$B$4,SQRT(R9571)*COS(S9571),NA())</f>
        <v/>
      </c>
      <c r="U9571" s="4">
        <f>IF(R9571&lt;=$B$4,SQRT(R9571)*SIN(S9571),NA())</f>
        <v/>
      </c>
      <c r="V9571" s="9">
        <f>PI()*SQRT(R9571)^2</f>
        <v/>
      </c>
    </row>
    <row r="9572">
      <c r="R9572" s="3">
        <f>R9571+1</f>
        <v/>
      </c>
      <c r="S9572" s="4">
        <f>2*PI()*MOD(R9572*2654435769,4294967296)/4294967296</f>
        <v/>
      </c>
      <c r="T9572" s="4">
        <f>IF(R9572&lt;=$B$4,SQRT(R9572)*COS(S9572),NA())</f>
        <v/>
      </c>
      <c r="U9572" s="4">
        <f>IF(R9572&lt;=$B$4,SQRT(R9572)*SIN(S9572),NA())</f>
        <v/>
      </c>
      <c r="V9572" s="9">
        <f>PI()*SQRT(R9572)^2</f>
        <v/>
      </c>
    </row>
    <row r="9573">
      <c r="R9573" s="3">
        <f>R9572+1</f>
        <v/>
      </c>
      <c r="S9573" s="4">
        <f>2*PI()*MOD(R9573*2654435769,4294967296)/4294967296</f>
        <v/>
      </c>
      <c r="T9573" s="4">
        <f>IF(R9573&lt;=$B$4,SQRT(R9573)*COS(S9573),NA())</f>
        <v/>
      </c>
      <c r="U9573" s="4">
        <f>IF(R9573&lt;=$B$4,SQRT(R9573)*SIN(S9573),NA())</f>
        <v/>
      </c>
      <c r="V9573" s="9">
        <f>PI()*SQRT(R9573)^2</f>
        <v/>
      </c>
    </row>
    <row r="9574">
      <c r="R9574" s="3">
        <f>R9573+1</f>
        <v/>
      </c>
      <c r="S9574" s="4">
        <f>2*PI()*MOD(R9574*2654435769,4294967296)/4294967296</f>
        <v/>
      </c>
      <c r="T9574" s="4">
        <f>IF(R9574&lt;=$B$4,SQRT(R9574)*COS(S9574),NA())</f>
        <v/>
      </c>
      <c r="U9574" s="4">
        <f>IF(R9574&lt;=$B$4,SQRT(R9574)*SIN(S9574),NA())</f>
        <v/>
      </c>
      <c r="V9574" s="9">
        <f>PI()*SQRT(R9574)^2</f>
        <v/>
      </c>
    </row>
    <row r="9575">
      <c r="R9575" s="3">
        <f>R9574+1</f>
        <v/>
      </c>
      <c r="S9575" s="4">
        <f>2*PI()*MOD(R9575*2654435769,4294967296)/4294967296</f>
        <v/>
      </c>
      <c r="T9575" s="4">
        <f>IF(R9575&lt;=$B$4,SQRT(R9575)*COS(S9575),NA())</f>
        <v/>
      </c>
      <c r="U9575" s="4">
        <f>IF(R9575&lt;=$B$4,SQRT(R9575)*SIN(S9575),NA())</f>
        <v/>
      </c>
      <c r="V9575" s="9">
        <f>PI()*SQRT(R9575)^2</f>
        <v/>
      </c>
    </row>
    <row r="9576">
      <c r="R9576" s="3">
        <f>R9575+1</f>
        <v/>
      </c>
      <c r="S9576" s="4">
        <f>2*PI()*MOD(R9576*2654435769,4294967296)/4294967296</f>
        <v/>
      </c>
      <c r="T9576" s="4">
        <f>IF(R9576&lt;=$B$4,SQRT(R9576)*COS(S9576),NA())</f>
        <v/>
      </c>
      <c r="U9576" s="4">
        <f>IF(R9576&lt;=$B$4,SQRT(R9576)*SIN(S9576),NA())</f>
        <v/>
      </c>
      <c r="V9576" s="9">
        <f>PI()*SQRT(R9576)^2</f>
        <v/>
      </c>
    </row>
    <row r="9577">
      <c r="R9577" s="3">
        <f>R9576+1</f>
        <v/>
      </c>
      <c r="S9577" s="4">
        <f>2*PI()*MOD(R9577*2654435769,4294967296)/4294967296</f>
        <v/>
      </c>
      <c r="T9577" s="4">
        <f>IF(R9577&lt;=$B$4,SQRT(R9577)*COS(S9577),NA())</f>
        <v/>
      </c>
      <c r="U9577" s="4">
        <f>IF(R9577&lt;=$B$4,SQRT(R9577)*SIN(S9577),NA())</f>
        <v/>
      </c>
      <c r="V9577" s="9">
        <f>PI()*SQRT(R9577)^2</f>
        <v/>
      </c>
    </row>
    <row r="9578">
      <c r="R9578" s="3">
        <f>R9577+1</f>
        <v/>
      </c>
      <c r="S9578" s="4">
        <f>2*PI()*MOD(R9578*2654435769,4294967296)/4294967296</f>
        <v/>
      </c>
      <c r="T9578" s="4">
        <f>IF(R9578&lt;=$B$4,SQRT(R9578)*COS(S9578),NA())</f>
        <v/>
      </c>
      <c r="U9578" s="4">
        <f>IF(R9578&lt;=$B$4,SQRT(R9578)*SIN(S9578),NA())</f>
        <v/>
      </c>
      <c r="V9578" s="9">
        <f>PI()*SQRT(R9578)^2</f>
        <v/>
      </c>
    </row>
    <row r="9579">
      <c r="R9579" s="3">
        <f>R9578+1</f>
        <v/>
      </c>
      <c r="S9579" s="4">
        <f>2*PI()*MOD(R9579*2654435769,4294967296)/4294967296</f>
        <v/>
      </c>
      <c r="T9579" s="4">
        <f>IF(R9579&lt;=$B$4,SQRT(R9579)*COS(S9579),NA())</f>
        <v/>
      </c>
      <c r="U9579" s="4">
        <f>IF(R9579&lt;=$B$4,SQRT(R9579)*SIN(S9579),NA())</f>
        <v/>
      </c>
      <c r="V9579" s="9">
        <f>PI()*SQRT(R9579)^2</f>
        <v/>
      </c>
    </row>
    <row r="9580">
      <c r="R9580" s="3">
        <f>R9579+1</f>
        <v/>
      </c>
      <c r="S9580" s="4">
        <f>2*PI()*MOD(R9580*2654435769,4294967296)/4294967296</f>
        <v/>
      </c>
      <c r="T9580" s="4">
        <f>IF(R9580&lt;=$B$4,SQRT(R9580)*COS(S9580),NA())</f>
        <v/>
      </c>
      <c r="U9580" s="4">
        <f>IF(R9580&lt;=$B$4,SQRT(R9580)*SIN(S9580),NA())</f>
        <v/>
      </c>
      <c r="V9580" s="9">
        <f>PI()*SQRT(R9580)^2</f>
        <v/>
      </c>
    </row>
    <row r="9581">
      <c r="R9581" s="3">
        <f>R9580+1</f>
        <v/>
      </c>
      <c r="S9581" s="4">
        <f>2*PI()*MOD(R9581*2654435769,4294967296)/4294967296</f>
        <v/>
      </c>
      <c r="T9581" s="4">
        <f>IF(R9581&lt;=$B$4,SQRT(R9581)*COS(S9581),NA())</f>
        <v/>
      </c>
      <c r="U9581" s="4">
        <f>IF(R9581&lt;=$B$4,SQRT(R9581)*SIN(S9581),NA())</f>
        <v/>
      </c>
      <c r="V9581" s="9">
        <f>PI()*SQRT(R9581)^2</f>
        <v/>
      </c>
    </row>
    <row r="9582">
      <c r="R9582" s="3">
        <f>R9581+1</f>
        <v/>
      </c>
      <c r="S9582" s="4">
        <f>2*PI()*MOD(R9582*2654435769,4294967296)/4294967296</f>
        <v/>
      </c>
      <c r="T9582" s="4">
        <f>IF(R9582&lt;=$B$4,SQRT(R9582)*COS(S9582),NA())</f>
        <v/>
      </c>
      <c r="U9582" s="4">
        <f>IF(R9582&lt;=$B$4,SQRT(R9582)*SIN(S9582),NA())</f>
        <v/>
      </c>
      <c r="V9582" s="9">
        <f>PI()*SQRT(R9582)^2</f>
        <v/>
      </c>
    </row>
    <row r="9583">
      <c r="R9583" s="3">
        <f>R9582+1</f>
        <v/>
      </c>
      <c r="S9583" s="4">
        <f>2*PI()*MOD(R9583*2654435769,4294967296)/4294967296</f>
        <v/>
      </c>
      <c r="T9583" s="4">
        <f>IF(R9583&lt;=$B$4,SQRT(R9583)*COS(S9583),NA())</f>
        <v/>
      </c>
      <c r="U9583" s="4">
        <f>IF(R9583&lt;=$B$4,SQRT(R9583)*SIN(S9583),NA())</f>
        <v/>
      </c>
      <c r="V9583" s="9">
        <f>PI()*SQRT(R9583)^2</f>
        <v/>
      </c>
    </row>
    <row r="9584">
      <c r="R9584" s="3">
        <f>R9583+1</f>
        <v/>
      </c>
      <c r="S9584" s="4">
        <f>2*PI()*MOD(R9584*2654435769,4294967296)/4294967296</f>
        <v/>
      </c>
      <c r="T9584" s="4">
        <f>IF(R9584&lt;=$B$4,SQRT(R9584)*COS(S9584),NA())</f>
        <v/>
      </c>
      <c r="U9584" s="4">
        <f>IF(R9584&lt;=$B$4,SQRT(R9584)*SIN(S9584),NA())</f>
        <v/>
      </c>
      <c r="V9584" s="9">
        <f>PI()*SQRT(R9584)^2</f>
        <v/>
      </c>
    </row>
    <row r="9585">
      <c r="R9585" s="3">
        <f>R9584+1</f>
        <v/>
      </c>
      <c r="S9585" s="4">
        <f>2*PI()*MOD(R9585*2654435769,4294967296)/4294967296</f>
        <v/>
      </c>
      <c r="T9585" s="4">
        <f>IF(R9585&lt;=$B$4,SQRT(R9585)*COS(S9585),NA())</f>
        <v/>
      </c>
      <c r="U9585" s="4">
        <f>IF(R9585&lt;=$B$4,SQRT(R9585)*SIN(S9585),NA())</f>
        <v/>
      </c>
      <c r="V9585" s="9">
        <f>PI()*SQRT(R9585)^2</f>
        <v/>
      </c>
    </row>
    <row r="9586">
      <c r="R9586" s="3">
        <f>R9585+1</f>
        <v/>
      </c>
      <c r="S9586" s="4">
        <f>2*PI()*MOD(R9586*2654435769,4294967296)/4294967296</f>
        <v/>
      </c>
      <c r="T9586" s="4">
        <f>IF(R9586&lt;=$B$4,SQRT(R9586)*COS(S9586),NA())</f>
        <v/>
      </c>
      <c r="U9586" s="4">
        <f>IF(R9586&lt;=$B$4,SQRT(R9586)*SIN(S9586),NA())</f>
        <v/>
      </c>
      <c r="V9586" s="9">
        <f>PI()*SQRT(R9586)^2</f>
        <v/>
      </c>
    </row>
    <row r="9587">
      <c r="R9587" s="3">
        <f>R9586+1</f>
        <v/>
      </c>
      <c r="S9587" s="4">
        <f>2*PI()*MOD(R9587*2654435769,4294967296)/4294967296</f>
        <v/>
      </c>
      <c r="T9587" s="4">
        <f>IF(R9587&lt;=$B$4,SQRT(R9587)*COS(S9587),NA())</f>
        <v/>
      </c>
      <c r="U9587" s="4">
        <f>IF(R9587&lt;=$B$4,SQRT(R9587)*SIN(S9587),NA())</f>
        <v/>
      </c>
      <c r="V9587" s="9">
        <f>PI()*SQRT(R9587)^2</f>
        <v/>
      </c>
    </row>
    <row r="9588">
      <c r="R9588" s="3">
        <f>R9587+1</f>
        <v/>
      </c>
      <c r="S9588" s="4">
        <f>2*PI()*MOD(R9588*2654435769,4294967296)/4294967296</f>
        <v/>
      </c>
      <c r="T9588" s="4">
        <f>IF(R9588&lt;=$B$4,SQRT(R9588)*COS(S9588),NA())</f>
        <v/>
      </c>
      <c r="U9588" s="4">
        <f>IF(R9588&lt;=$B$4,SQRT(R9588)*SIN(S9588),NA())</f>
        <v/>
      </c>
      <c r="V9588" s="9">
        <f>PI()*SQRT(R9588)^2</f>
        <v/>
      </c>
    </row>
    <row r="9589">
      <c r="R9589" s="3">
        <f>R9588+1</f>
        <v/>
      </c>
      <c r="S9589" s="4">
        <f>2*PI()*MOD(R9589*2654435769,4294967296)/4294967296</f>
        <v/>
      </c>
      <c r="T9589" s="4">
        <f>IF(R9589&lt;=$B$4,SQRT(R9589)*COS(S9589),NA())</f>
        <v/>
      </c>
      <c r="U9589" s="4">
        <f>IF(R9589&lt;=$B$4,SQRT(R9589)*SIN(S9589),NA())</f>
        <v/>
      </c>
      <c r="V9589" s="9">
        <f>PI()*SQRT(R9589)^2</f>
        <v/>
      </c>
    </row>
    <row r="9590">
      <c r="R9590" s="3">
        <f>R9589+1</f>
        <v/>
      </c>
      <c r="S9590" s="4">
        <f>2*PI()*MOD(R9590*2654435769,4294967296)/4294967296</f>
        <v/>
      </c>
      <c r="T9590" s="4">
        <f>IF(R9590&lt;=$B$4,SQRT(R9590)*COS(S9590),NA())</f>
        <v/>
      </c>
      <c r="U9590" s="4">
        <f>IF(R9590&lt;=$B$4,SQRT(R9590)*SIN(S9590),NA())</f>
        <v/>
      </c>
      <c r="V9590" s="9">
        <f>PI()*SQRT(R9590)^2</f>
        <v/>
      </c>
    </row>
    <row r="9591">
      <c r="R9591" s="3">
        <f>R9590+1</f>
        <v/>
      </c>
      <c r="S9591" s="4">
        <f>2*PI()*MOD(R9591*2654435769,4294967296)/4294967296</f>
        <v/>
      </c>
      <c r="T9591" s="4">
        <f>IF(R9591&lt;=$B$4,SQRT(R9591)*COS(S9591),NA())</f>
        <v/>
      </c>
      <c r="U9591" s="4">
        <f>IF(R9591&lt;=$B$4,SQRT(R9591)*SIN(S9591),NA())</f>
        <v/>
      </c>
      <c r="V9591" s="9">
        <f>PI()*SQRT(R9591)^2</f>
        <v/>
      </c>
    </row>
    <row r="9592">
      <c r="R9592" s="3">
        <f>R9591+1</f>
        <v/>
      </c>
      <c r="S9592" s="4">
        <f>2*PI()*MOD(R9592*2654435769,4294967296)/4294967296</f>
        <v/>
      </c>
      <c r="T9592" s="4">
        <f>IF(R9592&lt;=$B$4,SQRT(R9592)*COS(S9592),NA())</f>
        <v/>
      </c>
      <c r="U9592" s="4">
        <f>IF(R9592&lt;=$B$4,SQRT(R9592)*SIN(S9592),NA())</f>
        <v/>
      </c>
      <c r="V9592" s="9">
        <f>PI()*SQRT(R9592)^2</f>
        <v/>
      </c>
    </row>
    <row r="9593">
      <c r="R9593" s="3">
        <f>R9592+1</f>
        <v/>
      </c>
      <c r="S9593" s="4">
        <f>2*PI()*MOD(R9593*2654435769,4294967296)/4294967296</f>
        <v/>
      </c>
      <c r="T9593" s="4">
        <f>IF(R9593&lt;=$B$4,SQRT(R9593)*COS(S9593),NA())</f>
        <v/>
      </c>
      <c r="U9593" s="4">
        <f>IF(R9593&lt;=$B$4,SQRT(R9593)*SIN(S9593),NA())</f>
        <v/>
      </c>
      <c r="V9593" s="9">
        <f>PI()*SQRT(R9593)^2</f>
        <v/>
      </c>
    </row>
    <row r="9594">
      <c r="R9594" s="3">
        <f>R9593+1</f>
        <v/>
      </c>
      <c r="S9594" s="4">
        <f>2*PI()*MOD(R9594*2654435769,4294967296)/4294967296</f>
        <v/>
      </c>
      <c r="T9594" s="4">
        <f>IF(R9594&lt;=$B$4,SQRT(R9594)*COS(S9594),NA())</f>
        <v/>
      </c>
      <c r="U9594" s="4">
        <f>IF(R9594&lt;=$B$4,SQRT(R9594)*SIN(S9594),NA())</f>
        <v/>
      </c>
      <c r="V9594" s="9">
        <f>PI()*SQRT(R9594)^2</f>
        <v/>
      </c>
    </row>
    <row r="9595">
      <c r="R9595" s="3">
        <f>R9594+1</f>
        <v/>
      </c>
      <c r="S9595" s="4">
        <f>2*PI()*MOD(R9595*2654435769,4294967296)/4294967296</f>
        <v/>
      </c>
      <c r="T9595" s="4">
        <f>IF(R9595&lt;=$B$4,SQRT(R9595)*COS(S9595),NA())</f>
        <v/>
      </c>
      <c r="U9595" s="4">
        <f>IF(R9595&lt;=$B$4,SQRT(R9595)*SIN(S9595),NA())</f>
        <v/>
      </c>
      <c r="V9595" s="9">
        <f>PI()*SQRT(R9595)^2</f>
        <v/>
      </c>
    </row>
    <row r="9596">
      <c r="R9596" s="3">
        <f>R9595+1</f>
        <v/>
      </c>
      <c r="S9596" s="4">
        <f>2*PI()*MOD(R9596*2654435769,4294967296)/4294967296</f>
        <v/>
      </c>
      <c r="T9596" s="4">
        <f>IF(R9596&lt;=$B$4,SQRT(R9596)*COS(S9596),NA())</f>
        <v/>
      </c>
      <c r="U9596" s="4">
        <f>IF(R9596&lt;=$B$4,SQRT(R9596)*SIN(S9596),NA())</f>
        <v/>
      </c>
      <c r="V9596" s="9">
        <f>PI()*SQRT(R9596)^2</f>
        <v/>
      </c>
    </row>
    <row r="9597">
      <c r="R9597" s="3">
        <f>R9596+1</f>
        <v/>
      </c>
      <c r="S9597" s="4">
        <f>2*PI()*MOD(R9597*2654435769,4294967296)/4294967296</f>
        <v/>
      </c>
      <c r="T9597" s="4">
        <f>IF(R9597&lt;=$B$4,SQRT(R9597)*COS(S9597),NA())</f>
        <v/>
      </c>
      <c r="U9597" s="4">
        <f>IF(R9597&lt;=$B$4,SQRT(R9597)*SIN(S9597),NA())</f>
        <v/>
      </c>
      <c r="V9597" s="9">
        <f>PI()*SQRT(R9597)^2</f>
        <v/>
      </c>
    </row>
    <row r="9598">
      <c r="R9598" s="3">
        <f>R9597+1</f>
        <v/>
      </c>
      <c r="S9598" s="4">
        <f>2*PI()*MOD(R9598*2654435769,4294967296)/4294967296</f>
        <v/>
      </c>
      <c r="T9598" s="4">
        <f>IF(R9598&lt;=$B$4,SQRT(R9598)*COS(S9598),NA())</f>
        <v/>
      </c>
      <c r="U9598" s="4">
        <f>IF(R9598&lt;=$B$4,SQRT(R9598)*SIN(S9598),NA())</f>
        <v/>
      </c>
      <c r="V9598" s="9">
        <f>PI()*SQRT(R9598)^2</f>
        <v/>
      </c>
    </row>
    <row r="9599">
      <c r="R9599" s="3">
        <f>R9598+1</f>
        <v/>
      </c>
      <c r="S9599" s="4">
        <f>2*PI()*MOD(R9599*2654435769,4294967296)/4294967296</f>
        <v/>
      </c>
      <c r="T9599" s="4">
        <f>IF(R9599&lt;=$B$4,SQRT(R9599)*COS(S9599),NA())</f>
        <v/>
      </c>
      <c r="U9599" s="4">
        <f>IF(R9599&lt;=$B$4,SQRT(R9599)*SIN(S9599),NA())</f>
        <v/>
      </c>
      <c r="V9599" s="9">
        <f>PI()*SQRT(R9599)^2</f>
        <v/>
      </c>
    </row>
    <row r="9600">
      <c r="R9600" s="3">
        <f>R9599+1</f>
        <v/>
      </c>
      <c r="S9600" s="4">
        <f>2*PI()*MOD(R9600*2654435769,4294967296)/4294967296</f>
        <v/>
      </c>
      <c r="T9600" s="4">
        <f>IF(R9600&lt;=$B$4,SQRT(R9600)*COS(S9600),NA())</f>
        <v/>
      </c>
      <c r="U9600" s="4">
        <f>IF(R9600&lt;=$B$4,SQRT(R9600)*SIN(S9600),NA())</f>
        <v/>
      </c>
      <c r="V9600" s="9">
        <f>PI()*SQRT(R9600)^2</f>
        <v/>
      </c>
    </row>
    <row r="9601">
      <c r="R9601" s="3">
        <f>R9600+1</f>
        <v/>
      </c>
      <c r="S9601" s="4">
        <f>2*PI()*MOD(R9601*2654435769,4294967296)/4294967296</f>
        <v/>
      </c>
      <c r="T9601" s="4">
        <f>IF(R9601&lt;=$B$4,SQRT(R9601)*COS(S9601),NA())</f>
        <v/>
      </c>
      <c r="U9601" s="4">
        <f>IF(R9601&lt;=$B$4,SQRT(R9601)*SIN(S9601),NA())</f>
        <v/>
      </c>
      <c r="V9601" s="9">
        <f>PI()*SQRT(R9601)^2</f>
        <v/>
      </c>
    </row>
    <row r="9602">
      <c r="R9602" s="3">
        <f>R9601+1</f>
        <v/>
      </c>
      <c r="S9602" s="4">
        <f>2*PI()*MOD(R9602*2654435769,4294967296)/4294967296</f>
        <v/>
      </c>
      <c r="T9602" s="4">
        <f>IF(R9602&lt;=$B$4,SQRT(R9602)*COS(S9602),NA())</f>
        <v/>
      </c>
      <c r="U9602" s="4">
        <f>IF(R9602&lt;=$B$4,SQRT(R9602)*SIN(S9602),NA())</f>
        <v/>
      </c>
      <c r="V9602" s="9">
        <f>PI()*SQRT(R9602)^2</f>
        <v/>
      </c>
    </row>
    <row r="9603">
      <c r="R9603" s="3">
        <f>R9602+1</f>
        <v/>
      </c>
      <c r="S9603" s="4">
        <f>2*PI()*MOD(R9603*2654435769,4294967296)/4294967296</f>
        <v/>
      </c>
      <c r="T9603" s="4">
        <f>IF(R9603&lt;=$B$4,SQRT(R9603)*COS(S9603),NA())</f>
        <v/>
      </c>
      <c r="U9603" s="4">
        <f>IF(R9603&lt;=$B$4,SQRT(R9603)*SIN(S9603),NA())</f>
        <v/>
      </c>
      <c r="V9603" s="9">
        <f>PI()*SQRT(R9603)^2</f>
        <v/>
      </c>
    </row>
    <row r="9604">
      <c r="R9604" s="3">
        <f>R9603+1</f>
        <v/>
      </c>
      <c r="S9604" s="4">
        <f>2*PI()*MOD(R9604*2654435769,4294967296)/4294967296</f>
        <v/>
      </c>
      <c r="T9604" s="4">
        <f>IF(R9604&lt;=$B$4,SQRT(R9604)*COS(S9604),NA())</f>
        <v/>
      </c>
      <c r="U9604" s="4">
        <f>IF(R9604&lt;=$B$4,SQRT(R9604)*SIN(S9604),NA())</f>
        <v/>
      </c>
      <c r="V9604" s="9">
        <f>PI()*SQRT(R9604)^2</f>
        <v/>
      </c>
    </row>
    <row r="9605">
      <c r="R9605" s="3">
        <f>R9604+1</f>
        <v/>
      </c>
      <c r="S9605" s="4">
        <f>2*PI()*MOD(R9605*2654435769,4294967296)/4294967296</f>
        <v/>
      </c>
      <c r="T9605" s="4">
        <f>IF(R9605&lt;=$B$4,SQRT(R9605)*COS(S9605),NA())</f>
        <v/>
      </c>
      <c r="U9605" s="4">
        <f>IF(R9605&lt;=$B$4,SQRT(R9605)*SIN(S9605),NA())</f>
        <v/>
      </c>
      <c r="V9605" s="9">
        <f>PI()*SQRT(R9605)^2</f>
        <v/>
      </c>
    </row>
    <row r="9606">
      <c r="R9606" s="3">
        <f>R9605+1</f>
        <v/>
      </c>
      <c r="S9606" s="4">
        <f>2*PI()*MOD(R9606*2654435769,4294967296)/4294967296</f>
        <v/>
      </c>
      <c r="T9606" s="4">
        <f>IF(R9606&lt;=$B$4,SQRT(R9606)*COS(S9606),NA())</f>
        <v/>
      </c>
      <c r="U9606" s="4">
        <f>IF(R9606&lt;=$B$4,SQRT(R9606)*SIN(S9606),NA())</f>
        <v/>
      </c>
      <c r="V9606" s="9">
        <f>PI()*SQRT(R9606)^2</f>
        <v/>
      </c>
    </row>
    <row r="9607">
      <c r="R9607" s="3">
        <f>R9606+1</f>
        <v/>
      </c>
      <c r="S9607" s="4">
        <f>2*PI()*MOD(R9607*2654435769,4294967296)/4294967296</f>
        <v/>
      </c>
      <c r="T9607" s="4">
        <f>IF(R9607&lt;=$B$4,SQRT(R9607)*COS(S9607),NA())</f>
        <v/>
      </c>
      <c r="U9607" s="4">
        <f>IF(R9607&lt;=$B$4,SQRT(R9607)*SIN(S9607),NA())</f>
        <v/>
      </c>
      <c r="V9607" s="9">
        <f>PI()*SQRT(R9607)^2</f>
        <v/>
      </c>
    </row>
    <row r="9608">
      <c r="R9608" s="3">
        <f>R9607+1</f>
        <v/>
      </c>
      <c r="S9608" s="4">
        <f>2*PI()*MOD(R9608*2654435769,4294967296)/4294967296</f>
        <v/>
      </c>
      <c r="T9608" s="4">
        <f>IF(R9608&lt;=$B$4,SQRT(R9608)*COS(S9608),NA())</f>
        <v/>
      </c>
      <c r="U9608" s="4">
        <f>IF(R9608&lt;=$B$4,SQRT(R9608)*SIN(S9608),NA())</f>
        <v/>
      </c>
      <c r="V9608" s="9">
        <f>PI()*SQRT(R9608)^2</f>
        <v/>
      </c>
    </row>
    <row r="9609">
      <c r="R9609" s="3">
        <f>R9608+1</f>
        <v/>
      </c>
      <c r="S9609" s="4">
        <f>2*PI()*MOD(R9609*2654435769,4294967296)/4294967296</f>
        <v/>
      </c>
      <c r="T9609" s="4">
        <f>IF(R9609&lt;=$B$4,SQRT(R9609)*COS(S9609),NA())</f>
        <v/>
      </c>
      <c r="U9609" s="4">
        <f>IF(R9609&lt;=$B$4,SQRT(R9609)*SIN(S9609),NA())</f>
        <v/>
      </c>
      <c r="V9609" s="9">
        <f>PI()*SQRT(R9609)^2</f>
        <v/>
      </c>
    </row>
    <row r="9610">
      <c r="R9610" s="3">
        <f>R9609+1</f>
        <v/>
      </c>
      <c r="S9610" s="4">
        <f>2*PI()*MOD(R9610*2654435769,4294967296)/4294967296</f>
        <v/>
      </c>
      <c r="T9610" s="4">
        <f>IF(R9610&lt;=$B$4,SQRT(R9610)*COS(S9610),NA())</f>
        <v/>
      </c>
      <c r="U9610" s="4">
        <f>IF(R9610&lt;=$B$4,SQRT(R9610)*SIN(S9610),NA())</f>
        <v/>
      </c>
      <c r="V9610" s="9">
        <f>PI()*SQRT(R9610)^2</f>
        <v/>
      </c>
    </row>
    <row r="9611">
      <c r="R9611" s="3">
        <f>R9610+1</f>
        <v/>
      </c>
      <c r="S9611" s="4">
        <f>2*PI()*MOD(R9611*2654435769,4294967296)/4294967296</f>
        <v/>
      </c>
      <c r="T9611" s="4">
        <f>IF(R9611&lt;=$B$4,SQRT(R9611)*COS(S9611),NA())</f>
        <v/>
      </c>
      <c r="U9611" s="4">
        <f>IF(R9611&lt;=$B$4,SQRT(R9611)*SIN(S9611),NA())</f>
        <v/>
      </c>
      <c r="V9611" s="9">
        <f>PI()*SQRT(R9611)^2</f>
        <v/>
      </c>
    </row>
    <row r="9612">
      <c r="R9612" s="3">
        <f>R9611+1</f>
        <v/>
      </c>
      <c r="S9612" s="4">
        <f>2*PI()*MOD(R9612*2654435769,4294967296)/4294967296</f>
        <v/>
      </c>
      <c r="T9612" s="4">
        <f>IF(R9612&lt;=$B$4,SQRT(R9612)*COS(S9612),NA())</f>
        <v/>
      </c>
      <c r="U9612" s="4">
        <f>IF(R9612&lt;=$B$4,SQRT(R9612)*SIN(S9612),NA())</f>
        <v/>
      </c>
      <c r="V9612" s="9">
        <f>PI()*SQRT(R9612)^2</f>
        <v/>
      </c>
    </row>
    <row r="9613">
      <c r="R9613" s="3">
        <f>R9612+1</f>
        <v/>
      </c>
      <c r="S9613" s="4">
        <f>2*PI()*MOD(R9613*2654435769,4294967296)/4294967296</f>
        <v/>
      </c>
      <c r="T9613" s="4">
        <f>IF(R9613&lt;=$B$4,SQRT(R9613)*COS(S9613),NA())</f>
        <v/>
      </c>
      <c r="U9613" s="4">
        <f>IF(R9613&lt;=$B$4,SQRT(R9613)*SIN(S9613),NA())</f>
        <v/>
      </c>
      <c r="V9613" s="9">
        <f>PI()*SQRT(R9613)^2</f>
        <v/>
      </c>
    </row>
    <row r="9614">
      <c r="R9614" s="3">
        <f>R9613+1</f>
        <v/>
      </c>
      <c r="S9614" s="4">
        <f>2*PI()*MOD(R9614*2654435769,4294967296)/4294967296</f>
        <v/>
      </c>
      <c r="T9614" s="4">
        <f>IF(R9614&lt;=$B$4,SQRT(R9614)*COS(S9614),NA())</f>
        <v/>
      </c>
      <c r="U9614" s="4">
        <f>IF(R9614&lt;=$B$4,SQRT(R9614)*SIN(S9614),NA())</f>
        <v/>
      </c>
      <c r="V9614" s="9">
        <f>PI()*SQRT(R9614)^2</f>
        <v/>
      </c>
    </row>
    <row r="9615">
      <c r="R9615" s="3">
        <f>R9614+1</f>
        <v/>
      </c>
      <c r="S9615" s="4">
        <f>2*PI()*MOD(R9615*2654435769,4294967296)/4294967296</f>
        <v/>
      </c>
      <c r="T9615" s="4">
        <f>IF(R9615&lt;=$B$4,SQRT(R9615)*COS(S9615),NA())</f>
        <v/>
      </c>
      <c r="U9615" s="4">
        <f>IF(R9615&lt;=$B$4,SQRT(R9615)*SIN(S9615),NA())</f>
        <v/>
      </c>
      <c r="V9615" s="9">
        <f>PI()*SQRT(R9615)^2</f>
        <v/>
      </c>
    </row>
    <row r="9616">
      <c r="R9616" s="3">
        <f>R9615+1</f>
        <v/>
      </c>
      <c r="S9616" s="4">
        <f>2*PI()*MOD(R9616*2654435769,4294967296)/4294967296</f>
        <v/>
      </c>
      <c r="T9616" s="4">
        <f>IF(R9616&lt;=$B$4,SQRT(R9616)*COS(S9616),NA())</f>
        <v/>
      </c>
      <c r="U9616" s="4">
        <f>IF(R9616&lt;=$B$4,SQRT(R9616)*SIN(S9616),NA())</f>
        <v/>
      </c>
      <c r="V9616" s="9">
        <f>PI()*SQRT(R9616)^2</f>
        <v/>
      </c>
    </row>
    <row r="9617">
      <c r="R9617" s="3">
        <f>R9616+1</f>
        <v/>
      </c>
      <c r="S9617" s="4">
        <f>2*PI()*MOD(R9617*2654435769,4294967296)/4294967296</f>
        <v/>
      </c>
      <c r="T9617" s="4">
        <f>IF(R9617&lt;=$B$4,SQRT(R9617)*COS(S9617),NA())</f>
        <v/>
      </c>
      <c r="U9617" s="4">
        <f>IF(R9617&lt;=$B$4,SQRT(R9617)*SIN(S9617),NA())</f>
        <v/>
      </c>
      <c r="V9617" s="9">
        <f>PI()*SQRT(R9617)^2</f>
        <v/>
      </c>
    </row>
    <row r="9618">
      <c r="R9618" s="3">
        <f>R9617+1</f>
        <v/>
      </c>
      <c r="S9618" s="4">
        <f>2*PI()*MOD(R9618*2654435769,4294967296)/4294967296</f>
        <v/>
      </c>
      <c r="T9618" s="4">
        <f>IF(R9618&lt;=$B$4,SQRT(R9618)*COS(S9618),NA())</f>
        <v/>
      </c>
      <c r="U9618" s="4">
        <f>IF(R9618&lt;=$B$4,SQRT(R9618)*SIN(S9618),NA())</f>
        <v/>
      </c>
      <c r="V9618" s="9">
        <f>PI()*SQRT(R9618)^2</f>
        <v/>
      </c>
    </row>
    <row r="9619">
      <c r="R9619" s="3">
        <f>R9618+1</f>
        <v/>
      </c>
      <c r="S9619" s="4">
        <f>2*PI()*MOD(R9619*2654435769,4294967296)/4294967296</f>
        <v/>
      </c>
      <c r="T9619" s="4">
        <f>IF(R9619&lt;=$B$4,SQRT(R9619)*COS(S9619),NA())</f>
        <v/>
      </c>
      <c r="U9619" s="4">
        <f>IF(R9619&lt;=$B$4,SQRT(R9619)*SIN(S9619),NA())</f>
        <v/>
      </c>
      <c r="V9619" s="9">
        <f>PI()*SQRT(R9619)^2</f>
        <v/>
      </c>
    </row>
    <row r="9620">
      <c r="R9620" s="3">
        <f>R9619+1</f>
        <v/>
      </c>
      <c r="S9620" s="4">
        <f>2*PI()*MOD(R9620*2654435769,4294967296)/4294967296</f>
        <v/>
      </c>
      <c r="T9620" s="4">
        <f>IF(R9620&lt;=$B$4,SQRT(R9620)*COS(S9620),NA())</f>
        <v/>
      </c>
      <c r="U9620" s="4">
        <f>IF(R9620&lt;=$B$4,SQRT(R9620)*SIN(S9620),NA())</f>
        <v/>
      </c>
      <c r="V9620" s="9">
        <f>PI()*SQRT(R9620)^2</f>
        <v/>
      </c>
    </row>
    <row r="9621">
      <c r="R9621" s="3">
        <f>R9620+1</f>
        <v/>
      </c>
      <c r="S9621" s="4">
        <f>2*PI()*MOD(R9621*2654435769,4294967296)/4294967296</f>
        <v/>
      </c>
      <c r="T9621" s="4">
        <f>IF(R9621&lt;=$B$4,SQRT(R9621)*COS(S9621),NA())</f>
        <v/>
      </c>
      <c r="U9621" s="4">
        <f>IF(R9621&lt;=$B$4,SQRT(R9621)*SIN(S9621),NA())</f>
        <v/>
      </c>
      <c r="V9621" s="9">
        <f>PI()*SQRT(R9621)^2</f>
        <v/>
      </c>
    </row>
    <row r="9622">
      <c r="R9622" s="3">
        <f>R9621+1</f>
        <v/>
      </c>
      <c r="S9622" s="4">
        <f>2*PI()*MOD(R9622*2654435769,4294967296)/4294967296</f>
        <v/>
      </c>
      <c r="T9622" s="4">
        <f>IF(R9622&lt;=$B$4,SQRT(R9622)*COS(S9622),NA())</f>
        <v/>
      </c>
      <c r="U9622" s="4">
        <f>IF(R9622&lt;=$B$4,SQRT(R9622)*SIN(S9622),NA())</f>
        <v/>
      </c>
      <c r="V9622" s="9">
        <f>PI()*SQRT(R9622)^2</f>
        <v/>
      </c>
    </row>
    <row r="9623">
      <c r="R9623" s="3">
        <f>R9622+1</f>
        <v/>
      </c>
      <c r="S9623" s="4">
        <f>2*PI()*MOD(R9623*2654435769,4294967296)/4294967296</f>
        <v/>
      </c>
      <c r="T9623" s="4">
        <f>IF(R9623&lt;=$B$4,SQRT(R9623)*COS(S9623),NA())</f>
        <v/>
      </c>
      <c r="U9623" s="4">
        <f>IF(R9623&lt;=$B$4,SQRT(R9623)*SIN(S9623),NA())</f>
        <v/>
      </c>
      <c r="V9623" s="9">
        <f>PI()*SQRT(R9623)^2</f>
        <v/>
      </c>
    </row>
    <row r="9624">
      <c r="R9624" s="3">
        <f>R9623+1</f>
        <v/>
      </c>
      <c r="S9624" s="4">
        <f>2*PI()*MOD(R9624*2654435769,4294967296)/4294967296</f>
        <v/>
      </c>
      <c r="T9624" s="4">
        <f>IF(R9624&lt;=$B$4,SQRT(R9624)*COS(S9624),NA())</f>
        <v/>
      </c>
      <c r="U9624" s="4">
        <f>IF(R9624&lt;=$B$4,SQRT(R9624)*SIN(S9624),NA())</f>
        <v/>
      </c>
      <c r="V9624" s="9">
        <f>PI()*SQRT(R9624)^2</f>
        <v/>
      </c>
    </row>
    <row r="9625">
      <c r="R9625" s="3">
        <f>R9624+1</f>
        <v/>
      </c>
      <c r="S9625" s="4">
        <f>2*PI()*MOD(R9625*2654435769,4294967296)/4294967296</f>
        <v/>
      </c>
      <c r="T9625" s="4">
        <f>IF(R9625&lt;=$B$4,SQRT(R9625)*COS(S9625),NA())</f>
        <v/>
      </c>
      <c r="U9625" s="4">
        <f>IF(R9625&lt;=$B$4,SQRT(R9625)*SIN(S9625),NA())</f>
        <v/>
      </c>
      <c r="V9625" s="9">
        <f>PI()*SQRT(R9625)^2</f>
        <v/>
      </c>
    </row>
    <row r="9626">
      <c r="R9626" s="3">
        <f>R9625+1</f>
        <v/>
      </c>
      <c r="S9626" s="4">
        <f>2*PI()*MOD(R9626*2654435769,4294967296)/4294967296</f>
        <v/>
      </c>
      <c r="T9626" s="4">
        <f>IF(R9626&lt;=$B$4,SQRT(R9626)*COS(S9626),NA())</f>
        <v/>
      </c>
      <c r="U9626" s="4">
        <f>IF(R9626&lt;=$B$4,SQRT(R9626)*SIN(S9626),NA())</f>
        <v/>
      </c>
      <c r="V9626" s="9">
        <f>PI()*SQRT(R9626)^2</f>
        <v/>
      </c>
    </row>
    <row r="9627">
      <c r="R9627" s="3">
        <f>R9626+1</f>
        <v/>
      </c>
      <c r="S9627" s="4">
        <f>2*PI()*MOD(R9627*2654435769,4294967296)/4294967296</f>
        <v/>
      </c>
      <c r="T9627" s="4">
        <f>IF(R9627&lt;=$B$4,SQRT(R9627)*COS(S9627),NA())</f>
        <v/>
      </c>
      <c r="U9627" s="4">
        <f>IF(R9627&lt;=$B$4,SQRT(R9627)*SIN(S9627),NA())</f>
        <v/>
      </c>
      <c r="V9627" s="9">
        <f>PI()*SQRT(R9627)^2</f>
        <v/>
      </c>
    </row>
    <row r="9628">
      <c r="R9628" s="3">
        <f>R9627+1</f>
        <v/>
      </c>
      <c r="S9628" s="4">
        <f>2*PI()*MOD(R9628*2654435769,4294967296)/4294967296</f>
        <v/>
      </c>
      <c r="T9628" s="4">
        <f>IF(R9628&lt;=$B$4,SQRT(R9628)*COS(S9628),NA())</f>
        <v/>
      </c>
      <c r="U9628" s="4">
        <f>IF(R9628&lt;=$B$4,SQRT(R9628)*SIN(S9628),NA())</f>
        <v/>
      </c>
      <c r="V9628" s="9">
        <f>PI()*SQRT(R9628)^2</f>
        <v/>
      </c>
    </row>
    <row r="9629">
      <c r="R9629" s="3">
        <f>R9628+1</f>
        <v/>
      </c>
      <c r="S9629" s="4">
        <f>2*PI()*MOD(R9629*2654435769,4294967296)/4294967296</f>
        <v/>
      </c>
      <c r="T9629" s="4">
        <f>IF(R9629&lt;=$B$4,SQRT(R9629)*COS(S9629),NA())</f>
        <v/>
      </c>
      <c r="U9629" s="4">
        <f>IF(R9629&lt;=$B$4,SQRT(R9629)*SIN(S9629),NA())</f>
        <v/>
      </c>
      <c r="V9629" s="9">
        <f>PI()*SQRT(R9629)^2</f>
        <v/>
      </c>
    </row>
    <row r="9630">
      <c r="R9630" s="3">
        <f>R9629+1</f>
        <v/>
      </c>
      <c r="S9630" s="4">
        <f>2*PI()*MOD(R9630*2654435769,4294967296)/4294967296</f>
        <v/>
      </c>
      <c r="T9630" s="4">
        <f>IF(R9630&lt;=$B$4,SQRT(R9630)*COS(S9630),NA())</f>
        <v/>
      </c>
      <c r="U9630" s="4">
        <f>IF(R9630&lt;=$B$4,SQRT(R9630)*SIN(S9630),NA())</f>
        <v/>
      </c>
      <c r="V9630" s="9">
        <f>PI()*SQRT(R9630)^2</f>
        <v/>
      </c>
    </row>
    <row r="9631">
      <c r="R9631" s="3">
        <f>R9630+1</f>
        <v/>
      </c>
      <c r="S9631" s="4">
        <f>2*PI()*MOD(R9631*2654435769,4294967296)/4294967296</f>
        <v/>
      </c>
      <c r="T9631" s="4">
        <f>IF(R9631&lt;=$B$4,SQRT(R9631)*COS(S9631),NA())</f>
        <v/>
      </c>
      <c r="U9631" s="4">
        <f>IF(R9631&lt;=$B$4,SQRT(R9631)*SIN(S9631),NA())</f>
        <v/>
      </c>
      <c r="V9631" s="9">
        <f>PI()*SQRT(R9631)^2</f>
        <v/>
      </c>
    </row>
    <row r="9632">
      <c r="R9632" s="3">
        <f>R9631+1</f>
        <v/>
      </c>
      <c r="S9632" s="4">
        <f>2*PI()*MOD(R9632*2654435769,4294967296)/4294967296</f>
        <v/>
      </c>
      <c r="T9632" s="4">
        <f>IF(R9632&lt;=$B$4,SQRT(R9632)*COS(S9632),NA())</f>
        <v/>
      </c>
      <c r="U9632" s="4">
        <f>IF(R9632&lt;=$B$4,SQRT(R9632)*SIN(S9632),NA())</f>
        <v/>
      </c>
      <c r="V9632" s="9">
        <f>PI()*SQRT(R9632)^2</f>
        <v/>
      </c>
    </row>
    <row r="9633">
      <c r="R9633" s="3">
        <f>R9632+1</f>
        <v/>
      </c>
      <c r="S9633" s="4">
        <f>2*PI()*MOD(R9633*2654435769,4294967296)/4294967296</f>
        <v/>
      </c>
      <c r="T9633" s="4">
        <f>IF(R9633&lt;=$B$4,SQRT(R9633)*COS(S9633),NA())</f>
        <v/>
      </c>
      <c r="U9633" s="4">
        <f>IF(R9633&lt;=$B$4,SQRT(R9633)*SIN(S9633),NA())</f>
        <v/>
      </c>
      <c r="V9633" s="9">
        <f>PI()*SQRT(R9633)^2</f>
        <v/>
      </c>
    </row>
    <row r="9634">
      <c r="R9634" s="3">
        <f>R9633+1</f>
        <v/>
      </c>
      <c r="S9634" s="4">
        <f>2*PI()*MOD(R9634*2654435769,4294967296)/4294967296</f>
        <v/>
      </c>
      <c r="T9634" s="4">
        <f>IF(R9634&lt;=$B$4,SQRT(R9634)*COS(S9634),NA())</f>
        <v/>
      </c>
      <c r="U9634" s="4">
        <f>IF(R9634&lt;=$B$4,SQRT(R9634)*SIN(S9634),NA())</f>
        <v/>
      </c>
      <c r="V9634" s="9">
        <f>PI()*SQRT(R9634)^2</f>
        <v/>
      </c>
    </row>
    <row r="9635">
      <c r="R9635" s="3">
        <f>R9634+1</f>
        <v/>
      </c>
      <c r="S9635" s="4">
        <f>2*PI()*MOD(R9635*2654435769,4294967296)/4294967296</f>
        <v/>
      </c>
      <c r="T9635" s="4">
        <f>IF(R9635&lt;=$B$4,SQRT(R9635)*COS(S9635),NA())</f>
        <v/>
      </c>
      <c r="U9635" s="4">
        <f>IF(R9635&lt;=$B$4,SQRT(R9635)*SIN(S9635),NA())</f>
        <v/>
      </c>
      <c r="V9635" s="9">
        <f>PI()*SQRT(R9635)^2</f>
        <v/>
      </c>
    </row>
    <row r="9636">
      <c r="R9636" s="3">
        <f>R9635+1</f>
        <v/>
      </c>
      <c r="S9636" s="4">
        <f>2*PI()*MOD(R9636*2654435769,4294967296)/4294967296</f>
        <v/>
      </c>
      <c r="T9636" s="4">
        <f>IF(R9636&lt;=$B$4,SQRT(R9636)*COS(S9636),NA())</f>
        <v/>
      </c>
      <c r="U9636" s="4">
        <f>IF(R9636&lt;=$B$4,SQRT(R9636)*SIN(S9636),NA())</f>
        <v/>
      </c>
      <c r="V9636" s="9">
        <f>PI()*SQRT(R9636)^2</f>
        <v/>
      </c>
    </row>
    <row r="9637">
      <c r="R9637" s="3">
        <f>R9636+1</f>
        <v/>
      </c>
      <c r="S9637" s="4">
        <f>2*PI()*MOD(R9637*2654435769,4294967296)/4294967296</f>
        <v/>
      </c>
      <c r="T9637" s="4">
        <f>IF(R9637&lt;=$B$4,SQRT(R9637)*COS(S9637),NA())</f>
        <v/>
      </c>
      <c r="U9637" s="4">
        <f>IF(R9637&lt;=$B$4,SQRT(R9637)*SIN(S9637),NA())</f>
        <v/>
      </c>
      <c r="V9637" s="9">
        <f>PI()*SQRT(R9637)^2</f>
        <v/>
      </c>
    </row>
    <row r="9638">
      <c r="R9638" s="3">
        <f>R9637+1</f>
        <v/>
      </c>
      <c r="S9638" s="4">
        <f>2*PI()*MOD(R9638*2654435769,4294967296)/4294967296</f>
        <v/>
      </c>
      <c r="T9638" s="4">
        <f>IF(R9638&lt;=$B$4,SQRT(R9638)*COS(S9638),NA())</f>
        <v/>
      </c>
      <c r="U9638" s="4">
        <f>IF(R9638&lt;=$B$4,SQRT(R9638)*SIN(S9638),NA())</f>
        <v/>
      </c>
      <c r="V9638" s="9">
        <f>PI()*SQRT(R9638)^2</f>
        <v/>
      </c>
    </row>
    <row r="9639">
      <c r="R9639" s="3">
        <f>R9638+1</f>
        <v/>
      </c>
      <c r="S9639" s="4">
        <f>2*PI()*MOD(R9639*2654435769,4294967296)/4294967296</f>
        <v/>
      </c>
      <c r="T9639" s="4">
        <f>IF(R9639&lt;=$B$4,SQRT(R9639)*COS(S9639),NA())</f>
        <v/>
      </c>
      <c r="U9639" s="4">
        <f>IF(R9639&lt;=$B$4,SQRT(R9639)*SIN(S9639),NA())</f>
        <v/>
      </c>
      <c r="V9639" s="9">
        <f>PI()*SQRT(R9639)^2</f>
        <v/>
      </c>
    </row>
    <row r="9640">
      <c r="R9640" s="3">
        <f>R9639+1</f>
        <v/>
      </c>
      <c r="S9640" s="4">
        <f>2*PI()*MOD(R9640*2654435769,4294967296)/4294967296</f>
        <v/>
      </c>
      <c r="T9640" s="4">
        <f>IF(R9640&lt;=$B$4,SQRT(R9640)*COS(S9640),NA())</f>
        <v/>
      </c>
      <c r="U9640" s="4">
        <f>IF(R9640&lt;=$B$4,SQRT(R9640)*SIN(S9640),NA())</f>
        <v/>
      </c>
      <c r="V9640" s="9">
        <f>PI()*SQRT(R9640)^2</f>
        <v/>
      </c>
    </row>
    <row r="9641">
      <c r="R9641" s="3">
        <f>R9640+1</f>
        <v/>
      </c>
      <c r="S9641" s="4">
        <f>2*PI()*MOD(R9641*2654435769,4294967296)/4294967296</f>
        <v/>
      </c>
      <c r="T9641" s="4">
        <f>IF(R9641&lt;=$B$4,SQRT(R9641)*COS(S9641),NA())</f>
        <v/>
      </c>
      <c r="U9641" s="4">
        <f>IF(R9641&lt;=$B$4,SQRT(R9641)*SIN(S9641),NA())</f>
        <v/>
      </c>
      <c r="V9641" s="9">
        <f>PI()*SQRT(R9641)^2</f>
        <v/>
      </c>
    </row>
    <row r="9642">
      <c r="R9642" s="3">
        <f>R9641+1</f>
        <v/>
      </c>
      <c r="S9642" s="4">
        <f>2*PI()*MOD(R9642*2654435769,4294967296)/4294967296</f>
        <v/>
      </c>
      <c r="T9642" s="4">
        <f>IF(R9642&lt;=$B$4,SQRT(R9642)*COS(S9642),NA())</f>
        <v/>
      </c>
      <c r="U9642" s="4">
        <f>IF(R9642&lt;=$B$4,SQRT(R9642)*SIN(S9642),NA())</f>
        <v/>
      </c>
      <c r="V9642" s="9">
        <f>PI()*SQRT(R9642)^2</f>
        <v/>
      </c>
    </row>
    <row r="9643">
      <c r="R9643" s="3">
        <f>R9642+1</f>
        <v/>
      </c>
      <c r="S9643" s="4">
        <f>2*PI()*MOD(R9643*2654435769,4294967296)/4294967296</f>
        <v/>
      </c>
      <c r="T9643" s="4">
        <f>IF(R9643&lt;=$B$4,SQRT(R9643)*COS(S9643),NA())</f>
        <v/>
      </c>
      <c r="U9643" s="4">
        <f>IF(R9643&lt;=$B$4,SQRT(R9643)*SIN(S9643),NA())</f>
        <v/>
      </c>
      <c r="V9643" s="9">
        <f>PI()*SQRT(R9643)^2</f>
        <v/>
      </c>
    </row>
    <row r="9644">
      <c r="R9644" s="3">
        <f>R9643+1</f>
        <v/>
      </c>
      <c r="S9644" s="4">
        <f>2*PI()*MOD(R9644*2654435769,4294967296)/4294967296</f>
        <v/>
      </c>
      <c r="T9644" s="4">
        <f>IF(R9644&lt;=$B$4,SQRT(R9644)*COS(S9644),NA())</f>
        <v/>
      </c>
      <c r="U9644" s="4">
        <f>IF(R9644&lt;=$B$4,SQRT(R9644)*SIN(S9644),NA())</f>
        <v/>
      </c>
      <c r="V9644" s="9">
        <f>PI()*SQRT(R9644)^2</f>
        <v/>
      </c>
    </row>
    <row r="9645">
      <c r="R9645" s="3">
        <f>R9644+1</f>
        <v/>
      </c>
      <c r="S9645" s="4">
        <f>2*PI()*MOD(R9645*2654435769,4294967296)/4294967296</f>
        <v/>
      </c>
      <c r="T9645" s="4">
        <f>IF(R9645&lt;=$B$4,SQRT(R9645)*COS(S9645),NA())</f>
        <v/>
      </c>
      <c r="U9645" s="4">
        <f>IF(R9645&lt;=$B$4,SQRT(R9645)*SIN(S9645),NA())</f>
        <v/>
      </c>
      <c r="V9645" s="9">
        <f>PI()*SQRT(R9645)^2</f>
        <v/>
      </c>
    </row>
    <row r="9646">
      <c r="R9646" s="3">
        <f>R9645+1</f>
        <v/>
      </c>
      <c r="S9646" s="4">
        <f>2*PI()*MOD(R9646*2654435769,4294967296)/4294967296</f>
        <v/>
      </c>
      <c r="T9646" s="4">
        <f>IF(R9646&lt;=$B$4,SQRT(R9646)*COS(S9646),NA())</f>
        <v/>
      </c>
      <c r="U9646" s="4">
        <f>IF(R9646&lt;=$B$4,SQRT(R9646)*SIN(S9646),NA())</f>
        <v/>
      </c>
      <c r="V9646" s="9">
        <f>PI()*SQRT(R9646)^2</f>
        <v/>
      </c>
    </row>
    <row r="9647">
      <c r="R9647" s="3">
        <f>R9646+1</f>
        <v/>
      </c>
      <c r="S9647" s="4">
        <f>2*PI()*MOD(R9647*2654435769,4294967296)/4294967296</f>
        <v/>
      </c>
      <c r="T9647" s="4">
        <f>IF(R9647&lt;=$B$4,SQRT(R9647)*COS(S9647),NA())</f>
        <v/>
      </c>
      <c r="U9647" s="4">
        <f>IF(R9647&lt;=$B$4,SQRT(R9647)*SIN(S9647),NA())</f>
        <v/>
      </c>
      <c r="V9647" s="9">
        <f>PI()*SQRT(R9647)^2</f>
        <v/>
      </c>
    </row>
    <row r="9648">
      <c r="R9648" s="3">
        <f>R9647+1</f>
        <v/>
      </c>
      <c r="S9648" s="4">
        <f>2*PI()*MOD(R9648*2654435769,4294967296)/4294967296</f>
        <v/>
      </c>
      <c r="T9648" s="4">
        <f>IF(R9648&lt;=$B$4,SQRT(R9648)*COS(S9648),NA())</f>
        <v/>
      </c>
      <c r="U9648" s="4">
        <f>IF(R9648&lt;=$B$4,SQRT(R9648)*SIN(S9648),NA())</f>
        <v/>
      </c>
      <c r="V9648" s="9">
        <f>PI()*SQRT(R9648)^2</f>
        <v/>
      </c>
    </row>
    <row r="9649">
      <c r="R9649" s="3">
        <f>R9648+1</f>
        <v/>
      </c>
      <c r="S9649" s="4">
        <f>2*PI()*MOD(R9649*2654435769,4294967296)/4294967296</f>
        <v/>
      </c>
      <c r="T9649" s="4">
        <f>IF(R9649&lt;=$B$4,SQRT(R9649)*COS(S9649),NA())</f>
        <v/>
      </c>
      <c r="U9649" s="4">
        <f>IF(R9649&lt;=$B$4,SQRT(R9649)*SIN(S9649),NA())</f>
        <v/>
      </c>
      <c r="V9649" s="9">
        <f>PI()*SQRT(R9649)^2</f>
        <v/>
      </c>
    </row>
    <row r="9650">
      <c r="R9650" s="3">
        <f>R9649+1</f>
        <v/>
      </c>
      <c r="S9650" s="4">
        <f>2*PI()*MOD(R9650*2654435769,4294967296)/4294967296</f>
        <v/>
      </c>
      <c r="T9650" s="4">
        <f>IF(R9650&lt;=$B$4,SQRT(R9650)*COS(S9650),NA())</f>
        <v/>
      </c>
      <c r="U9650" s="4">
        <f>IF(R9650&lt;=$B$4,SQRT(R9650)*SIN(S9650),NA())</f>
        <v/>
      </c>
      <c r="V9650" s="9">
        <f>PI()*SQRT(R9650)^2</f>
        <v/>
      </c>
    </row>
    <row r="9651">
      <c r="R9651" s="3">
        <f>R9650+1</f>
        <v/>
      </c>
      <c r="S9651" s="4">
        <f>2*PI()*MOD(R9651*2654435769,4294967296)/4294967296</f>
        <v/>
      </c>
      <c r="T9651" s="4">
        <f>IF(R9651&lt;=$B$4,SQRT(R9651)*COS(S9651),NA())</f>
        <v/>
      </c>
      <c r="U9651" s="4">
        <f>IF(R9651&lt;=$B$4,SQRT(R9651)*SIN(S9651),NA())</f>
        <v/>
      </c>
      <c r="V9651" s="9">
        <f>PI()*SQRT(R9651)^2</f>
        <v/>
      </c>
    </row>
    <row r="9652">
      <c r="R9652" s="3">
        <f>R9651+1</f>
        <v/>
      </c>
      <c r="S9652" s="4">
        <f>2*PI()*MOD(R9652*2654435769,4294967296)/4294967296</f>
        <v/>
      </c>
      <c r="T9652" s="4">
        <f>IF(R9652&lt;=$B$4,SQRT(R9652)*COS(S9652),NA())</f>
        <v/>
      </c>
      <c r="U9652" s="4">
        <f>IF(R9652&lt;=$B$4,SQRT(R9652)*SIN(S9652),NA())</f>
        <v/>
      </c>
      <c r="V9652" s="9">
        <f>PI()*SQRT(R9652)^2</f>
        <v/>
      </c>
    </row>
    <row r="9653">
      <c r="R9653" s="3">
        <f>R9652+1</f>
        <v/>
      </c>
      <c r="S9653" s="4">
        <f>2*PI()*MOD(R9653*2654435769,4294967296)/4294967296</f>
        <v/>
      </c>
      <c r="T9653" s="4">
        <f>IF(R9653&lt;=$B$4,SQRT(R9653)*COS(S9653),NA())</f>
        <v/>
      </c>
      <c r="U9653" s="4">
        <f>IF(R9653&lt;=$B$4,SQRT(R9653)*SIN(S9653),NA())</f>
        <v/>
      </c>
      <c r="V9653" s="9">
        <f>PI()*SQRT(R9653)^2</f>
        <v/>
      </c>
    </row>
    <row r="9654">
      <c r="R9654" s="3">
        <f>R9653+1</f>
        <v/>
      </c>
      <c r="S9654" s="4">
        <f>2*PI()*MOD(R9654*2654435769,4294967296)/4294967296</f>
        <v/>
      </c>
      <c r="T9654" s="4">
        <f>IF(R9654&lt;=$B$4,SQRT(R9654)*COS(S9654),NA())</f>
        <v/>
      </c>
      <c r="U9654" s="4">
        <f>IF(R9654&lt;=$B$4,SQRT(R9654)*SIN(S9654),NA())</f>
        <v/>
      </c>
      <c r="V9654" s="9">
        <f>PI()*SQRT(R9654)^2</f>
        <v/>
      </c>
    </row>
    <row r="9655">
      <c r="R9655" s="3">
        <f>R9654+1</f>
        <v/>
      </c>
      <c r="S9655" s="4">
        <f>2*PI()*MOD(R9655*2654435769,4294967296)/4294967296</f>
        <v/>
      </c>
      <c r="T9655" s="4">
        <f>IF(R9655&lt;=$B$4,SQRT(R9655)*COS(S9655),NA())</f>
        <v/>
      </c>
      <c r="U9655" s="4">
        <f>IF(R9655&lt;=$B$4,SQRT(R9655)*SIN(S9655),NA())</f>
        <v/>
      </c>
      <c r="V9655" s="9">
        <f>PI()*SQRT(R9655)^2</f>
        <v/>
      </c>
    </row>
    <row r="9656">
      <c r="R9656" s="3">
        <f>R9655+1</f>
        <v/>
      </c>
      <c r="S9656" s="4">
        <f>2*PI()*MOD(R9656*2654435769,4294967296)/4294967296</f>
        <v/>
      </c>
      <c r="T9656" s="4">
        <f>IF(R9656&lt;=$B$4,SQRT(R9656)*COS(S9656),NA())</f>
        <v/>
      </c>
      <c r="U9656" s="4">
        <f>IF(R9656&lt;=$B$4,SQRT(R9656)*SIN(S9656),NA())</f>
        <v/>
      </c>
      <c r="V9656" s="9">
        <f>PI()*SQRT(R9656)^2</f>
        <v/>
      </c>
    </row>
    <row r="9657">
      <c r="R9657" s="3">
        <f>R9656+1</f>
        <v/>
      </c>
      <c r="S9657" s="4">
        <f>2*PI()*MOD(R9657*2654435769,4294967296)/4294967296</f>
        <v/>
      </c>
      <c r="T9657" s="4">
        <f>IF(R9657&lt;=$B$4,SQRT(R9657)*COS(S9657),NA())</f>
        <v/>
      </c>
      <c r="U9657" s="4">
        <f>IF(R9657&lt;=$B$4,SQRT(R9657)*SIN(S9657),NA())</f>
        <v/>
      </c>
      <c r="V9657" s="9">
        <f>PI()*SQRT(R9657)^2</f>
        <v/>
      </c>
    </row>
    <row r="9658">
      <c r="R9658" s="3">
        <f>R9657+1</f>
        <v/>
      </c>
      <c r="S9658" s="4">
        <f>2*PI()*MOD(R9658*2654435769,4294967296)/4294967296</f>
        <v/>
      </c>
      <c r="T9658" s="4">
        <f>IF(R9658&lt;=$B$4,SQRT(R9658)*COS(S9658),NA())</f>
        <v/>
      </c>
      <c r="U9658" s="4">
        <f>IF(R9658&lt;=$B$4,SQRT(R9658)*SIN(S9658),NA())</f>
        <v/>
      </c>
      <c r="V9658" s="9">
        <f>PI()*SQRT(R9658)^2</f>
        <v/>
      </c>
    </row>
    <row r="9659">
      <c r="R9659" s="3">
        <f>R9658+1</f>
        <v/>
      </c>
      <c r="S9659" s="4">
        <f>2*PI()*MOD(R9659*2654435769,4294967296)/4294967296</f>
        <v/>
      </c>
      <c r="T9659" s="4">
        <f>IF(R9659&lt;=$B$4,SQRT(R9659)*COS(S9659),NA())</f>
        <v/>
      </c>
      <c r="U9659" s="4">
        <f>IF(R9659&lt;=$B$4,SQRT(R9659)*SIN(S9659),NA())</f>
        <v/>
      </c>
      <c r="V9659" s="9">
        <f>PI()*SQRT(R9659)^2</f>
        <v/>
      </c>
    </row>
    <row r="9660">
      <c r="R9660" s="3">
        <f>R9659+1</f>
        <v/>
      </c>
      <c r="S9660" s="4">
        <f>2*PI()*MOD(R9660*2654435769,4294967296)/4294967296</f>
        <v/>
      </c>
      <c r="T9660" s="4">
        <f>IF(R9660&lt;=$B$4,SQRT(R9660)*COS(S9660),NA())</f>
        <v/>
      </c>
      <c r="U9660" s="4">
        <f>IF(R9660&lt;=$B$4,SQRT(R9660)*SIN(S9660),NA())</f>
        <v/>
      </c>
      <c r="V9660" s="9">
        <f>PI()*SQRT(R9660)^2</f>
        <v/>
      </c>
    </row>
    <row r="9661">
      <c r="R9661" s="3">
        <f>R9660+1</f>
        <v/>
      </c>
      <c r="S9661" s="4">
        <f>2*PI()*MOD(R9661*2654435769,4294967296)/4294967296</f>
        <v/>
      </c>
      <c r="T9661" s="4">
        <f>IF(R9661&lt;=$B$4,SQRT(R9661)*COS(S9661),NA())</f>
        <v/>
      </c>
      <c r="U9661" s="4">
        <f>IF(R9661&lt;=$B$4,SQRT(R9661)*SIN(S9661),NA())</f>
        <v/>
      </c>
      <c r="V9661" s="9">
        <f>PI()*SQRT(R9661)^2</f>
        <v/>
      </c>
    </row>
    <row r="9662">
      <c r="R9662" s="3">
        <f>R9661+1</f>
        <v/>
      </c>
      <c r="S9662" s="4">
        <f>2*PI()*MOD(R9662*2654435769,4294967296)/4294967296</f>
        <v/>
      </c>
      <c r="T9662" s="4">
        <f>IF(R9662&lt;=$B$4,SQRT(R9662)*COS(S9662),NA())</f>
        <v/>
      </c>
      <c r="U9662" s="4">
        <f>IF(R9662&lt;=$B$4,SQRT(R9662)*SIN(S9662),NA())</f>
        <v/>
      </c>
      <c r="V9662" s="9">
        <f>PI()*SQRT(R9662)^2</f>
        <v/>
      </c>
    </row>
    <row r="9663">
      <c r="R9663" s="3">
        <f>R9662+1</f>
        <v/>
      </c>
      <c r="S9663" s="4">
        <f>2*PI()*MOD(R9663*2654435769,4294967296)/4294967296</f>
        <v/>
      </c>
      <c r="T9663" s="4">
        <f>IF(R9663&lt;=$B$4,SQRT(R9663)*COS(S9663),NA())</f>
        <v/>
      </c>
      <c r="U9663" s="4">
        <f>IF(R9663&lt;=$B$4,SQRT(R9663)*SIN(S9663),NA())</f>
        <v/>
      </c>
      <c r="V9663" s="9">
        <f>PI()*SQRT(R9663)^2</f>
        <v/>
      </c>
    </row>
    <row r="9664">
      <c r="R9664" s="3">
        <f>R9663+1</f>
        <v/>
      </c>
      <c r="S9664" s="4">
        <f>2*PI()*MOD(R9664*2654435769,4294967296)/4294967296</f>
        <v/>
      </c>
      <c r="T9664" s="4">
        <f>IF(R9664&lt;=$B$4,SQRT(R9664)*COS(S9664),NA())</f>
        <v/>
      </c>
      <c r="U9664" s="4">
        <f>IF(R9664&lt;=$B$4,SQRT(R9664)*SIN(S9664),NA())</f>
        <v/>
      </c>
      <c r="V9664" s="9">
        <f>PI()*SQRT(R9664)^2</f>
        <v/>
      </c>
    </row>
    <row r="9665">
      <c r="R9665" s="3">
        <f>R9664+1</f>
        <v/>
      </c>
      <c r="S9665" s="4">
        <f>2*PI()*MOD(R9665*2654435769,4294967296)/4294967296</f>
        <v/>
      </c>
      <c r="T9665" s="4">
        <f>IF(R9665&lt;=$B$4,SQRT(R9665)*COS(S9665),NA())</f>
        <v/>
      </c>
      <c r="U9665" s="4">
        <f>IF(R9665&lt;=$B$4,SQRT(R9665)*SIN(S9665),NA())</f>
        <v/>
      </c>
      <c r="V9665" s="9">
        <f>PI()*SQRT(R9665)^2</f>
        <v/>
      </c>
    </row>
    <row r="9666">
      <c r="R9666" s="3">
        <f>R9665+1</f>
        <v/>
      </c>
      <c r="S9666" s="4">
        <f>2*PI()*MOD(R9666*2654435769,4294967296)/4294967296</f>
        <v/>
      </c>
      <c r="T9666" s="4">
        <f>IF(R9666&lt;=$B$4,SQRT(R9666)*COS(S9666),NA())</f>
        <v/>
      </c>
      <c r="U9666" s="4">
        <f>IF(R9666&lt;=$B$4,SQRT(R9666)*SIN(S9666),NA())</f>
        <v/>
      </c>
      <c r="V9666" s="9">
        <f>PI()*SQRT(R9666)^2</f>
        <v/>
      </c>
    </row>
    <row r="9667">
      <c r="R9667" s="3">
        <f>R9666+1</f>
        <v/>
      </c>
      <c r="S9667" s="4">
        <f>2*PI()*MOD(R9667*2654435769,4294967296)/4294967296</f>
        <v/>
      </c>
      <c r="T9667" s="4">
        <f>IF(R9667&lt;=$B$4,SQRT(R9667)*COS(S9667),NA())</f>
        <v/>
      </c>
      <c r="U9667" s="4">
        <f>IF(R9667&lt;=$B$4,SQRT(R9667)*SIN(S9667),NA())</f>
        <v/>
      </c>
      <c r="V9667" s="9">
        <f>PI()*SQRT(R9667)^2</f>
        <v/>
      </c>
    </row>
    <row r="9668">
      <c r="R9668" s="3">
        <f>R9667+1</f>
        <v/>
      </c>
      <c r="S9668" s="4">
        <f>2*PI()*MOD(R9668*2654435769,4294967296)/4294967296</f>
        <v/>
      </c>
      <c r="T9668" s="4">
        <f>IF(R9668&lt;=$B$4,SQRT(R9668)*COS(S9668),NA())</f>
        <v/>
      </c>
      <c r="U9668" s="4">
        <f>IF(R9668&lt;=$B$4,SQRT(R9668)*SIN(S9668),NA())</f>
        <v/>
      </c>
      <c r="V9668" s="9">
        <f>PI()*SQRT(R9668)^2</f>
        <v/>
      </c>
    </row>
    <row r="9669">
      <c r="R9669" s="3">
        <f>R9668+1</f>
        <v/>
      </c>
      <c r="S9669" s="4">
        <f>2*PI()*MOD(R9669*2654435769,4294967296)/4294967296</f>
        <v/>
      </c>
      <c r="T9669" s="4">
        <f>IF(R9669&lt;=$B$4,SQRT(R9669)*COS(S9669),NA())</f>
        <v/>
      </c>
      <c r="U9669" s="4">
        <f>IF(R9669&lt;=$B$4,SQRT(R9669)*SIN(S9669),NA())</f>
        <v/>
      </c>
      <c r="V9669" s="9">
        <f>PI()*SQRT(R9669)^2</f>
        <v/>
      </c>
    </row>
    <row r="9670">
      <c r="R9670" s="3">
        <f>R9669+1</f>
        <v/>
      </c>
      <c r="S9670" s="4">
        <f>2*PI()*MOD(R9670*2654435769,4294967296)/4294967296</f>
        <v/>
      </c>
      <c r="T9670" s="4">
        <f>IF(R9670&lt;=$B$4,SQRT(R9670)*COS(S9670),NA())</f>
        <v/>
      </c>
      <c r="U9670" s="4">
        <f>IF(R9670&lt;=$B$4,SQRT(R9670)*SIN(S9670),NA())</f>
        <v/>
      </c>
      <c r="V9670" s="9">
        <f>PI()*SQRT(R9670)^2</f>
        <v/>
      </c>
    </row>
    <row r="9671">
      <c r="R9671" s="3">
        <f>R9670+1</f>
        <v/>
      </c>
      <c r="S9671" s="4">
        <f>2*PI()*MOD(R9671*2654435769,4294967296)/4294967296</f>
        <v/>
      </c>
      <c r="T9671" s="4">
        <f>IF(R9671&lt;=$B$4,SQRT(R9671)*COS(S9671),NA())</f>
        <v/>
      </c>
      <c r="U9671" s="4">
        <f>IF(R9671&lt;=$B$4,SQRT(R9671)*SIN(S9671),NA())</f>
        <v/>
      </c>
      <c r="V9671" s="9">
        <f>PI()*SQRT(R9671)^2</f>
        <v/>
      </c>
    </row>
    <row r="9672">
      <c r="R9672" s="3">
        <f>R9671+1</f>
        <v/>
      </c>
      <c r="S9672" s="4">
        <f>2*PI()*MOD(R9672*2654435769,4294967296)/4294967296</f>
        <v/>
      </c>
      <c r="T9672" s="4">
        <f>IF(R9672&lt;=$B$4,SQRT(R9672)*COS(S9672),NA())</f>
        <v/>
      </c>
      <c r="U9672" s="4">
        <f>IF(R9672&lt;=$B$4,SQRT(R9672)*SIN(S9672),NA())</f>
        <v/>
      </c>
      <c r="V9672" s="9">
        <f>PI()*SQRT(R9672)^2</f>
        <v/>
      </c>
    </row>
    <row r="9673">
      <c r="R9673" s="3">
        <f>R9672+1</f>
        <v/>
      </c>
      <c r="S9673" s="4">
        <f>2*PI()*MOD(R9673*2654435769,4294967296)/4294967296</f>
        <v/>
      </c>
      <c r="T9673" s="4">
        <f>IF(R9673&lt;=$B$4,SQRT(R9673)*COS(S9673),NA())</f>
        <v/>
      </c>
      <c r="U9673" s="4">
        <f>IF(R9673&lt;=$B$4,SQRT(R9673)*SIN(S9673),NA())</f>
        <v/>
      </c>
      <c r="V9673" s="9">
        <f>PI()*SQRT(R9673)^2</f>
        <v/>
      </c>
    </row>
    <row r="9674">
      <c r="R9674" s="3">
        <f>R9673+1</f>
        <v/>
      </c>
      <c r="S9674" s="4">
        <f>2*PI()*MOD(R9674*2654435769,4294967296)/4294967296</f>
        <v/>
      </c>
      <c r="T9674" s="4">
        <f>IF(R9674&lt;=$B$4,SQRT(R9674)*COS(S9674),NA())</f>
        <v/>
      </c>
      <c r="U9674" s="4">
        <f>IF(R9674&lt;=$B$4,SQRT(R9674)*SIN(S9674),NA())</f>
        <v/>
      </c>
      <c r="V9674" s="9">
        <f>PI()*SQRT(R9674)^2</f>
        <v/>
      </c>
    </row>
    <row r="9675">
      <c r="R9675" s="3">
        <f>R9674+1</f>
        <v/>
      </c>
      <c r="S9675" s="4">
        <f>2*PI()*MOD(R9675*2654435769,4294967296)/4294967296</f>
        <v/>
      </c>
      <c r="T9675" s="4">
        <f>IF(R9675&lt;=$B$4,SQRT(R9675)*COS(S9675),NA())</f>
        <v/>
      </c>
      <c r="U9675" s="4">
        <f>IF(R9675&lt;=$B$4,SQRT(R9675)*SIN(S9675),NA())</f>
        <v/>
      </c>
      <c r="V9675" s="9">
        <f>PI()*SQRT(R9675)^2</f>
        <v/>
      </c>
    </row>
    <row r="9676">
      <c r="R9676" s="3">
        <f>R9675+1</f>
        <v/>
      </c>
      <c r="S9676" s="4">
        <f>2*PI()*MOD(R9676*2654435769,4294967296)/4294967296</f>
        <v/>
      </c>
      <c r="T9676" s="4">
        <f>IF(R9676&lt;=$B$4,SQRT(R9676)*COS(S9676),NA())</f>
        <v/>
      </c>
      <c r="U9676" s="4">
        <f>IF(R9676&lt;=$B$4,SQRT(R9676)*SIN(S9676),NA())</f>
        <v/>
      </c>
      <c r="V9676" s="9">
        <f>PI()*SQRT(R9676)^2</f>
        <v/>
      </c>
    </row>
    <row r="9677">
      <c r="R9677" s="3">
        <f>R9676+1</f>
        <v/>
      </c>
      <c r="S9677" s="4">
        <f>2*PI()*MOD(R9677*2654435769,4294967296)/4294967296</f>
        <v/>
      </c>
      <c r="T9677" s="4">
        <f>IF(R9677&lt;=$B$4,SQRT(R9677)*COS(S9677),NA())</f>
        <v/>
      </c>
      <c r="U9677" s="4">
        <f>IF(R9677&lt;=$B$4,SQRT(R9677)*SIN(S9677),NA())</f>
        <v/>
      </c>
      <c r="V9677" s="9">
        <f>PI()*SQRT(R9677)^2</f>
        <v/>
      </c>
    </row>
    <row r="9678">
      <c r="R9678" s="3">
        <f>R9677+1</f>
        <v/>
      </c>
      <c r="S9678" s="4">
        <f>2*PI()*MOD(R9678*2654435769,4294967296)/4294967296</f>
        <v/>
      </c>
      <c r="T9678" s="4">
        <f>IF(R9678&lt;=$B$4,SQRT(R9678)*COS(S9678),NA())</f>
        <v/>
      </c>
      <c r="U9678" s="4">
        <f>IF(R9678&lt;=$B$4,SQRT(R9678)*SIN(S9678),NA())</f>
        <v/>
      </c>
      <c r="V9678" s="9">
        <f>PI()*SQRT(R9678)^2</f>
        <v/>
      </c>
    </row>
    <row r="9679">
      <c r="R9679" s="3">
        <f>R9678+1</f>
        <v/>
      </c>
      <c r="S9679" s="4">
        <f>2*PI()*MOD(R9679*2654435769,4294967296)/4294967296</f>
        <v/>
      </c>
      <c r="T9679" s="4">
        <f>IF(R9679&lt;=$B$4,SQRT(R9679)*COS(S9679),NA())</f>
        <v/>
      </c>
      <c r="U9679" s="4">
        <f>IF(R9679&lt;=$B$4,SQRT(R9679)*SIN(S9679),NA())</f>
        <v/>
      </c>
      <c r="V9679" s="9">
        <f>PI()*SQRT(R9679)^2</f>
        <v/>
      </c>
    </row>
    <row r="9680">
      <c r="R9680" s="3">
        <f>R9679+1</f>
        <v/>
      </c>
      <c r="S9680" s="4">
        <f>2*PI()*MOD(R9680*2654435769,4294967296)/4294967296</f>
        <v/>
      </c>
      <c r="T9680" s="4">
        <f>IF(R9680&lt;=$B$4,SQRT(R9680)*COS(S9680),NA())</f>
        <v/>
      </c>
      <c r="U9680" s="4">
        <f>IF(R9680&lt;=$B$4,SQRT(R9680)*SIN(S9680),NA())</f>
        <v/>
      </c>
      <c r="V9680" s="9">
        <f>PI()*SQRT(R9680)^2</f>
        <v/>
      </c>
    </row>
    <row r="9681">
      <c r="R9681" s="3">
        <f>R9680+1</f>
        <v/>
      </c>
      <c r="S9681" s="4">
        <f>2*PI()*MOD(R9681*2654435769,4294967296)/4294967296</f>
        <v/>
      </c>
      <c r="T9681" s="4">
        <f>IF(R9681&lt;=$B$4,SQRT(R9681)*COS(S9681),NA())</f>
        <v/>
      </c>
      <c r="U9681" s="4">
        <f>IF(R9681&lt;=$B$4,SQRT(R9681)*SIN(S9681),NA())</f>
        <v/>
      </c>
      <c r="V9681" s="9">
        <f>PI()*SQRT(R9681)^2</f>
        <v/>
      </c>
    </row>
    <row r="9682">
      <c r="R9682" s="3">
        <f>R9681+1</f>
        <v/>
      </c>
      <c r="S9682" s="4">
        <f>2*PI()*MOD(R9682*2654435769,4294967296)/4294967296</f>
        <v/>
      </c>
      <c r="T9682" s="4">
        <f>IF(R9682&lt;=$B$4,SQRT(R9682)*COS(S9682),NA())</f>
        <v/>
      </c>
      <c r="U9682" s="4">
        <f>IF(R9682&lt;=$B$4,SQRT(R9682)*SIN(S9682),NA())</f>
        <v/>
      </c>
      <c r="V9682" s="9">
        <f>PI()*SQRT(R9682)^2</f>
        <v/>
      </c>
    </row>
    <row r="9683">
      <c r="R9683" s="3">
        <f>R9682+1</f>
        <v/>
      </c>
      <c r="S9683" s="4">
        <f>2*PI()*MOD(R9683*2654435769,4294967296)/4294967296</f>
        <v/>
      </c>
      <c r="T9683" s="4">
        <f>IF(R9683&lt;=$B$4,SQRT(R9683)*COS(S9683),NA())</f>
        <v/>
      </c>
      <c r="U9683" s="4">
        <f>IF(R9683&lt;=$B$4,SQRT(R9683)*SIN(S9683),NA())</f>
        <v/>
      </c>
      <c r="V9683" s="9">
        <f>PI()*SQRT(R9683)^2</f>
        <v/>
      </c>
    </row>
    <row r="9684">
      <c r="R9684" s="3">
        <f>R9683+1</f>
        <v/>
      </c>
      <c r="S9684" s="4">
        <f>2*PI()*MOD(R9684*2654435769,4294967296)/4294967296</f>
        <v/>
      </c>
      <c r="T9684" s="4">
        <f>IF(R9684&lt;=$B$4,SQRT(R9684)*COS(S9684),NA())</f>
        <v/>
      </c>
      <c r="U9684" s="4">
        <f>IF(R9684&lt;=$B$4,SQRT(R9684)*SIN(S9684),NA())</f>
        <v/>
      </c>
      <c r="V9684" s="9">
        <f>PI()*SQRT(R9684)^2</f>
        <v/>
      </c>
    </row>
    <row r="9685">
      <c r="R9685" s="3">
        <f>R9684+1</f>
        <v/>
      </c>
      <c r="S9685" s="4">
        <f>2*PI()*MOD(R9685*2654435769,4294967296)/4294967296</f>
        <v/>
      </c>
      <c r="T9685" s="4">
        <f>IF(R9685&lt;=$B$4,SQRT(R9685)*COS(S9685),NA())</f>
        <v/>
      </c>
      <c r="U9685" s="4">
        <f>IF(R9685&lt;=$B$4,SQRT(R9685)*SIN(S9685),NA())</f>
        <v/>
      </c>
      <c r="V9685" s="9">
        <f>PI()*SQRT(R9685)^2</f>
        <v/>
      </c>
    </row>
    <row r="9686">
      <c r="R9686" s="3">
        <f>R9685+1</f>
        <v/>
      </c>
      <c r="S9686" s="4">
        <f>2*PI()*MOD(R9686*2654435769,4294967296)/4294967296</f>
        <v/>
      </c>
      <c r="T9686" s="4">
        <f>IF(R9686&lt;=$B$4,SQRT(R9686)*COS(S9686),NA())</f>
        <v/>
      </c>
      <c r="U9686" s="4">
        <f>IF(R9686&lt;=$B$4,SQRT(R9686)*SIN(S9686),NA())</f>
        <v/>
      </c>
      <c r="V9686" s="9">
        <f>PI()*SQRT(R9686)^2</f>
        <v/>
      </c>
    </row>
    <row r="9687">
      <c r="R9687" s="3">
        <f>R9686+1</f>
        <v/>
      </c>
      <c r="S9687" s="4">
        <f>2*PI()*MOD(R9687*2654435769,4294967296)/4294967296</f>
        <v/>
      </c>
      <c r="T9687" s="4">
        <f>IF(R9687&lt;=$B$4,SQRT(R9687)*COS(S9687),NA())</f>
        <v/>
      </c>
      <c r="U9687" s="4">
        <f>IF(R9687&lt;=$B$4,SQRT(R9687)*SIN(S9687),NA())</f>
        <v/>
      </c>
      <c r="V9687" s="9">
        <f>PI()*SQRT(R9687)^2</f>
        <v/>
      </c>
    </row>
    <row r="9688">
      <c r="R9688" s="3">
        <f>R9687+1</f>
        <v/>
      </c>
      <c r="S9688" s="4">
        <f>2*PI()*MOD(R9688*2654435769,4294967296)/4294967296</f>
        <v/>
      </c>
      <c r="T9688" s="4">
        <f>IF(R9688&lt;=$B$4,SQRT(R9688)*COS(S9688),NA())</f>
        <v/>
      </c>
      <c r="U9688" s="4">
        <f>IF(R9688&lt;=$B$4,SQRT(R9688)*SIN(S9688),NA())</f>
        <v/>
      </c>
      <c r="V9688" s="9">
        <f>PI()*SQRT(R9688)^2</f>
        <v/>
      </c>
    </row>
    <row r="9689">
      <c r="R9689" s="3">
        <f>R9688+1</f>
        <v/>
      </c>
      <c r="S9689" s="4">
        <f>2*PI()*MOD(R9689*2654435769,4294967296)/4294967296</f>
        <v/>
      </c>
      <c r="T9689" s="4">
        <f>IF(R9689&lt;=$B$4,SQRT(R9689)*COS(S9689),NA())</f>
        <v/>
      </c>
      <c r="U9689" s="4">
        <f>IF(R9689&lt;=$B$4,SQRT(R9689)*SIN(S9689),NA())</f>
        <v/>
      </c>
      <c r="V9689" s="9">
        <f>PI()*SQRT(R9689)^2</f>
        <v/>
      </c>
    </row>
    <row r="9690">
      <c r="R9690" s="3">
        <f>R9689+1</f>
        <v/>
      </c>
      <c r="S9690" s="4">
        <f>2*PI()*MOD(R9690*2654435769,4294967296)/4294967296</f>
        <v/>
      </c>
      <c r="T9690" s="4">
        <f>IF(R9690&lt;=$B$4,SQRT(R9690)*COS(S9690),NA())</f>
        <v/>
      </c>
      <c r="U9690" s="4">
        <f>IF(R9690&lt;=$B$4,SQRT(R9690)*SIN(S9690),NA())</f>
        <v/>
      </c>
      <c r="V9690" s="9">
        <f>PI()*SQRT(R9690)^2</f>
        <v/>
      </c>
    </row>
    <row r="9691">
      <c r="R9691" s="3">
        <f>R9690+1</f>
        <v/>
      </c>
      <c r="S9691" s="4">
        <f>2*PI()*MOD(R9691*2654435769,4294967296)/4294967296</f>
        <v/>
      </c>
      <c r="T9691" s="4">
        <f>IF(R9691&lt;=$B$4,SQRT(R9691)*COS(S9691),NA())</f>
        <v/>
      </c>
      <c r="U9691" s="4">
        <f>IF(R9691&lt;=$B$4,SQRT(R9691)*SIN(S9691),NA())</f>
        <v/>
      </c>
      <c r="V9691" s="9">
        <f>PI()*SQRT(R9691)^2</f>
        <v/>
      </c>
    </row>
    <row r="9692">
      <c r="R9692" s="3">
        <f>R9691+1</f>
        <v/>
      </c>
      <c r="S9692" s="4">
        <f>2*PI()*MOD(R9692*2654435769,4294967296)/4294967296</f>
        <v/>
      </c>
      <c r="T9692" s="4">
        <f>IF(R9692&lt;=$B$4,SQRT(R9692)*COS(S9692),NA())</f>
        <v/>
      </c>
      <c r="U9692" s="4">
        <f>IF(R9692&lt;=$B$4,SQRT(R9692)*SIN(S9692),NA())</f>
        <v/>
      </c>
      <c r="V9692" s="9">
        <f>PI()*SQRT(R9692)^2</f>
        <v/>
      </c>
    </row>
    <row r="9693">
      <c r="R9693" s="3">
        <f>R9692+1</f>
        <v/>
      </c>
      <c r="S9693" s="4">
        <f>2*PI()*MOD(R9693*2654435769,4294967296)/4294967296</f>
        <v/>
      </c>
      <c r="T9693" s="4">
        <f>IF(R9693&lt;=$B$4,SQRT(R9693)*COS(S9693),NA())</f>
        <v/>
      </c>
      <c r="U9693" s="4">
        <f>IF(R9693&lt;=$B$4,SQRT(R9693)*SIN(S9693),NA())</f>
        <v/>
      </c>
      <c r="V9693" s="9">
        <f>PI()*SQRT(R9693)^2</f>
        <v/>
      </c>
    </row>
    <row r="9694">
      <c r="R9694" s="3">
        <f>R9693+1</f>
        <v/>
      </c>
      <c r="S9694" s="4">
        <f>2*PI()*MOD(R9694*2654435769,4294967296)/4294967296</f>
        <v/>
      </c>
      <c r="T9694" s="4">
        <f>IF(R9694&lt;=$B$4,SQRT(R9694)*COS(S9694),NA())</f>
        <v/>
      </c>
      <c r="U9694" s="4">
        <f>IF(R9694&lt;=$B$4,SQRT(R9694)*SIN(S9694),NA())</f>
        <v/>
      </c>
      <c r="V9694" s="9">
        <f>PI()*SQRT(R9694)^2</f>
        <v/>
      </c>
    </row>
    <row r="9695">
      <c r="R9695" s="3">
        <f>R9694+1</f>
        <v/>
      </c>
      <c r="S9695" s="4">
        <f>2*PI()*MOD(R9695*2654435769,4294967296)/4294967296</f>
        <v/>
      </c>
      <c r="T9695" s="4">
        <f>IF(R9695&lt;=$B$4,SQRT(R9695)*COS(S9695),NA())</f>
        <v/>
      </c>
      <c r="U9695" s="4">
        <f>IF(R9695&lt;=$B$4,SQRT(R9695)*SIN(S9695),NA())</f>
        <v/>
      </c>
      <c r="V9695" s="9">
        <f>PI()*SQRT(R9695)^2</f>
        <v/>
      </c>
    </row>
    <row r="9696">
      <c r="R9696" s="3">
        <f>R9695+1</f>
        <v/>
      </c>
      <c r="S9696" s="4">
        <f>2*PI()*MOD(R9696*2654435769,4294967296)/4294967296</f>
        <v/>
      </c>
      <c r="T9696" s="4">
        <f>IF(R9696&lt;=$B$4,SQRT(R9696)*COS(S9696),NA())</f>
        <v/>
      </c>
      <c r="U9696" s="4">
        <f>IF(R9696&lt;=$B$4,SQRT(R9696)*SIN(S9696),NA())</f>
        <v/>
      </c>
      <c r="V9696" s="9">
        <f>PI()*SQRT(R9696)^2</f>
        <v/>
      </c>
    </row>
    <row r="9697">
      <c r="R9697" s="3">
        <f>R9696+1</f>
        <v/>
      </c>
      <c r="S9697" s="4">
        <f>2*PI()*MOD(R9697*2654435769,4294967296)/4294967296</f>
        <v/>
      </c>
      <c r="T9697" s="4">
        <f>IF(R9697&lt;=$B$4,SQRT(R9697)*COS(S9697),NA())</f>
        <v/>
      </c>
      <c r="U9697" s="4">
        <f>IF(R9697&lt;=$B$4,SQRT(R9697)*SIN(S9697),NA())</f>
        <v/>
      </c>
      <c r="V9697" s="9">
        <f>PI()*SQRT(R9697)^2</f>
        <v/>
      </c>
    </row>
    <row r="9698">
      <c r="R9698" s="3">
        <f>R9697+1</f>
        <v/>
      </c>
      <c r="S9698" s="4">
        <f>2*PI()*MOD(R9698*2654435769,4294967296)/4294967296</f>
        <v/>
      </c>
      <c r="T9698" s="4">
        <f>IF(R9698&lt;=$B$4,SQRT(R9698)*COS(S9698),NA())</f>
        <v/>
      </c>
      <c r="U9698" s="4">
        <f>IF(R9698&lt;=$B$4,SQRT(R9698)*SIN(S9698),NA())</f>
        <v/>
      </c>
      <c r="V9698" s="9">
        <f>PI()*SQRT(R9698)^2</f>
        <v/>
      </c>
    </row>
    <row r="9699">
      <c r="R9699" s="3">
        <f>R9698+1</f>
        <v/>
      </c>
      <c r="S9699" s="4">
        <f>2*PI()*MOD(R9699*2654435769,4294967296)/4294967296</f>
        <v/>
      </c>
      <c r="T9699" s="4">
        <f>IF(R9699&lt;=$B$4,SQRT(R9699)*COS(S9699),NA())</f>
        <v/>
      </c>
      <c r="U9699" s="4">
        <f>IF(R9699&lt;=$B$4,SQRT(R9699)*SIN(S9699),NA())</f>
        <v/>
      </c>
      <c r="V9699" s="9">
        <f>PI()*SQRT(R9699)^2</f>
        <v/>
      </c>
    </row>
    <row r="9700">
      <c r="R9700" s="3">
        <f>R9699+1</f>
        <v/>
      </c>
      <c r="S9700" s="4">
        <f>2*PI()*MOD(R9700*2654435769,4294967296)/4294967296</f>
        <v/>
      </c>
      <c r="T9700" s="4">
        <f>IF(R9700&lt;=$B$4,SQRT(R9700)*COS(S9700),NA())</f>
        <v/>
      </c>
      <c r="U9700" s="4">
        <f>IF(R9700&lt;=$B$4,SQRT(R9700)*SIN(S9700),NA())</f>
        <v/>
      </c>
      <c r="V9700" s="9">
        <f>PI()*SQRT(R9700)^2</f>
        <v/>
      </c>
    </row>
    <row r="9701">
      <c r="R9701" s="3">
        <f>R9700+1</f>
        <v/>
      </c>
      <c r="S9701" s="4">
        <f>2*PI()*MOD(R9701*2654435769,4294967296)/4294967296</f>
        <v/>
      </c>
      <c r="T9701" s="4">
        <f>IF(R9701&lt;=$B$4,SQRT(R9701)*COS(S9701),NA())</f>
        <v/>
      </c>
      <c r="U9701" s="4">
        <f>IF(R9701&lt;=$B$4,SQRT(R9701)*SIN(S9701),NA())</f>
        <v/>
      </c>
      <c r="V9701" s="9">
        <f>PI()*SQRT(R9701)^2</f>
        <v/>
      </c>
    </row>
    <row r="9702">
      <c r="R9702" s="3">
        <f>R9701+1</f>
        <v/>
      </c>
      <c r="S9702" s="4">
        <f>2*PI()*MOD(R9702*2654435769,4294967296)/4294967296</f>
        <v/>
      </c>
      <c r="T9702" s="4">
        <f>IF(R9702&lt;=$B$4,SQRT(R9702)*COS(S9702),NA())</f>
        <v/>
      </c>
      <c r="U9702" s="4">
        <f>IF(R9702&lt;=$B$4,SQRT(R9702)*SIN(S9702),NA())</f>
        <v/>
      </c>
      <c r="V9702" s="9">
        <f>PI()*SQRT(R9702)^2</f>
        <v/>
      </c>
    </row>
    <row r="9703">
      <c r="R9703" s="3">
        <f>R9702+1</f>
        <v/>
      </c>
      <c r="S9703" s="4">
        <f>2*PI()*MOD(R9703*2654435769,4294967296)/4294967296</f>
        <v/>
      </c>
      <c r="T9703" s="4">
        <f>IF(R9703&lt;=$B$4,SQRT(R9703)*COS(S9703),NA())</f>
        <v/>
      </c>
      <c r="U9703" s="4">
        <f>IF(R9703&lt;=$B$4,SQRT(R9703)*SIN(S9703),NA())</f>
        <v/>
      </c>
      <c r="V9703" s="9">
        <f>PI()*SQRT(R9703)^2</f>
        <v/>
      </c>
    </row>
    <row r="9704">
      <c r="R9704" s="3">
        <f>R9703+1</f>
        <v/>
      </c>
      <c r="S9704" s="4">
        <f>2*PI()*MOD(R9704*2654435769,4294967296)/4294967296</f>
        <v/>
      </c>
      <c r="T9704" s="4">
        <f>IF(R9704&lt;=$B$4,SQRT(R9704)*COS(S9704),NA())</f>
        <v/>
      </c>
      <c r="U9704" s="4">
        <f>IF(R9704&lt;=$B$4,SQRT(R9704)*SIN(S9704),NA())</f>
        <v/>
      </c>
      <c r="V9704" s="9">
        <f>PI()*SQRT(R9704)^2</f>
        <v/>
      </c>
    </row>
    <row r="9705">
      <c r="R9705" s="3">
        <f>R9704+1</f>
        <v/>
      </c>
      <c r="S9705" s="4">
        <f>2*PI()*MOD(R9705*2654435769,4294967296)/4294967296</f>
        <v/>
      </c>
      <c r="T9705" s="4">
        <f>IF(R9705&lt;=$B$4,SQRT(R9705)*COS(S9705),NA())</f>
        <v/>
      </c>
      <c r="U9705" s="4">
        <f>IF(R9705&lt;=$B$4,SQRT(R9705)*SIN(S9705),NA())</f>
        <v/>
      </c>
      <c r="V9705" s="9">
        <f>PI()*SQRT(R9705)^2</f>
        <v/>
      </c>
    </row>
    <row r="9706">
      <c r="R9706" s="3">
        <f>R9705+1</f>
        <v/>
      </c>
      <c r="S9706" s="4">
        <f>2*PI()*MOD(R9706*2654435769,4294967296)/4294967296</f>
        <v/>
      </c>
      <c r="T9706" s="4">
        <f>IF(R9706&lt;=$B$4,SQRT(R9706)*COS(S9706),NA())</f>
        <v/>
      </c>
      <c r="U9706" s="4">
        <f>IF(R9706&lt;=$B$4,SQRT(R9706)*SIN(S9706),NA())</f>
        <v/>
      </c>
      <c r="V9706" s="9">
        <f>PI()*SQRT(R9706)^2</f>
        <v/>
      </c>
    </row>
    <row r="9707">
      <c r="R9707" s="3">
        <f>R9706+1</f>
        <v/>
      </c>
      <c r="S9707" s="4">
        <f>2*PI()*MOD(R9707*2654435769,4294967296)/4294967296</f>
        <v/>
      </c>
      <c r="T9707" s="4">
        <f>IF(R9707&lt;=$B$4,SQRT(R9707)*COS(S9707),NA())</f>
        <v/>
      </c>
      <c r="U9707" s="4">
        <f>IF(R9707&lt;=$B$4,SQRT(R9707)*SIN(S9707),NA())</f>
        <v/>
      </c>
      <c r="V9707" s="9">
        <f>PI()*SQRT(R9707)^2</f>
        <v/>
      </c>
    </row>
    <row r="9708">
      <c r="R9708" s="3">
        <f>R9707+1</f>
        <v/>
      </c>
      <c r="S9708" s="4">
        <f>2*PI()*MOD(R9708*2654435769,4294967296)/4294967296</f>
        <v/>
      </c>
      <c r="T9708" s="4">
        <f>IF(R9708&lt;=$B$4,SQRT(R9708)*COS(S9708),NA())</f>
        <v/>
      </c>
      <c r="U9708" s="4">
        <f>IF(R9708&lt;=$B$4,SQRT(R9708)*SIN(S9708),NA())</f>
        <v/>
      </c>
      <c r="V9708" s="9">
        <f>PI()*SQRT(R9708)^2</f>
        <v/>
      </c>
    </row>
    <row r="9709">
      <c r="R9709" s="3">
        <f>R9708+1</f>
        <v/>
      </c>
      <c r="S9709" s="4">
        <f>2*PI()*MOD(R9709*2654435769,4294967296)/4294967296</f>
        <v/>
      </c>
      <c r="T9709" s="4">
        <f>IF(R9709&lt;=$B$4,SQRT(R9709)*COS(S9709),NA())</f>
        <v/>
      </c>
      <c r="U9709" s="4">
        <f>IF(R9709&lt;=$B$4,SQRT(R9709)*SIN(S9709),NA())</f>
        <v/>
      </c>
      <c r="V9709" s="9">
        <f>PI()*SQRT(R9709)^2</f>
        <v/>
      </c>
    </row>
    <row r="9710">
      <c r="R9710" s="3">
        <f>R9709+1</f>
        <v/>
      </c>
      <c r="S9710" s="4">
        <f>2*PI()*MOD(R9710*2654435769,4294967296)/4294967296</f>
        <v/>
      </c>
      <c r="T9710" s="4">
        <f>IF(R9710&lt;=$B$4,SQRT(R9710)*COS(S9710),NA())</f>
        <v/>
      </c>
      <c r="U9710" s="4">
        <f>IF(R9710&lt;=$B$4,SQRT(R9710)*SIN(S9710),NA())</f>
        <v/>
      </c>
      <c r="V9710" s="9">
        <f>PI()*SQRT(R9710)^2</f>
        <v/>
      </c>
    </row>
    <row r="9711">
      <c r="R9711" s="3">
        <f>R9710+1</f>
        <v/>
      </c>
      <c r="S9711" s="4">
        <f>2*PI()*MOD(R9711*2654435769,4294967296)/4294967296</f>
        <v/>
      </c>
      <c r="T9711" s="4">
        <f>IF(R9711&lt;=$B$4,SQRT(R9711)*COS(S9711),NA())</f>
        <v/>
      </c>
      <c r="U9711" s="4">
        <f>IF(R9711&lt;=$B$4,SQRT(R9711)*SIN(S9711),NA())</f>
        <v/>
      </c>
      <c r="V9711" s="9">
        <f>PI()*SQRT(R9711)^2</f>
        <v/>
      </c>
    </row>
    <row r="9712">
      <c r="R9712" s="3">
        <f>R9711+1</f>
        <v/>
      </c>
      <c r="S9712" s="4">
        <f>2*PI()*MOD(R9712*2654435769,4294967296)/4294967296</f>
        <v/>
      </c>
      <c r="T9712" s="4">
        <f>IF(R9712&lt;=$B$4,SQRT(R9712)*COS(S9712),NA())</f>
        <v/>
      </c>
      <c r="U9712" s="4">
        <f>IF(R9712&lt;=$B$4,SQRT(R9712)*SIN(S9712),NA())</f>
        <v/>
      </c>
      <c r="V9712" s="9">
        <f>PI()*SQRT(R9712)^2</f>
        <v/>
      </c>
    </row>
    <row r="9713">
      <c r="R9713" s="3">
        <f>R9712+1</f>
        <v/>
      </c>
      <c r="S9713" s="4">
        <f>2*PI()*MOD(R9713*2654435769,4294967296)/4294967296</f>
        <v/>
      </c>
      <c r="T9713" s="4">
        <f>IF(R9713&lt;=$B$4,SQRT(R9713)*COS(S9713),NA())</f>
        <v/>
      </c>
      <c r="U9713" s="4">
        <f>IF(R9713&lt;=$B$4,SQRT(R9713)*SIN(S9713),NA())</f>
        <v/>
      </c>
      <c r="V9713" s="9">
        <f>PI()*SQRT(R9713)^2</f>
        <v/>
      </c>
    </row>
    <row r="9714">
      <c r="R9714" s="3">
        <f>R9713+1</f>
        <v/>
      </c>
      <c r="S9714" s="4">
        <f>2*PI()*MOD(R9714*2654435769,4294967296)/4294967296</f>
        <v/>
      </c>
      <c r="T9714" s="4">
        <f>IF(R9714&lt;=$B$4,SQRT(R9714)*COS(S9714),NA())</f>
        <v/>
      </c>
      <c r="U9714" s="4">
        <f>IF(R9714&lt;=$B$4,SQRT(R9714)*SIN(S9714),NA())</f>
        <v/>
      </c>
      <c r="V9714" s="9">
        <f>PI()*SQRT(R9714)^2</f>
        <v/>
      </c>
    </row>
    <row r="9715">
      <c r="R9715" s="3">
        <f>R9714+1</f>
        <v/>
      </c>
      <c r="S9715" s="4">
        <f>2*PI()*MOD(R9715*2654435769,4294967296)/4294967296</f>
        <v/>
      </c>
      <c r="T9715" s="4">
        <f>IF(R9715&lt;=$B$4,SQRT(R9715)*COS(S9715),NA())</f>
        <v/>
      </c>
      <c r="U9715" s="4">
        <f>IF(R9715&lt;=$B$4,SQRT(R9715)*SIN(S9715),NA())</f>
        <v/>
      </c>
      <c r="V9715" s="9">
        <f>PI()*SQRT(R9715)^2</f>
        <v/>
      </c>
    </row>
    <row r="9716">
      <c r="R9716" s="3">
        <f>R9715+1</f>
        <v/>
      </c>
      <c r="S9716" s="4">
        <f>2*PI()*MOD(R9716*2654435769,4294967296)/4294967296</f>
        <v/>
      </c>
      <c r="T9716" s="4">
        <f>IF(R9716&lt;=$B$4,SQRT(R9716)*COS(S9716),NA())</f>
        <v/>
      </c>
      <c r="U9716" s="4">
        <f>IF(R9716&lt;=$B$4,SQRT(R9716)*SIN(S9716),NA())</f>
        <v/>
      </c>
      <c r="V9716" s="9">
        <f>PI()*SQRT(R9716)^2</f>
        <v/>
      </c>
    </row>
    <row r="9717">
      <c r="R9717" s="3">
        <f>R9716+1</f>
        <v/>
      </c>
      <c r="S9717" s="4">
        <f>2*PI()*MOD(R9717*2654435769,4294967296)/4294967296</f>
        <v/>
      </c>
      <c r="T9717" s="4">
        <f>IF(R9717&lt;=$B$4,SQRT(R9717)*COS(S9717),NA())</f>
        <v/>
      </c>
      <c r="U9717" s="4">
        <f>IF(R9717&lt;=$B$4,SQRT(R9717)*SIN(S9717),NA())</f>
        <v/>
      </c>
      <c r="V9717" s="9">
        <f>PI()*SQRT(R9717)^2</f>
        <v/>
      </c>
    </row>
    <row r="9718">
      <c r="R9718" s="3">
        <f>R9717+1</f>
        <v/>
      </c>
      <c r="S9718" s="4">
        <f>2*PI()*MOD(R9718*2654435769,4294967296)/4294967296</f>
        <v/>
      </c>
      <c r="T9718" s="4">
        <f>IF(R9718&lt;=$B$4,SQRT(R9718)*COS(S9718),NA())</f>
        <v/>
      </c>
      <c r="U9718" s="4">
        <f>IF(R9718&lt;=$B$4,SQRT(R9718)*SIN(S9718),NA())</f>
        <v/>
      </c>
      <c r="V9718" s="9">
        <f>PI()*SQRT(R9718)^2</f>
        <v/>
      </c>
    </row>
    <row r="9719">
      <c r="R9719" s="3">
        <f>R9718+1</f>
        <v/>
      </c>
      <c r="S9719" s="4">
        <f>2*PI()*MOD(R9719*2654435769,4294967296)/4294967296</f>
        <v/>
      </c>
      <c r="T9719" s="4">
        <f>IF(R9719&lt;=$B$4,SQRT(R9719)*COS(S9719),NA())</f>
        <v/>
      </c>
      <c r="U9719" s="4">
        <f>IF(R9719&lt;=$B$4,SQRT(R9719)*SIN(S9719),NA())</f>
        <v/>
      </c>
      <c r="V9719" s="9">
        <f>PI()*SQRT(R9719)^2</f>
        <v/>
      </c>
    </row>
    <row r="9720">
      <c r="R9720" s="3">
        <f>R9719+1</f>
        <v/>
      </c>
      <c r="S9720" s="4">
        <f>2*PI()*MOD(R9720*2654435769,4294967296)/4294967296</f>
        <v/>
      </c>
      <c r="T9720" s="4">
        <f>IF(R9720&lt;=$B$4,SQRT(R9720)*COS(S9720),NA())</f>
        <v/>
      </c>
      <c r="U9720" s="4">
        <f>IF(R9720&lt;=$B$4,SQRT(R9720)*SIN(S9720),NA())</f>
        <v/>
      </c>
      <c r="V9720" s="9">
        <f>PI()*SQRT(R9720)^2</f>
        <v/>
      </c>
    </row>
    <row r="9721">
      <c r="R9721" s="3">
        <f>R9720+1</f>
        <v/>
      </c>
      <c r="S9721" s="4">
        <f>2*PI()*MOD(R9721*2654435769,4294967296)/4294967296</f>
        <v/>
      </c>
      <c r="T9721" s="4">
        <f>IF(R9721&lt;=$B$4,SQRT(R9721)*COS(S9721),NA())</f>
        <v/>
      </c>
      <c r="U9721" s="4">
        <f>IF(R9721&lt;=$B$4,SQRT(R9721)*SIN(S9721),NA())</f>
        <v/>
      </c>
      <c r="V9721" s="9">
        <f>PI()*SQRT(R9721)^2</f>
        <v/>
      </c>
    </row>
    <row r="9722">
      <c r="R9722" s="3">
        <f>R9721+1</f>
        <v/>
      </c>
      <c r="S9722" s="4">
        <f>2*PI()*MOD(R9722*2654435769,4294967296)/4294967296</f>
        <v/>
      </c>
      <c r="T9722" s="4">
        <f>IF(R9722&lt;=$B$4,SQRT(R9722)*COS(S9722),NA())</f>
        <v/>
      </c>
      <c r="U9722" s="4">
        <f>IF(R9722&lt;=$B$4,SQRT(R9722)*SIN(S9722),NA())</f>
        <v/>
      </c>
      <c r="V9722" s="9">
        <f>PI()*SQRT(R9722)^2</f>
        <v/>
      </c>
    </row>
    <row r="9723">
      <c r="R9723" s="3">
        <f>R9722+1</f>
        <v/>
      </c>
      <c r="S9723" s="4">
        <f>2*PI()*MOD(R9723*2654435769,4294967296)/4294967296</f>
        <v/>
      </c>
      <c r="T9723" s="4">
        <f>IF(R9723&lt;=$B$4,SQRT(R9723)*COS(S9723),NA())</f>
        <v/>
      </c>
      <c r="U9723" s="4">
        <f>IF(R9723&lt;=$B$4,SQRT(R9723)*SIN(S9723),NA())</f>
        <v/>
      </c>
      <c r="V9723" s="9">
        <f>PI()*SQRT(R9723)^2</f>
        <v/>
      </c>
    </row>
    <row r="9724">
      <c r="R9724" s="3">
        <f>R9723+1</f>
        <v/>
      </c>
      <c r="S9724" s="4">
        <f>2*PI()*MOD(R9724*2654435769,4294967296)/4294967296</f>
        <v/>
      </c>
      <c r="T9724" s="4">
        <f>IF(R9724&lt;=$B$4,SQRT(R9724)*COS(S9724),NA())</f>
        <v/>
      </c>
      <c r="U9724" s="4">
        <f>IF(R9724&lt;=$B$4,SQRT(R9724)*SIN(S9724),NA())</f>
        <v/>
      </c>
      <c r="V9724" s="9">
        <f>PI()*SQRT(R9724)^2</f>
        <v/>
      </c>
    </row>
    <row r="9725">
      <c r="R9725" s="3">
        <f>R9724+1</f>
        <v/>
      </c>
      <c r="S9725" s="4">
        <f>2*PI()*MOD(R9725*2654435769,4294967296)/4294967296</f>
        <v/>
      </c>
      <c r="T9725" s="4">
        <f>IF(R9725&lt;=$B$4,SQRT(R9725)*COS(S9725),NA())</f>
        <v/>
      </c>
      <c r="U9725" s="4">
        <f>IF(R9725&lt;=$B$4,SQRT(R9725)*SIN(S9725),NA())</f>
        <v/>
      </c>
      <c r="V9725" s="9">
        <f>PI()*SQRT(R9725)^2</f>
        <v/>
      </c>
    </row>
    <row r="9726">
      <c r="R9726" s="3">
        <f>R9725+1</f>
        <v/>
      </c>
      <c r="S9726" s="4">
        <f>2*PI()*MOD(R9726*2654435769,4294967296)/4294967296</f>
        <v/>
      </c>
      <c r="T9726" s="4">
        <f>IF(R9726&lt;=$B$4,SQRT(R9726)*COS(S9726),NA())</f>
        <v/>
      </c>
      <c r="U9726" s="4">
        <f>IF(R9726&lt;=$B$4,SQRT(R9726)*SIN(S9726),NA())</f>
        <v/>
      </c>
      <c r="V9726" s="9">
        <f>PI()*SQRT(R9726)^2</f>
        <v/>
      </c>
    </row>
    <row r="9727">
      <c r="R9727" s="3">
        <f>R9726+1</f>
        <v/>
      </c>
      <c r="S9727" s="4">
        <f>2*PI()*MOD(R9727*2654435769,4294967296)/4294967296</f>
        <v/>
      </c>
      <c r="T9727" s="4">
        <f>IF(R9727&lt;=$B$4,SQRT(R9727)*COS(S9727),NA())</f>
        <v/>
      </c>
      <c r="U9727" s="4">
        <f>IF(R9727&lt;=$B$4,SQRT(R9727)*SIN(S9727),NA())</f>
        <v/>
      </c>
      <c r="V9727" s="9">
        <f>PI()*SQRT(R9727)^2</f>
        <v/>
      </c>
    </row>
    <row r="9728">
      <c r="R9728" s="3">
        <f>R9727+1</f>
        <v/>
      </c>
      <c r="S9728" s="4">
        <f>2*PI()*MOD(R9728*2654435769,4294967296)/4294967296</f>
        <v/>
      </c>
      <c r="T9728" s="4">
        <f>IF(R9728&lt;=$B$4,SQRT(R9728)*COS(S9728),NA())</f>
        <v/>
      </c>
      <c r="U9728" s="4">
        <f>IF(R9728&lt;=$B$4,SQRT(R9728)*SIN(S9728),NA())</f>
        <v/>
      </c>
      <c r="V9728" s="9">
        <f>PI()*SQRT(R9728)^2</f>
        <v/>
      </c>
    </row>
    <row r="9729">
      <c r="R9729" s="3">
        <f>R9728+1</f>
        <v/>
      </c>
      <c r="S9729" s="4">
        <f>2*PI()*MOD(R9729*2654435769,4294967296)/4294967296</f>
        <v/>
      </c>
      <c r="T9729" s="4">
        <f>IF(R9729&lt;=$B$4,SQRT(R9729)*COS(S9729),NA())</f>
        <v/>
      </c>
      <c r="U9729" s="4">
        <f>IF(R9729&lt;=$B$4,SQRT(R9729)*SIN(S9729),NA())</f>
        <v/>
      </c>
      <c r="V9729" s="9">
        <f>PI()*SQRT(R9729)^2</f>
        <v/>
      </c>
    </row>
    <row r="9730">
      <c r="R9730" s="3">
        <f>R9729+1</f>
        <v/>
      </c>
      <c r="S9730" s="4">
        <f>2*PI()*MOD(R9730*2654435769,4294967296)/4294967296</f>
        <v/>
      </c>
      <c r="T9730" s="4">
        <f>IF(R9730&lt;=$B$4,SQRT(R9730)*COS(S9730),NA())</f>
        <v/>
      </c>
      <c r="U9730" s="4">
        <f>IF(R9730&lt;=$B$4,SQRT(R9730)*SIN(S9730),NA())</f>
        <v/>
      </c>
      <c r="V9730" s="9">
        <f>PI()*SQRT(R9730)^2</f>
        <v/>
      </c>
    </row>
    <row r="9731">
      <c r="R9731" s="3">
        <f>R9730+1</f>
        <v/>
      </c>
      <c r="S9731" s="4">
        <f>2*PI()*MOD(R9731*2654435769,4294967296)/4294967296</f>
        <v/>
      </c>
      <c r="T9731" s="4">
        <f>IF(R9731&lt;=$B$4,SQRT(R9731)*COS(S9731),NA())</f>
        <v/>
      </c>
      <c r="U9731" s="4">
        <f>IF(R9731&lt;=$B$4,SQRT(R9731)*SIN(S9731),NA())</f>
        <v/>
      </c>
      <c r="V9731" s="9">
        <f>PI()*SQRT(R9731)^2</f>
        <v/>
      </c>
    </row>
    <row r="9732">
      <c r="R9732" s="3">
        <f>R9731+1</f>
        <v/>
      </c>
      <c r="S9732" s="4">
        <f>2*PI()*MOD(R9732*2654435769,4294967296)/4294967296</f>
        <v/>
      </c>
      <c r="T9732" s="4">
        <f>IF(R9732&lt;=$B$4,SQRT(R9732)*COS(S9732),NA())</f>
        <v/>
      </c>
      <c r="U9732" s="4">
        <f>IF(R9732&lt;=$B$4,SQRT(R9732)*SIN(S9732),NA())</f>
        <v/>
      </c>
      <c r="V9732" s="9">
        <f>PI()*SQRT(R9732)^2</f>
        <v/>
      </c>
    </row>
    <row r="9733">
      <c r="R9733" s="3">
        <f>R9732+1</f>
        <v/>
      </c>
      <c r="S9733" s="4">
        <f>2*PI()*MOD(R9733*2654435769,4294967296)/4294967296</f>
        <v/>
      </c>
      <c r="T9733" s="4">
        <f>IF(R9733&lt;=$B$4,SQRT(R9733)*COS(S9733),NA())</f>
        <v/>
      </c>
      <c r="U9733" s="4">
        <f>IF(R9733&lt;=$B$4,SQRT(R9733)*SIN(S9733),NA())</f>
        <v/>
      </c>
      <c r="V9733" s="9">
        <f>PI()*SQRT(R9733)^2</f>
        <v/>
      </c>
    </row>
    <row r="9734">
      <c r="R9734" s="3">
        <f>R9733+1</f>
        <v/>
      </c>
      <c r="S9734" s="4">
        <f>2*PI()*MOD(R9734*2654435769,4294967296)/4294967296</f>
        <v/>
      </c>
      <c r="T9734" s="4">
        <f>IF(R9734&lt;=$B$4,SQRT(R9734)*COS(S9734),NA())</f>
        <v/>
      </c>
      <c r="U9734" s="4">
        <f>IF(R9734&lt;=$B$4,SQRT(R9734)*SIN(S9734),NA())</f>
        <v/>
      </c>
      <c r="V9734" s="9">
        <f>PI()*SQRT(R9734)^2</f>
        <v/>
      </c>
    </row>
    <row r="9735">
      <c r="R9735" s="3">
        <f>R9734+1</f>
        <v/>
      </c>
      <c r="S9735" s="4">
        <f>2*PI()*MOD(R9735*2654435769,4294967296)/4294967296</f>
        <v/>
      </c>
      <c r="T9735" s="4">
        <f>IF(R9735&lt;=$B$4,SQRT(R9735)*COS(S9735),NA())</f>
        <v/>
      </c>
      <c r="U9735" s="4">
        <f>IF(R9735&lt;=$B$4,SQRT(R9735)*SIN(S9735),NA())</f>
        <v/>
      </c>
      <c r="V9735" s="9">
        <f>PI()*SQRT(R9735)^2</f>
        <v/>
      </c>
    </row>
    <row r="9736">
      <c r="R9736" s="3">
        <f>R9735+1</f>
        <v/>
      </c>
      <c r="S9736" s="4">
        <f>2*PI()*MOD(R9736*2654435769,4294967296)/4294967296</f>
        <v/>
      </c>
      <c r="T9736" s="4">
        <f>IF(R9736&lt;=$B$4,SQRT(R9736)*COS(S9736),NA())</f>
        <v/>
      </c>
      <c r="U9736" s="4">
        <f>IF(R9736&lt;=$B$4,SQRT(R9736)*SIN(S9736),NA())</f>
        <v/>
      </c>
      <c r="V9736" s="9">
        <f>PI()*SQRT(R9736)^2</f>
        <v/>
      </c>
    </row>
    <row r="9737">
      <c r="R9737" s="3">
        <f>R9736+1</f>
        <v/>
      </c>
      <c r="S9737" s="4">
        <f>2*PI()*MOD(R9737*2654435769,4294967296)/4294967296</f>
        <v/>
      </c>
      <c r="T9737" s="4">
        <f>IF(R9737&lt;=$B$4,SQRT(R9737)*COS(S9737),NA())</f>
        <v/>
      </c>
      <c r="U9737" s="4">
        <f>IF(R9737&lt;=$B$4,SQRT(R9737)*SIN(S9737),NA())</f>
        <v/>
      </c>
      <c r="V9737" s="9">
        <f>PI()*SQRT(R9737)^2</f>
        <v/>
      </c>
    </row>
    <row r="9738">
      <c r="R9738" s="3">
        <f>R9737+1</f>
        <v/>
      </c>
      <c r="S9738" s="4">
        <f>2*PI()*MOD(R9738*2654435769,4294967296)/4294967296</f>
        <v/>
      </c>
      <c r="T9738" s="4">
        <f>IF(R9738&lt;=$B$4,SQRT(R9738)*COS(S9738),NA())</f>
        <v/>
      </c>
      <c r="U9738" s="4">
        <f>IF(R9738&lt;=$B$4,SQRT(R9738)*SIN(S9738),NA())</f>
        <v/>
      </c>
      <c r="V9738" s="9">
        <f>PI()*SQRT(R9738)^2</f>
        <v/>
      </c>
    </row>
    <row r="9739">
      <c r="R9739" s="3">
        <f>R9738+1</f>
        <v/>
      </c>
      <c r="S9739" s="4">
        <f>2*PI()*MOD(R9739*2654435769,4294967296)/4294967296</f>
        <v/>
      </c>
      <c r="T9739" s="4">
        <f>IF(R9739&lt;=$B$4,SQRT(R9739)*COS(S9739),NA())</f>
        <v/>
      </c>
      <c r="U9739" s="4">
        <f>IF(R9739&lt;=$B$4,SQRT(R9739)*SIN(S9739),NA())</f>
        <v/>
      </c>
      <c r="V9739" s="9">
        <f>PI()*SQRT(R9739)^2</f>
        <v/>
      </c>
    </row>
    <row r="9740">
      <c r="R9740" s="3">
        <f>R9739+1</f>
        <v/>
      </c>
      <c r="S9740" s="4">
        <f>2*PI()*MOD(R9740*2654435769,4294967296)/4294967296</f>
        <v/>
      </c>
      <c r="T9740" s="4">
        <f>IF(R9740&lt;=$B$4,SQRT(R9740)*COS(S9740),NA())</f>
        <v/>
      </c>
      <c r="U9740" s="4">
        <f>IF(R9740&lt;=$B$4,SQRT(R9740)*SIN(S9740),NA())</f>
        <v/>
      </c>
      <c r="V9740" s="9">
        <f>PI()*SQRT(R9740)^2</f>
        <v/>
      </c>
    </row>
    <row r="9741">
      <c r="R9741" s="3">
        <f>R9740+1</f>
        <v/>
      </c>
      <c r="S9741" s="4">
        <f>2*PI()*MOD(R9741*2654435769,4294967296)/4294967296</f>
        <v/>
      </c>
      <c r="T9741" s="4">
        <f>IF(R9741&lt;=$B$4,SQRT(R9741)*COS(S9741),NA())</f>
        <v/>
      </c>
      <c r="U9741" s="4">
        <f>IF(R9741&lt;=$B$4,SQRT(R9741)*SIN(S9741),NA())</f>
        <v/>
      </c>
      <c r="V9741" s="9">
        <f>PI()*SQRT(R9741)^2</f>
        <v/>
      </c>
    </row>
    <row r="9742">
      <c r="R9742" s="3">
        <f>R9741+1</f>
        <v/>
      </c>
      <c r="S9742" s="4">
        <f>2*PI()*MOD(R9742*2654435769,4294967296)/4294967296</f>
        <v/>
      </c>
      <c r="T9742" s="4">
        <f>IF(R9742&lt;=$B$4,SQRT(R9742)*COS(S9742),NA())</f>
        <v/>
      </c>
      <c r="U9742" s="4">
        <f>IF(R9742&lt;=$B$4,SQRT(R9742)*SIN(S9742),NA())</f>
        <v/>
      </c>
      <c r="V9742" s="9">
        <f>PI()*SQRT(R9742)^2</f>
        <v/>
      </c>
    </row>
    <row r="9743">
      <c r="R9743" s="3">
        <f>R9742+1</f>
        <v/>
      </c>
      <c r="S9743" s="4">
        <f>2*PI()*MOD(R9743*2654435769,4294967296)/4294967296</f>
        <v/>
      </c>
      <c r="T9743" s="4">
        <f>IF(R9743&lt;=$B$4,SQRT(R9743)*COS(S9743),NA())</f>
        <v/>
      </c>
      <c r="U9743" s="4">
        <f>IF(R9743&lt;=$B$4,SQRT(R9743)*SIN(S9743),NA())</f>
        <v/>
      </c>
      <c r="V9743" s="9">
        <f>PI()*SQRT(R9743)^2</f>
        <v/>
      </c>
    </row>
    <row r="9744">
      <c r="R9744" s="3">
        <f>R9743+1</f>
        <v/>
      </c>
      <c r="S9744" s="4">
        <f>2*PI()*MOD(R9744*2654435769,4294967296)/4294967296</f>
        <v/>
      </c>
      <c r="T9744" s="4">
        <f>IF(R9744&lt;=$B$4,SQRT(R9744)*COS(S9744),NA())</f>
        <v/>
      </c>
      <c r="U9744" s="4">
        <f>IF(R9744&lt;=$B$4,SQRT(R9744)*SIN(S9744),NA())</f>
        <v/>
      </c>
      <c r="V9744" s="9">
        <f>PI()*SQRT(R9744)^2</f>
        <v/>
      </c>
    </row>
    <row r="9745">
      <c r="R9745" s="3">
        <f>R9744+1</f>
        <v/>
      </c>
      <c r="S9745" s="4">
        <f>2*PI()*MOD(R9745*2654435769,4294967296)/4294967296</f>
        <v/>
      </c>
      <c r="T9745" s="4">
        <f>IF(R9745&lt;=$B$4,SQRT(R9745)*COS(S9745),NA())</f>
        <v/>
      </c>
      <c r="U9745" s="4">
        <f>IF(R9745&lt;=$B$4,SQRT(R9745)*SIN(S9745),NA())</f>
        <v/>
      </c>
      <c r="V9745" s="9">
        <f>PI()*SQRT(R9745)^2</f>
        <v/>
      </c>
    </row>
    <row r="9746">
      <c r="R9746" s="3">
        <f>R9745+1</f>
        <v/>
      </c>
      <c r="S9746" s="4">
        <f>2*PI()*MOD(R9746*2654435769,4294967296)/4294967296</f>
        <v/>
      </c>
      <c r="T9746" s="4">
        <f>IF(R9746&lt;=$B$4,SQRT(R9746)*COS(S9746),NA())</f>
        <v/>
      </c>
      <c r="U9746" s="4">
        <f>IF(R9746&lt;=$B$4,SQRT(R9746)*SIN(S9746),NA())</f>
        <v/>
      </c>
      <c r="V9746" s="9">
        <f>PI()*SQRT(R9746)^2</f>
        <v/>
      </c>
    </row>
    <row r="9747">
      <c r="R9747" s="3">
        <f>R9746+1</f>
        <v/>
      </c>
      <c r="S9747" s="4">
        <f>2*PI()*MOD(R9747*2654435769,4294967296)/4294967296</f>
        <v/>
      </c>
      <c r="T9747" s="4">
        <f>IF(R9747&lt;=$B$4,SQRT(R9747)*COS(S9747),NA())</f>
        <v/>
      </c>
      <c r="U9747" s="4">
        <f>IF(R9747&lt;=$B$4,SQRT(R9747)*SIN(S9747),NA())</f>
        <v/>
      </c>
      <c r="V9747" s="9">
        <f>PI()*SQRT(R9747)^2</f>
        <v/>
      </c>
    </row>
    <row r="9748">
      <c r="R9748" s="3">
        <f>R9747+1</f>
        <v/>
      </c>
      <c r="S9748" s="4">
        <f>2*PI()*MOD(R9748*2654435769,4294967296)/4294967296</f>
        <v/>
      </c>
      <c r="T9748" s="4">
        <f>IF(R9748&lt;=$B$4,SQRT(R9748)*COS(S9748),NA())</f>
        <v/>
      </c>
      <c r="U9748" s="4">
        <f>IF(R9748&lt;=$B$4,SQRT(R9748)*SIN(S9748),NA())</f>
        <v/>
      </c>
      <c r="V9748" s="9">
        <f>PI()*SQRT(R9748)^2</f>
        <v/>
      </c>
    </row>
    <row r="9749">
      <c r="R9749" s="3">
        <f>R9748+1</f>
        <v/>
      </c>
      <c r="S9749" s="4">
        <f>2*PI()*MOD(R9749*2654435769,4294967296)/4294967296</f>
        <v/>
      </c>
      <c r="T9749" s="4">
        <f>IF(R9749&lt;=$B$4,SQRT(R9749)*COS(S9749),NA())</f>
        <v/>
      </c>
      <c r="U9749" s="4">
        <f>IF(R9749&lt;=$B$4,SQRT(R9749)*SIN(S9749),NA())</f>
        <v/>
      </c>
      <c r="V9749" s="9">
        <f>PI()*SQRT(R9749)^2</f>
        <v/>
      </c>
    </row>
    <row r="9750">
      <c r="R9750" s="3">
        <f>R9749+1</f>
        <v/>
      </c>
      <c r="S9750" s="4">
        <f>2*PI()*MOD(R9750*2654435769,4294967296)/4294967296</f>
        <v/>
      </c>
      <c r="T9750" s="4">
        <f>IF(R9750&lt;=$B$4,SQRT(R9750)*COS(S9750),NA())</f>
        <v/>
      </c>
      <c r="U9750" s="4">
        <f>IF(R9750&lt;=$B$4,SQRT(R9750)*SIN(S9750),NA())</f>
        <v/>
      </c>
      <c r="V9750" s="9">
        <f>PI()*SQRT(R9750)^2</f>
        <v/>
      </c>
    </row>
    <row r="9751">
      <c r="R9751" s="3">
        <f>R9750+1</f>
        <v/>
      </c>
      <c r="S9751" s="4">
        <f>2*PI()*MOD(R9751*2654435769,4294967296)/4294967296</f>
        <v/>
      </c>
      <c r="T9751" s="4">
        <f>IF(R9751&lt;=$B$4,SQRT(R9751)*COS(S9751),NA())</f>
        <v/>
      </c>
      <c r="U9751" s="4">
        <f>IF(R9751&lt;=$B$4,SQRT(R9751)*SIN(S9751),NA())</f>
        <v/>
      </c>
      <c r="V9751" s="9">
        <f>PI()*SQRT(R9751)^2</f>
        <v/>
      </c>
    </row>
    <row r="9752">
      <c r="R9752" s="3">
        <f>R9751+1</f>
        <v/>
      </c>
      <c r="S9752" s="4">
        <f>2*PI()*MOD(R9752*2654435769,4294967296)/4294967296</f>
        <v/>
      </c>
      <c r="T9752" s="4">
        <f>IF(R9752&lt;=$B$4,SQRT(R9752)*COS(S9752),NA())</f>
        <v/>
      </c>
      <c r="U9752" s="4">
        <f>IF(R9752&lt;=$B$4,SQRT(R9752)*SIN(S9752),NA())</f>
        <v/>
      </c>
      <c r="V9752" s="9">
        <f>PI()*SQRT(R9752)^2</f>
        <v/>
      </c>
    </row>
    <row r="9753">
      <c r="R9753" s="3">
        <f>R9752+1</f>
        <v/>
      </c>
      <c r="S9753" s="4">
        <f>2*PI()*MOD(R9753*2654435769,4294967296)/4294967296</f>
        <v/>
      </c>
      <c r="T9753" s="4">
        <f>IF(R9753&lt;=$B$4,SQRT(R9753)*COS(S9753),NA())</f>
        <v/>
      </c>
      <c r="U9753" s="4">
        <f>IF(R9753&lt;=$B$4,SQRT(R9753)*SIN(S9753),NA())</f>
        <v/>
      </c>
      <c r="V9753" s="9">
        <f>PI()*SQRT(R9753)^2</f>
        <v/>
      </c>
    </row>
    <row r="9754">
      <c r="R9754" s="3">
        <f>R9753+1</f>
        <v/>
      </c>
      <c r="S9754" s="4">
        <f>2*PI()*MOD(R9754*2654435769,4294967296)/4294967296</f>
        <v/>
      </c>
      <c r="T9754" s="4">
        <f>IF(R9754&lt;=$B$4,SQRT(R9754)*COS(S9754),NA())</f>
        <v/>
      </c>
      <c r="U9754" s="4">
        <f>IF(R9754&lt;=$B$4,SQRT(R9754)*SIN(S9754),NA())</f>
        <v/>
      </c>
      <c r="V9754" s="9">
        <f>PI()*SQRT(R9754)^2</f>
        <v/>
      </c>
    </row>
    <row r="9755">
      <c r="R9755" s="3">
        <f>R9754+1</f>
        <v/>
      </c>
      <c r="S9755" s="4">
        <f>2*PI()*MOD(R9755*2654435769,4294967296)/4294967296</f>
        <v/>
      </c>
      <c r="T9755" s="4">
        <f>IF(R9755&lt;=$B$4,SQRT(R9755)*COS(S9755),NA())</f>
        <v/>
      </c>
      <c r="U9755" s="4">
        <f>IF(R9755&lt;=$B$4,SQRT(R9755)*SIN(S9755),NA())</f>
        <v/>
      </c>
      <c r="V9755" s="9">
        <f>PI()*SQRT(R9755)^2</f>
        <v/>
      </c>
    </row>
    <row r="9756">
      <c r="R9756" s="3">
        <f>R9755+1</f>
        <v/>
      </c>
      <c r="S9756" s="4">
        <f>2*PI()*MOD(R9756*2654435769,4294967296)/4294967296</f>
        <v/>
      </c>
      <c r="T9756" s="4">
        <f>IF(R9756&lt;=$B$4,SQRT(R9756)*COS(S9756),NA())</f>
        <v/>
      </c>
      <c r="U9756" s="4">
        <f>IF(R9756&lt;=$B$4,SQRT(R9756)*SIN(S9756),NA())</f>
        <v/>
      </c>
      <c r="V9756" s="9">
        <f>PI()*SQRT(R9756)^2</f>
        <v/>
      </c>
    </row>
    <row r="9757">
      <c r="R9757" s="3">
        <f>R9756+1</f>
        <v/>
      </c>
      <c r="S9757" s="4">
        <f>2*PI()*MOD(R9757*2654435769,4294967296)/4294967296</f>
        <v/>
      </c>
      <c r="T9757" s="4">
        <f>IF(R9757&lt;=$B$4,SQRT(R9757)*COS(S9757),NA())</f>
        <v/>
      </c>
      <c r="U9757" s="4">
        <f>IF(R9757&lt;=$B$4,SQRT(R9757)*SIN(S9757),NA())</f>
        <v/>
      </c>
      <c r="V9757" s="9">
        <f>PI()*SQRT(R9757)^2</f>
        <v/>
      </c>
    </row>
    <row r="9758">
      <c r="R9758" s="3">
        <f>R9757+1</f>
        <v/>
      </c>
      <c r="S9758" s="4">
        <f>2*PI()*MOD(R9758*2654435769,4294967296)/4294967296</f>
        <v/>
      </c>
      <c r="T9758" s="4">
        <f>IF(R9758&lt;=$B$4,SQRT(R9758)*COS(S9758),NA())</f>
        <v/>
      </c>
      <c r="U9758" s="4">
        <f>IF(R9758&lt;=$B$4,SQRT(R9758)*SIN(S9758),NA())</f>
        <v/>
      </c>
      <c r="V9758" s="9">
        <f>PI()*SQRT(R9758)^2</f>
        <v/>
      </c>
    </row>
    <row r="9759">
      <c r="R9759" s="3">
        <f>R9758+1</f>
        <v/>
      </c>
      <c r="S9759" s="4">
        <f>2*PI()*MOD(R9759*2654435769,4294967296)/4294967296</f>
        <v/>
      </c>
      <c r="T9759" s="4">
        <f>IF(R9759&lt;=$B$4,SQRT(R9759)*COS(S9759),NA())</f>
        <v/>
      </c>
      <c r="U9759" s="4">
        <f>IF(R9759&lt;=$B$4,SQRT(R9759)*SIN(S9759),NA())</f>
        <v/>
      </c>
      <c r="V9759" s="9">
        <f>PI()*SQRT(R9759)^2</f>
        <v/>
      </c>
    </row>
    <row r="9760">
      <c r="R9760" s="3">
        <f>R9759+1</f>
        <v/>
      </c>
      <c r="S9760" s="4">
        <f>2*PI()*MOD(R9760*2654435769,4294967296)/4294967296</f>
        <v/>
      </c>
      <c r="T9760" s="4">
        <f>IF(R9760&lt;=$B$4,SQRT(R9760)*COS(S9760),NA())</f>
        <v/>
      </c>
      <c r="U9760" s="4">
        <f>IF(R9760&lt;=$B$4,SQRT(R9760)*SIN(S9760),NA())</f>
        <v/>
      </c>
      <c r="V9760" s="9">
        <f>PI()*SQRT(R9760)^2</f>
        <v/>
      </c>
    </row>
    <row r="9761">
      <c r="R9761" s="3">
        <f>R9760+1</f>
        <v/>
      </c>
      <c r="S9761" s="4">
        <f>2*PI()*MOD(R9761*2654435769,4294967296)/4294967296</f>
        <v/>
      </c>
      <c r="T9761" s="4">
        <f>IF(R9761&lt;=$B$4,SQRT(R9761)*COS(S9761),NA())</f>
        <v/>
      </c>
      <c r="U9761" s="4">
        <f>IF(R9761&lt;=$B$4,SQRT(R9761)*SIN(S9761),NA())</f>
        <v/>
      </c>
      <c r="V9761" s="9">
        <f>PI()*SQRT(R9761)^2</f>
        <v/>
      </c>
    </row>
    <row r="9762">
      <c r="R9762" s="3">
        <f>R9761+1</f>
        <v/>
      </c>
      <c r="S9762" s="4">
        <f>2*PI()*MOD(R9762*2654435769,4294967296)/4294967296</f>
        <v/>
      </c>
      <c r="T9762" s="4">
        <f>IF(R9762&lt;=$B$4,SQRT(R9762)*COS(S9762),NA())</f>
        <v/>
      </c>
      <c r="U9762" s="4">
        <f>IF(R9762&lt;=$B$4,SQRT(R9762)*SIN(S9762),NA())</f>
        <v/>
      </c>
      <c r="V9762" s="9">
        <f>PI()*SQRT(R9762)^2</f>
        <v/>
      </c>
    </row>
    <row r="9763">
      <c r="R9763" s="3">
        <f>R9762+1</f>
        <v/>
      </c>
      <c r="S9763" s="4">
        <f>2*PI()*MOD(R9763*2654435769,4294967296)/4294967296</f>
        <v/>
      </c>
      <c r="T9763" s="4">
        <f>IF(R9763&lt;=$B$4,SQRT(R9763)*COS(S9763),NA())</f>
        <v/>
      </c>
      <c r="U9763" s="4">
        <f>IF(R9763&lt;=$B$4,SQRT(R9763)*SIN(S9763),NA())</f>
        <v/>
      </c>
      <c r="V9763" s="9">
        <f>PI()*SQRT(R9763)^2</f>
        <v/>
      </c>
    </row>
    <row r="9764">
      <c r="R9764" s="3">
        <f>R9763+1</f>
        <v/>
      </c>
      <c r="S9764" s="4">
        <f>2*PI()*MOD(R9764*2654435769,4294967296)/4294967296</f>
        <v/>
      </c>
      <c r="T9764" s="4">
        <f>IF(R9764&lt;=$B$4,SQRT(R9764)*COS(S9764),NA())</f>
        <v/>
      </c>
      <c r="U9764" s="4">
        <f>IF(R9764&lt;=$B$4,SQRT(R9764)*SIN(S9764),NA())</f>
        <v/>
      </c>
      <c r="V9764" s="9">
        <f>PI()*SQRT(R9764)^2</f>
        <v/>
      </c>
    </row>
    <row r="9765">
      <c r="R9765" s="3">
        <f>R9764+1</f>
        <v/>
      </c>
      <c r="S9765" s="4">
        <f>2*PI()*MOD(R9765*2654435769,4294967296)/4294967296</f>
        <v/>
      </c>
      <c r="T9765" s="4">
        <f>IF(R9765&lt;=$B$4,SQRT(R9765)*COS(S9765),NA())</f>
        <v/>
      </c>
      <c r="U9765" s="4">
        <f>IF(R9765&lt;=$B$4,SQRT(R9765)*SIN(S9765),NA())</f>
        <v/>
      </c>
      <c r="V9765" s="9">
        <f>PI()*SQRT(R9765)^2</f>
        <v/>
      </c>
    </row>
    <row r="9766">
      <c r="R9766" s="3">
        <f>R9765+1</f>
        <v/>
      </c>
      <c r="S9766" s="4">
        <f>2*PI()*MOD(R9766*2654435769,4294967296)/4294967296</f>
        <v/>
      </c>
      <c r="T9766" s="4">
        <f>IF(R9766&lt;=$B$4,SQRT(R9766)*COS(S9766),NA())</f>
        <v/>
      </c>
      <c r="U9766" s="4">
        <f>IF(R9766&lt;=$B$4,SQRT(R9766)*SIN(S9766),NA())</f>
        <v/>
      </c>
      <c r="V9766" s="9">
        <f>PI()*SQRT(R9766)^2</f>
        <v/>
      </c>
    </row>
    <row r="9767">
      <c r="R9767" s="3">
        <f>R9766+1</f>
        <v/>
      </c>
      <c r="S9767" s="4">
        <f>2*PI()*MOD(R9767*2654435769,4294967296)/4294967296</f>
        <v/>
      </c>
      <c r="T9767" s="4">
        <f>IF(R9767&lt;=$B$4,SQRT(R9767)*COS(S9767),NA())</f>
        <v/>
      </c>
      <c r="U9767" s="4">
        <f>IF(R9767&lt;=$B$4,SQRT(R9767)*SIN(S9767),NA())</f>
        <v/>
      </c>
      <c r="V9767" s="9">
        <f>PI()*SQRT(R9767)^2</f>
        <v/>
      </c>
    </row>
    <row r="9768">
      <c r="R9768" s="3">
        <f>R9767+1</f>
        <v/>
      </c>
      <c r="S9768" s="4">
        <f>2*PI()*MOD(R9768*2654435769,4294967296)/4294967296</f>
        <v/>
      </c>
      <c r="T9768" s="4">
        <f>IF(R9768&lt;=$B$4,SQRT(R9768)*COS(S9768),NA())</f>
        <v/>
      </c>
      <c r="U9768" s="4">
        <f>IF(R9768&lt;=$B$4,SQRT(R9768)*SIN(S9768),NA())</f>
        <v/>
      </c>
      <c r="V9768" s="9">
        <f>PI()*SQRT(R9768)^2</f>
        <v/>
      </c>
    </row>
    <row r="9769">
      <c r="R9769" s="3">
        <f>R9768+1</f>
        <v/>
      </c>
      <c r="S9769" s="4">
        <f>2*PI()*MOD(R9769*2654435769,4294967296)/4294967296</f>
        <v/>
      </c>
      <c r="T9769" s="4">
        <f>IF(R9769&lt;=$B$4,SQRT(R9769)*COS(S9769),NA())</f>
        <v/>
      </c>
      <c r="U9769" s="4">
        <f>IF(R9769&lt;=$B$4,SQRT(R9769)*SIN(S9769),NA())</f>
        <v/>
      </c>
      <c r="V9769" s="9">
        <f>PI()*SQRT(R9769)^2</f>
        <v/>
      </c>
    </row>
    <row r="9770">
      <c r="R9770" s="3">
        <f>R9769+1</f>
        <v/>
      </c>
      <c r="S9770" s="4">
        <f>2*PI()*MOD(R9770*2654435769,4294967296)/4294967296</f>
        <v/>
      </c>
      <c r="T9770" s="4">
        <f>IF(R9770&lt;=$B$4,SQRT(R9770)*COS(S9770),NA())</f>
        <v/>
      </c>
      <c r="U9770" s="4">
        <f>IF(R9770&lt;=$B$4,SQRT(R9770)*SIN(S9770),NA())</f>
        <v/>
      </c>
      <c r="V9770" s="9">
        <f>PI()*SQRT(R9770)^2</f>
        <v/>
      </c>
    </row>
    <row r="9771">
      <c r="R9771" s="3">
        <f>R9770+1</f>
        <v/>
      </c>
      <c r="S9771" s="4">
        <f>2*PI()*MOD(R9771*2654435769,4294967296)/4294967296</f>
        <v/>
      </c>
      <c r="T9771" s="4">
        <f>IF(R9771&lt;=$B$4,SQRT(R9771)*COS(S9771),NA())</f>
        <v/>
      </c>
      <c r="U9771" s="4">
        <f>IF(R9771&lt;=$B$4,SQRT(R9771)*SIN(S9771),NA())</f>
        <v/>
      </c>
      <c r="V9771" s="9">
        <f>PI()*SQRT(R9771)^2</f>
        <v/>
      </c>
    </row>
    <row r="9772">
      <c r="R9772" s="3">
        <f>R9771+1</f>
        <v/>
      </c>
      <c r="S9772" s="4">
        <f>2*PI()*MOD(R9772*2654435769,4294967296)/4294967296</f>
        <v/>
      </c>
      <c r="T9772" s="4">
        <f>IF(R9772&lt;=$B$4,SQRT(R9772)*COS(S9772),NA())</f>
        <v/>
      </c>
      <c r="U9772" s="4">
        <f>IF(R9772&lt;=$B$4,SQRT(R9772)*SIN(S9772),NA())</f>
        <v/>
      </c>
      <c r="V9772" s="9">
        <f>PI()*SQRT(R9772)^2</f>
        <v/>
      </c>
    </row>
    <row r="9773">
      <c r="R9773" s="3">
        <f>R9772+1</f>
        <v/>
      </c>
      <c r="S9773" s="4">
        <f>2*PI()*MOD(R9773*2654435769,4294967296)/4294967296</f>
        <v/>
      </c>
      <c r="T9773" s="4">
        <f>IF(R9773&lt;=$B$4,SQRT(R9773)*COS(S9773),NA())</f>
        <v/>
      </c>
      <c r="U9773" s="4">
        <f>IF(R9773&lt;=$B$4,SQRT(R9773)*SIN(S9773),NA())</f>
        <v/>
      </c>
      <c r="V9773" s="9">
        <f>PI()*SQRT(R9773)^2</f>
        <v/>
      </c>
    </row>
    <row r="9774">
      <c r="R9774" s="3">
        <f>R9773+1</f>
        <v/>
      </c>
      <c r="S9774" s="4">
        <f>2*PI()*MOD(R9774*2654435769,4294967296)/4294967296</f>
        <v/>
      </c>
      <c r="T9774" s="4">
        <f>IF(R9774&lt;=$B$4,SQRT(R9774)*COS(S9774),NA())</f>
        <v/>
      </c>
      <c r="U9774" s="4">
        <f>IF(R9774&lt;=$B$4,SQRT(R9774)*SIN(S9774),NA())</f>
        <v/>
      </c>
      <c r="V9774" s="9">
        <f>PI()*SQRT(R9774)^2</f>
        <v/>
      </c>
    </row>
    <row r="9775">
      <c r="R9775" s="3">
        <f>R9774+1</f>
        <v/>
      </c>
      <c r="S9775" s="4">
        <f>2*PI()*MOD(R9775*2654435769,4294967296)/4294967296</f>
        <v/>
      </c>
      <c r="T9775" s="4">
        <f>IF(R9775&lt;=$B$4,SQRT(R9775)*COS(S9775),NA())</f>
        <v/>
      </c>
      <c r="U9775" s="4">
        <f>IF(R9775&lt;=$B$4,SQRT(R9775)*SIN(S9775),NA())</f>
        <v/>
      </c>
      <c r="V9775" s="9">
        <f>PI()*SQRT(R9775)^2</f>
        <v/>
      </c>
    </row>
    <row r="9776">
      <c r="R9776" s="3">
        <f>R9775+1</f>
        <v/>
      </c>
      <c r="S9776" s="4">
        <f>2*PI()*MOD(R9776*2654435769,4294967296)/4294967296</f>
        <v/>
      </c>
      <c r="T9776" s="4">
        <f>IF(R9776&lt;=$B$4,SQRT(R9776)*COS(S9776),NA())</f>
        <v/>
      </c>
      <c r="U9776" s="4">
        <f>IF(R9776&lt;=$B$4,SQRT(R9776)*SIN(S9776),NA())</f>
        <v/>
      </c>
      <c r="V9776" s="9">
        <f>PI()*SQRT(R9776)^2</f>
        <v/>
      </c>
    </row>
    <row r="9777">
      <c r="R9777" s="3">
        <f>R9776+1</f>
        <v/>
      </c>
      <c r="S9777" s="4">
        <f>2*PI()*MOD(R9777*2654435769,4294967296)/4294967296</f>
        <v/>
      </c>
      <c r="T9777" s="4">
        <f>IF(R9777&lt;=$B$4,SQRT(R9777)*COS(S9777),NA())</f>
        <v/>
      </c>
      <c r="U9777" s="4">
        <f>IF(R9777&lt;=$B$4,SQRT(R9777)*SIN(S9777),NA())</f>
        <v/>
      </c>
      <c r="V9777" s="9">
        <f>PI()*SQRT(R9777)^2</f>
        <v/>
      </c>
    </row>
    <row r="9778">
      <c r="R9778" s="3">
        <f>R9777+1</f>
        <v/>
      </c>
      <c r="S9778" s="4">
        <f>2*PI()*MOD(R9778*2654435769,4294967296)/4294967296</f>
        <v/>
      </c>
      <c r="T9778" s="4">
        <f>IF(R9778&lt;=$B$4,SQRT(R9778)*COS(S9778),NA())</f>
        <v/>
      </c>
      <c r="U9778" s="4">
        <f>IF(R9778&lt;=$B$4,SQRT(R9778)*SIN(S9778),NA())</f>
        <v/>
      </c>
      <c r="V9778" s="9">
        <f>PI()*SQRT(R9778)^2</f>
        <v/>
      </c>
    </row>
    <row r="9779">
      <c r="R9779" s="3">
        <f>R9778+1</f>
        <v/>
      </c>
      <c r="S9779" s="4">
        <f>2*PI()*MOD(R9779*2654435769,4294967296)/4294967296</f>
        <v/>
      </c>
      <c r="T9779" s="4">
        <f>IF(R9779&lt;=$B$4,SQRT(R9779)*COS(S9779),NA())</f>
        <v/>
      </c>
      <c r="U9779" s="4">
        <f>IF(R9779&lt;=$B$4,SQRT(R9779)*SIN(S9779),NA())</f>
        <v/>
      </c>
      <c r="V9779" s="9">
        <f>PI()*SQRT(R9779)^2</f>
        <v/>
      </c>
    </row>
    <row r="9780">
      <c r="R9780" s="3">
        <f>R9779+1</f>
        <v/>
      </c>
      <c r="S9780" s="4">
        <f>2*PI()*MOD(R9780*2654435769,4294967296)/4294967296</f>
        <v/>
      </c>
      <c r="T9780" s="4">
        <f>IF(R9780&lt;=$B$4,SQRT(R9780)*COS(S9780),NA())</f>
        <v/>
      </c>
      <c r="U9780" s="4">
        <f>IF(R9780&lt;=$B$4,SQRT(R9780)*SIN(S9780),NA())</f>
        <v/>
      </c>
      <c r="V9780" s="9">
        <f>PI()*SQRT(R9780)^2</f>
        <v/>
      </c>
    </row>
    <row r="9781">
      <c r="R9781" s="3">
        <f>R9780+1</f>
        <v/>
      </c>
      <c r="S9781" s="4">
        <f>2*PI()*MOD(R9781*2654435769,4294967296)/4294967296</f>
        <v/>
      </c>
      <c r="T9781" s="4">
        <f>IF(R9781&lt;=$B$4,SQRT(R9781)*COS(S9781),NA())</f>
        <v/>
      </c>
      <c r="U9781" s="4">
        <f>IF(R9781&lt;=$B$4,SQRT(R9781)*SIN(S9781),NA())</f>
        <v/>
      </c>
      <c r="V9781" s="9">
        <f>PI()*SQRT(R9781)^2</f>
        <v/>
      </c>
    </row>
    <row r="9782">
      <c r="R9782" s="3">
        <f>R9781+1</f>
        <v/>
      </c>
      <c r="S9782" s="4">
        <f>2*PI()*MOD(R9782*2654435769,4294967296)/4294967296</f>
        <v/>
      </c>
      <c r="T9782" s="4">
        <f>IF(R9782&lt;=$B$4,SQRT(R9782)*COS(S9782),NA())</f>
        <v/>
      </c>
      <c r="U9782" s="4">
        <f>IF(R9782&lt;=$B$4,SQRT(R9782)*SIN(S9782),NA())</f>
        <v/>
      </c>
      <c r="V9782" s="9">
        <f>PI()*SQRT(R9782)^2</f>
        <v/>
      </c>
    </row>
    <row r="9783">
      <c r="R9783" s="3">
        <f>R9782+1</f>
        <v/>
      </c>
      <c r="S9783" s="4">
        <f>2*PI()*MOD(R9783*2654435769,4294967296)/4294967296</f>
        <v/>
      </c>
      <c r="T9783" s="4">
        <f>IF(R9783&lt;=$B$4,SQRT(R9783)*COS(S9783),NA())</f>
        <v/>
      </c>
      <c r="U9783" s="4">
        <f>IF(R9783&lt;=$B$4,SQRT(R9783)*SIN(S9783),NA())</f>
        <v/>
      </c>
      <c r="V9783" s="9">
        <f>PI()*SQRT(R9783)^2</f>
        <v/>
      </c>
    </row>
    <row r="9784">
      <c r="R9784" s="3">
        <f>R9783+1</f>
        <v/>
      </c>
      <c r="S9784" s="4">
        <f>2*PI()*MOD(R9784*2654435769,4294967296)/4294967296</f>
        <v/>
      </c>
      <c r="T9784" s="4">
        <f>IF(R9784&lt;=$B$4,SQRT(R9784)*COS(S9784),NA())</f>
        <v/>
      </c>
      <c r="U9784" s="4">
        <f>IF(R9784&lt;=$B$4,SQRT(R9784)*SIN(S9784),NA())</f>
        <v/>
      </c>
      <c r="V9784" s="9">
        <f>PI()*SQRT(R9784)^2</f>
        <v/>
      </c>
    </row>
    <row r="9785">
      <c r="R9785" s="3">
        <f>R9784+1</f>
        <v/>
      </c>
      <c r="S9785" s="4">
        <f>2*PI()*MOD(R9785*2654435769,4294967296)/4294967296</f>
        <v/>
      </c>
      <c r="T9785" s="4">
        <f>IF(R9785&lt;=$B$4,SQRT(R9785)*COS(S9785),NA())</f>
        <v/>
      </c>
      <c r="U9785" s="4">
        <f>IF(R9785&lt;=$B$4,SQRT(R9785)*SIN(S9785),NA())</f>
        <v/>
      </c>
      <c r="V9785" s="9">
        <f>PI()*SQRT(R9785)^2</f>
        <v/>
      </c>
    </row>
    <row r="9786">
      <c r="R9786" s="3">
        <f>R9785+1</f>
        <v/>
      </c>
      <c r="S9786" s="4">
        <f>2*PI()*MOD(R9786*2654435769,4294967296)/4294967296</f>
        <v/>
      </c>
      <c r="T9786" s="4">
        <f>IF(R9786&lt;=$B$4,SQRT(R9786)*COS(S9786),NA())</f>
        <v/>
      </c>
      <c r="U9786" s="4">
        <f>IF(R9786&lt;=$B$4,SQRT(R9786)*SIN(S9786),NA())</f>
        <v/>
      </c>
      <c r="V9786" s="9">
        <f>PI()*SQRT(R9786)^2</f>
        <v/>
      </c>
    </row>
    <row r="9787">
      <c r="R9787" s="3">
        <f>R9786+1</f>
        <v/>
      </c>
      <c r="S9787" s="4">
        <f>2*PI()*MOD(R9787*2654435769,4294967296)/4294967296</f>
        <v/>
      </c>
      <c r="T9787" s="4">
        <f>IF(R9787&lt;=$B$4,SQRT(R9787)*COS(S9787),NA())</f>
        <v/>
      </c>
      <c r="U9787" s="4">
        <f>IF(R9787&lt;=$B$4,SQRT(R9787)*SIN(S9787),NA())</f>
        <v/>
      </c>
      <c r="V9787" s="9">
        <f>PI()*SQRT(R9787)^2</f>
        <v/>
      </c>
    </row>
    <row r="9788">
      <c r="R9788" s="3">
        <f>R9787+1</f>
        <v/>
      </c>
      <c r="S9788" s="4">
        <f>2*PI()*MOD(R9788*2654435769,4294967296)/4294967296</f>
        <v/>
      </c>
      <c r="T9788" s="4">
        <f>IF(R9788&lt;=$B$4,SQRT(R9788)*COS(S9788),NA())</f>
        <v/>
      </c>
      <c r="U9788" s="4">
        <f>IF(R9788&lt;=$B$4,SQRT(R9788)*SIN(S9788),NA())</f>
        <v/>
      </c>
      <c r="V9788" s="9">
        <f>PI()*SQRT(R9788)^2</f>
        <v/>
      </c>
    </row>
    <row r="9789">
      <c r="R9789" s="3">
        <f>R9788+1</f>
        <v/>
      </c>
      <c r="S9789" s="4">
        <f>2*PI()*MOD(R9789*2654435769,4294967296)/4294967296</f>
        <v/>
      </c>
      <c r="T9789" s="4">
        <f>IF(R9789&lt;=$B$4,SQRT(R9789)*COS(S9789),NA())</f>
        <v/>
      </c>
      <c r="U9789" s="4">
        <f>IF(R9789&lt;=$B$4,SQRT(R9789)*SIN(S9789),NA())</f>
        <v/>
      </c>
      <c r="V9789" s="9">
        <f>PI()*SQRT(R9789)^2</f>
        <v/>
      </c>
    </row>
    <row r="9790">
      <c r="R9790" s="3">
        <f>R9789+1</f>
        <v/>
      </c>
      <c r="S9790" s="4">
        <f>2*PI()*MOD(R9790*2654435769,4294967296)/4294967296</f>
        <v/>
      </c>
      <c r="T9790" s="4">
        <f>IF(R9790&lt;=$B$4,SQRT(R9790)*COS(S9790),NA())</f>
        <v/>
      </c>
      <c r="U9790" s="4">
        <f>IF(R9790&lt;=$B$4,SQRT(R9790)*SIN(S9790),NA())</f>
        <v/>
      </c>
      <c r="V9790" s="9">
        <f>PI()*SQRT(R9790)^2</f>
        <v/>
      </c>
    </row>
    <row r="9791">
      <c r="R9791" s="3">
        <f>R9790+1</f>
        <v/>
      </c>
      <c r="S9791" s="4">
        <f>2*PI()*MOD(R9791*2654435769,4294967296)/4294967296</f>
        <v/>
      </c>
      <c r="T9791" s="4">
        <f>IF(R9791&lt;=$B$4,SQRT(R9791)*COS(S9791),NA())</f>
        <v/>
      </c>
      <c r="U9791" s="4">
        <f>IF(R9791&lt;=$B$4,SQRT(R9791)*SIN(S9791),NA())</f>
        <v/>
      </c>
      <c r="V9791" s="9">
        <f>PI()*SQRT(R9791)^2</f>
        <v/>
      </c>
    </row>
    <row r="9792">
      <c r="R9792" s="3">
        <f>R9791+1</f>
        <v/>
      </c>
      <c r="S9792" s="4">
        <f>2*PI()*MOD(R9792*2654435769,4294967296)/4294967296</f>
        <v/>
      </c>
      <c r="T9792" s="4">
        <f>IF(R9792&lt;=$B$4,SQRT(R9792)*COS(S9792),NA())</f>
        <v/>
      </c>
      <c r="U9792" s="4">
        <f>IF(R9792&lt;=$B$4,SQRT(R9792)*SIN(S9792),NA())</f>
        <v/>
      </c>
      <c r="V9792" s="9">
        <f>PI()*SQRT(R9792)^2</f>
        <v/>
      </c>
    </row>
    <row r="9793">
      <c r="R9793" s="3">
        <f>R9792+1</f>
        <v/>
      </c>
      <c r="S9793" s="4">
        <f>2*PI()*MOD(R9793*2654435769,4294967296)/4294967296</f>
        <v/>
      </c>
      <c r="T9793" s="4">
        <f>IF(R9793&lt;=$B$4,SQRT(R9793)*COS(S9793),NA())</f>
        <v/>
      </c>
      <c r="U9793" s="4">
        <f>IF(R9793&lt;=$B$4,SQRT(R9793)*SIN(S9793),NA())</f>
        <v/>
      </c>
      <c r="V9793" s="9">
        <f>PI()*SQRT(R9793)^2</f>
        <v/>
      </c>
    </row>
    <row r="9794">
      <c r="R9794" s="3">
        <f>R9793+1</f>
        <v/>
      </c>
      <c r="S9794" s="4">
        <f>2*PI()*MOD(R9794*2654435769,4294967296)/4294967296</f>
        <v/>
      </c>
      <c r="T9794" s="4">
        <f>IF(R9794&lt;=$B$4,SQRT(R9794)*COS(S9794),NA())</f>
        <v/>
      </c>
      <c r="U9794" s="4">
        <f>IF(R9794&lt;=$B$4,SQRT(R9794)*SIN(S9794),NA())</f>
        <v/>
      </c>
      <c r="V9794" s="9">
        <f>PI()*SQRT(R9794)^2</f>
        <v/>
      </c>
    </row>
    <row r="9795">
      <c r="R9795" s="3">
        <f>R9794+1</f>
        <v/>
      </c>
      <c r="S9795" s="4">
        <f>2*PI()*MOD(R9795*2654435769,4294967296)/4294967296</f>
        <v/>
      </c>
      <c r="T9795" s="4">
        <f>IF(R9795&lt;=$B$4,SQRT(R9795)*COS(S9795),NA())</f>
        <v/>
      </c>
      <c r="U9795" s="4">
        <f>IF(R9795&lt;=$B$4,SQRT(R9795)*SIN(S9795),NA())</f>
        <v/>
      </c>
      <c r="V9795" s="9">
        <f>PI()*SQRT(R9795)^2</f>
        <v/>
      </c>
    </row>
    <row r="9796">
      <c r="R9796" s="3">
        <f>R9795+1</f>
        <v/>
      </c>
      <c r="S9796" s="4">
        <f>2*PI()*MOD(R9796*2654435769,4294967296)/4294967296</f>
        <v/>
      </c>
      <c r="T9796" s="4">
        <f>IF(R9796&lt;=$B$4,SQRT(R9796)*COS(S9796),NA())</f>
        <v/>
      </c>
      <c r="U9796" s="4">
        <f>IF(R9796&lt;=$B$4,SQRT(R9796)*SIN(S9796),NA())</f>
        <v/>
      </c>
      <c r="V9796" s="9">
        <f>PI()*SQRT(R9796)^2</f>
        <v/>
      </c>
    </row>
    <row r="9797">
      <c r="R9797" s="3">
        <f>R9796+1</f>
        <v/>
      </c>
      <c r="S9797" s="4">
        <f>2*PI()*MOD(R9797*2654435769,4294967296)/4294967296</f>
        <v/>
      </c>
      <c r="T9797" s="4">
        <f>IF(R9797&lt;=$B$4,SQRT(R9797)*COS(S9797),NA())</f>
        <v/>
      </c>
      <c r="U9797" s="4">
        <f>IF(R9797&lt;=$B$4,SQRT(R9797)*SIN(S9797),NA())</f>
        <v/>
      </c>
      <c r="V9797" s="9">
        <f>PI()*SQRT(R9797)^2</f>
        <v/>
      </c>
    </row>
    <row r="9798">
      <c r="R9798" s="3">
        <f>R9797+1</f>
        <v/>
      </c>
      <c r="S9798" s="4">
        <f>2*PI()*MOD(R9798*2654435769,4294967296)/4294967296</f>
        <v/>
      </c>
      <c r="T9798" s="4">
        <f>IF(R9798&lt;=$B$4,SQRT(R9798)*COS(S9798),NA())</f>
        <v/>
      </c>
      <c r="U9798" s="4">
        <f>IF(R9798&lt;=$B$4,SQRT(R9798)*SIN(S9798),NA())</f>
        <v/>
      </c>
      <c r="V9798" s="9">
        <f>PI()*SQRT(R9798)^2</f>
        <v/>
      </c>
    </row>
    <row r="9799">
      <c r="R9799" s="3">
        <f>R9798+1</f>
        <v/>
      </c>
      <c r="S9799" s="4">
        <f>2*PI()*MOD(R9799*2654435769,4294967296)/4294967296</f>
        <v/>
      </c>
      <c r="T9799" s="4">
        <f>IF(R9799&lt;=$B$4,SQRT(R9799)*COS(S9799),NA())</f>
        <v/>
      </c>
      <c r="U9799" s="4">
        <f>IF(R9799&lt;=$B$4,SQRT(R9799)*SIN(S9799),NA())</f>
        <v/>
      </c>
      <c r="V9799" s="9">
        <f>PI()*SQRT(R9799)^2</f>
        <v/>
      </c>
    </row>
    <row r="9800">
      <c r="R9800" s="3">
        <f>R9799+1</f>
        <v/>
      </c>
      <c r="S9800" s="4">
        <f>2*PI()*MOD(R9800*2654435769,4294967296)/4294967296</f>
        <v/>
      </c>
      <c r="T9800" s="4">
        <f>IF(R9800&lt;=$B$4,SQRT(R9800)*COS(S9800),NA())</f>
        <v/>
      </c>
      <c r="U9800" s="4">
        <f>IF(R9800&lt;=$B$4,SQRT(R9800)*SIN(S9800),NA())</f>
        <v/>
      </c>
      <c r="V9800" s="9">
        <f>PI()*SQRT(R9800)^2</f>
        <v/>
      </c>
    </row>
    <row r="9801">
      <c r="R9801" s="3">
        <f>R9800+1</f>
        <v/>
      </c>
      <c r="S9801" s="4">
        <f>2*PI()*MOD(R9801*2654435769,4294967296)/4294967296</f>
        <v/>
      </c>
      <c r="T9801" s="4">
        <f>IF(R9801&lt;=$B$4,SQRT(R9801)*COS(S9801),NA())</f>
        <v/>
      </c>
      <c r="U9801" s="4">
        <f>IF(R9801&lt;=$B$4,SQRT(R9801)*SIN(S9801),NA())</f>
        <v/>
      </c>
      <c r="V9801" s="9">
        <f>PI()*SQRT(R9801)^2</f>
        <v/>
      </c>
    </row>
    <row r="9802">
      <c r="R9802" s="3">
        <f>R9801+1</f>
        <v/>
      </c>
      <c r="S9802" s="4">
        <f>2*PI()*MOD(R9802*2654435769,4294967296)/4294967296</f>
        <v/>
      </c>
      <c r="T9802" s="4">
        <f>IF(R9802&lt;=$B$4,SQRT(R9802)*COS(S9802),NA())</f>
        <v/>
      </c>
      <c r="U9802" s="4">
        <f>IF(R9802&lt;=$B$4,SQRT(R9802)*SIN(S9802),NA())</f>
        <v/>
      </c>
      <c r="V9802" s="9">
        <f>PI()*SQRT(R9802)^2</f>
        <v/>
      </c>
    </row>
    <row r="9803">
      <c r="R9803" s="3">
        <f>R9802+1</f>
        <v/>
      </c>
      <c r="S9803" s="4">
        <f>2*PI()*MOD(R9803*2654435769,4294967296)/4294967296</f>
        <v/>
      </c>
      <c r="T9803" s="4">
        <f>IF(R9803&lt;=$B$4,SQRT(R9803)*COS(S9803),NA())</f>
        <v/>
      </c>
      <c r="U9803" s="4">
        <f>IF(R9803&lt;=$B$4,SQRT(R9803)*SIN(S9803),NA())</f>
        <v/>
      </c>
      <c r="V9803" s="9">
        <f>PI()*SQRT(R9803)^2</f>
        <v/>
      </c>
    </row>
    <row r="9804">
      <c r="R9804" s="3">
        <f>R9803+1</f>
        <v/>
      </c>
      <c r="S9804" s="4">
        <f>2*PI()*MOD(R9804*2654435769,4294967296)/4294967296</f>
        <v/>
      </c>
      <c r="T9804" s="4">
        <f>IF(R9804&lt;=$B$4,SQRT(R9804)*COS(S9804),NA())</f>
        <v/>
      </c>
      <c r="U9804" s="4">
        <f>IF(R9804&lt;=$B$4,SQRT(R9804)*SIN(S9804),NA())</f>
        <v/>
      </c>
      <c r="V9804" s="9">
        <f>PI()*SQRT(R9804)^2</f>
        <v/>
      </c>
    </row>
    <row r="9805">
      <c r="R9805" s="3">
        <f>R9804+1</f>
        <v/>
      </c>
      <c r="S9805" s="4">
        <f>2*PI()*MOD(R9805*2654435769,4294967296)/4294967296</f>
        <v/>
      </c>
      <c r="T9805" s="4">
        <f>IF(R9805&lt;=$B$4,SQRT(R9805)*COS(S9805),NA())</f>
        <v/>
      </c>
      <c r="U9805" s="4">
        <f>IF(R9805&lt;=$B$4,SQRT(R9805)*SIN(S9805),NA())</f>
        <v/>
      </c>
      <c r="V9805" s="9">
        <f>PI()*SQRT(R9805)^2</f>
        <v/>
      </c>
    </row>
    <row r="9806">
      <c r="R9806" s="3">
        <f>R9805+1</f>
        <v/>
      </c>
      <c r="S9806" s="4">
        <f>2*PI()*MOD(R9806*2654435769,4294967296)/4294967296</f>
        <v/>
      </c>
      <c r="T9806" s="4">
        <f>IF(R9806&lt;=$B$4,SQRT(R9806)*COS(S9806),NA())</f>
        <v/>
      </c>
      <c r="U9806" s="4">
        <f>IF(R9806&lt;=$B$4,SQRT(R9806)*SIN(S9806),NA())</f>
        <v/>
      </c>
      <c r="V9806" s="9">
        <f>PI()*SQRT(R9806)^2</f>
        <v/>
      </c>
    </row>
    <row r="9807">
      <c r="R9807" s="3">
        <f>R9806+1</f>
        <v/>
      </c>
      <c r="S9807" s="4">
        <f>2*PI()*MOD(R9807*2654435769,4294967296)/4294967296</f>
        <v/>
      </c>
      <c r="T9807" s="4">
        <f>IF(R9807&lt;=$B$4,SQRT(R9807)*COS(S9807),NA())</f>
        <v/>
      </c>
      <c r="U9807" s="4">
        <f>IF(R9807&lt;=$B$4,SQRT(R9807)*SIN(S9807),NA())</f>
        <v/>
      </c>
      <c r="V9807" s="9">
        <f>PI()*SQRT(R9807)^2</f>
        <v/>
      </c>
    </row>
    <row r="9808">
      <c r="R9808" s="3">
        <f>R9807+1</f>
        <v/>
      </c>
      <c r="S9808" s="4">
        <f>2*PI()*MOD(R9808*2654435769,4294967296)/4294967296</f>
        <v/>
      </c>
      <c r="T9808" s="4">
        <f>IF(R9808&lt;=$B$4,SQRT(R9808)*COS(S9808),NA())</f>
        <v/>
      </c>
      <c r="U9808" s="4">
        <f>IF(R9808&lt;=$B$4,SQRT(R9808)*SIN(S9808),NA())</f>
        <v/>
      </c>
      <c r="V9808" s="9">
        <f>PI()*SQRT(R9808)^2</f>
        <v/>
      </c>
    </row>
    <row r="9809">
      <c r="R9809" s="3">
        <f>R9808+1</f>
        <v/>
      </c>
      <c r="S9809" s="4">
        <f>2*PI()*MOD(R9809*2654435769,4294967296)/4294967296</f>
        <v/>
      </c>
      <c r="T9809" s="4">
        <f>IF(R9809&lt;=$B$4,SQRT(R9809)*COS(S9809),NA())</f>
        <v/>
      </c>
      <c r="U9809" s="4">
        <f>IF(R9809&lt;=$B$4,SQRT(R9809)*SIN(S9809),NA())</f>
        <v/>
      </c>
      <c r="V9809" s="9">
        <f>PI()*SQRT(R9809)^2</f>
        <v/>
      </c>
    </row>
    <row r="9810">
      <c r="R9810" s="3">
        <f>R9809+1</f>
        <v/>
      </c>
      <c r="S9810" s="4">
        <f>2*PI()*MOD(R9810*2654435769,4294967296)/4294967296</f>
        <v/>
      </c>
      <c r="T9810" s="4">
        <f>IF(R9810&lt;=$B$4,SQRT(R9810)*COS(S9810),NA())</f>
        <v/>
      </c>
      <c r="U9810" s="4">
        <f>IF(R9810&lt;=$B$4,SQRT(R9810)*SIN(S9810),NA())</f>
        <v/>
      </c>
      <c r="V9810" s="9">
        <f>PI()*SQRT(R9810)^2</f>
        <v/>
      </c>
    </row>
    <row r="9811">
      <c r="R9811" s="3">
        <f>R9810+1</f>
        <v/>
      </c>
      <c r="S9811" s="4">
        <f>2*PI()*MOD(R9811*2654435769,4294967296)/4294967296</f>
        <v/>
      </c>
      <c r="T9811" s="4">
        <f>IF(R9811&lt;=$B$4,SQRT(R9811)*COS(S9811),NA())</f>
        <v/>
      </c>
      <c r="U9811" s="4">
        <f>IF(R9811&lt;=$B$4,SQRT(R9811)*SIN(S9811),NA())</f>
        <v/>
      </c>
      <c r="V9811" s="9">
        <f>PI()*SQRT(R9811)^2</f>
        <v/>
      </c>
    </row>
    <row r="9812">
      <c r="R9812" s="3">
        <f>R9811+1</f>
        <v/>
      </c>
      <c r="S9812" s="4">
        <f>2*PI()*MOD(R9812*2654435769,4294967296)/4294967296</f>
        <v/>
      </c>
      <c r="T9812" s="4">
        <f>IF(R9812&lt;=$B$4,SQRT(R9812)*COS(S9812),NA())</f>
        <v/>
      </c>
      <c r="U9812" s="4">
        <f>IF(R9812&lt;=$B$4,SQRT(R9812)*SIN(S9812),NA())</f>
        <v/>
      </c>
      <c r="V9812" s="9">
        <f>PI()*SQRT(R9812)^2</f>
        <v/>
      </c>
    </row>
    <row r="9813">
      <c r="R9813" s="3">
        <f>R9812+1</f>
        <v/>
      </c>
      <c r="S9813" s="4">
        <f>2*PI()*MOD(R9813*2654435769,4294967296)/4294967296</f>
        <v/>
      </c>
      <c r="T9813" s="4">
        <f>IF(R9813&lt;=$B$4,SQRT(R9813)*COS(S9813),NA())</f>
        <v/>
      </c>
      <c r="U9813" s="4">
        <f>IF(R9813&lt;=$B$4,SQRT(R9813)*SIN(S9813),NA())</f>
        <v/>
      </c>
      <c r="V9813" s="9">
        <f>PI()*SQRT(R9813)^2</f>
        <v/>
      </c>
    </row>
    <row r="9814">
      <c r="R9814" s="3">
        <f>R9813+1</f>
        <v/>
      </c>
      <c r="S9814" s="4">
        <f>2*PI()*MOD(R9814*2654435769,4294967296)/4294967296</f>
        <v/>
      </c>
      <c r="T9814" s="4">
        <f>IF(R9814&lt;=$B$4,SQRT(R9814)*COS(S9814),NA())</f>
        <v/>
      </c>
      <c r="U9814" s="4">
        <f>IF(R9814&lt;=$B$4,SQRT(R9814)*SIN(S9814),NA())</f>
        <v/>
      </c>
      <c r="V9814" s="9">
        <f>PI()*SQRT(R9814)^2</f>
        <v/>
      </c>
    </row>
    <row r="9815">
      <c r="R9815" s="3">
        <f>R9814+1</f>
        <v/>
      </c>
      <c r="S9815" s="4">
        <f>2*PI()*MOD(R9815*2654435769,4294967296)/4294967296</f>
        <v/>
      </c>
      <c r="T9815" s="4">
        <f>IF(R9815&lt;=$B$4,SQRT(R9815)*COS(S9815),NA())</f>
        <v/>
      </c>
      <c r="U9815" s="4">
        <f>IF(R9815&lt;=$B$4,SQRT(R9815)*SIN(S9815),NA())</f>
        <v/>
      </c>
      <c r="V9815" s="9">
        <f>PI()*SQRT(R9815)^2</f>
        <v/>
      </c>
    </row>
    <row r="9816">
      <c r="R9816" s="3">
        <f>R9815+1</f>
        <v/>
      </c>
      <c r="S9816" s="4">
        <f>2*PI()*MOD(R9816*2654435769,4294967296)/4294967296</f>
        <v/>
      </c>
      <c r="T9816" s="4">
        <f>IF(R9816&lt;=$B$4,SQRT(R9816)*COS(S9816),NA())</f>
        <v/>
      </c>
      <c r="U9816" s="4">
        <f>IF(R9816&lt;=$B$4,SQRT(R9816)*SIN(S9816),NA())</f>
        <v/>
      </c>
      <c r="V9816" s="9">
        <f>PI()*SQRT(R9816)^2</f>
        <v/>
      </c>
    </row>
    <row r="9817">
      <c r="R9817" s="3">
        <f>R9816+1</f>
        <v/>
      </c>
      <c r="S9817" s="4">
        <f>2*PI()*MOD(R9817*2654435769,4294967296)/4294967296</f>
        <v/>
      </c>
      <c r="T9817" s="4">
        <f>IF(R9817&lt;=$B$4,SQRT(R9817)*COS(S9817),NA())</f>
        <v/>
      </c>
      <c r="U9817" s="4">
        <f>IF(R9817&lt;=$B$4,SQRT(R9817)*SIN(S9817),NA())</f>
        <v/>
      </c>
      <c r="V9817" s="9">
        <f>PI()*SQRT(R9817)^2</f>
        <v/>
      </c>
    </row>
    <row r="9818">
      <c r="R9818" s="3">
        <f>R9817+1</f>
        <v/>
      </c>
      <c r="S9818" s="4">
        <f>2*PI()*MOD(R9818*2654435769,4294967296)/4294967296</f>
        <v/>
      </c>
      <c r="T9818" s="4">
        <f>IF(R9818&lt;=$B$4,SQRT(R9818)*COS(S9818),NA())</f>
        <v/>
      </c>
      <c r="U9818" s="4">
        <f>IF(R9818&lt;=$B$4,SQRT(R9818)*SIN(S9818),NA())</f>
        <v/>
      </c>
      <c r="V9818" s="9">
        <f>PI()*SQRT(R9818)^2</f>
        <v/>
      </c>
    </row>
    <row r="9819">
      <c r="R9819" s="3">
        <f>R9818+1</f>
        <v/>
      </c>
      <c r="S9819" s="4">
        <f>2*PI()*MOD(R9819*2654435769,4294967296)/4294967296</f>
        <v/>
      </c>
      <c r="T9819" s="4">
        <f>IF(R9819&lt;=$B$4,SQRT(R9819)*COS(S9819),NA())</f>
        <v/>
      </c>
      <c r="U9819" s="4">
        <f>IF(R9819&lt;=$B$4,SQRT(R9819)*SIN(S9819),NA())</f>
        <v/>
      </c>
      <c r="V9819" s="9">
        <f>PI()*SQRT(R9819)^2</f>
        <v/>
      </c>
    </row>
    <row r="9820">
      <c r="R9820" s="3">
        <f>R9819+1</f>
        <v/>
      </c>
      <c r="S9820" s="4">
        <f>2*PI()*MOD(R9820*2654435769,4294967296)/4294967296</f>
        <v/>
      </c>
      <c r="T9820" s="4">
        <f>IF(R9820&lt;=$B$4,SQRT(R9820)*COS(S9820),NA())</f>
        <v/>
      </c>
      <c r="U9820" s="4">
        <f>IF(R9820&lt;=$B$4,SQRT(R9820)*SIN(S9820),NA())</f>
        <v/>
      </c>
      <c r="V9820" s="9">
        <f>PI()*SQRT(R9820)^2</f>
        <v/>
      </c>
    </row>
    <row r="9821">
      <c r="R9821" s="3">
        <f>R9820+1</f>
        <v/>
      </c>
      <c r="S9821" s="4">
        <f>2*PI()*MOD(R9821*2654435769,4294967296)/4294967296</f>
        <v/>
      </c>
      <c r="T9821" s="4">
        <f>IF(R9821&lt;=$B$4,SQRT(R9821)*COS(S9821),NA())</f>
        <v/>
      </c>
      <c r="U9821" s="4">
        <f>IF(R9821&lt;=$B$4,SQRT(R9821)*SIN(S9821),NA())</f>
        <v/>
      </c>
      <c r="V9821" s="9">
        <f>PI()*SQRT(R9821)^2</f>
        <v/>
      </c>
    </row>
    <row r="9822">
      <c r="R9822" s="3">
        <f>R9821+1</f>
        <v/>
      </c>
      <c r="S9822" s="4">
        <f>2*PI()*MOD(R9822*2654435769,4294967296)/4294967296</f>
        <v/>
      </c>
      <c r="T9822" s="4">
        <f>IF(R9822&lt;=$B$4,SQRT(R9822)*COS(S9822),NA())</f>
        <v/>
      </c>
      <c r="U9822" s="4">
        <f>IF(R9822&lt;=$B$4,SQRT(R9822)*SIN(S9822),NA())</f>
        <v/>
      </c>
      <c r="V9822" s="9">
        <f>PI()*SQRT(R9822)^2</f>
        <v/>
      </c>
    </row>
    <row r="9823">
      <c r="R9823" s="3">
        <f>R9822+1</f>
        <v/>
      </c>
      <c r="S9823" s="4">
        <f>2*PI()*MOD(R9823*2654435769,4294967296)/4294967296</f>
        <v/>
      </c>
      <c r="T9823" s="4">
        <f>IF(R9823&lt;=$B$4,SQRT(R9823)*COS(S9823),NA())</f>
        <v/>
      </c>
      <c r="U9823" s="4">
        <f>IF(R9823&lt;=$B$4,SQRT(R9823)*SIN(S9823),NA())</f>
        <v/>
      </c>
      <c r="V9823" s="9">
        <f>PI()*SQRT(R9823)^2</f>
        <v/>
      </c>
    </row>
    <row r="9824">
      <c r="R9824" s="3">
        <f>R9823+1</f>
        <v/>
      </c>
      <c r="S9824" s="4">
        <f>2*PI()*MOD(R9824*2654435769,4294967296)/4294967296</f>
        <v/>
      </c>
      <c r="T9824" s="4">
        <f>IF(R9824&lt;=$B$4,SQRT(R9824)*COS(S9824),NA())</f>
        <v/>
      </c>
      <c r="U9824" s="4">
        <f>IF(R9824&lt;=$B$4,SQRT(R9824)*SIN(S9824),NA())</f>
        <v/>
      </c>
      <c r="V9824" s="9">
        <f>PI()*SQRT(R9824)^2</f>
        <v/>
      </c>
    </row>
    <row r="9825">
      <c r="R9825" s="3">
        <f>R9824+1</f>
        <v/>
      </c>
      <c r="S9825" s="4">
        <f>2*PI()*MOD(R9825*2654435769,4294967296)/4294967296</f>
        <v/>
      </c>
      <c r="T9825" s="4">
        <f>IF(R9825&lt;=$B$4,SQRT(R9825)*COS(S9825),NA())</f>
        <v/>
      </c>
      <c r="U9825" s="4">
        <f>IF(R9825&lt;=$B$4,SQRT(R9825)*SIN(S9825),NA())</f>
        <v/>
      </c>
      <c r="V9825" s="9">
        <f>PI()*SQRT(R9825)^2</f>
        <v/>
      </c>
    </row>
    <row r="9826">
      <c r="R9826" s="3">
        <f>R9825+1</f>
        <v/>
      </c>
      <c r="S9826" s="4">
        <f>2*PI()*MOD(R9826*2654435769,4294967296)/4294967296</f>
        <v/>
      </c>
      <c r="T9826" s="4">
        <f>IF(R9826&lt;=$B$4,SQRT(R9826)*COS(S9826),NA())</f>
        <v/>
      </c>
      <c r="U9826" s="4">
        <f>IF(R9826&lt;=$B$4,SQRT(R9826)*SIN(S9826),NA())</f>
        <v/>
      </c>
      <c r="V9826" s="9">
        <f>PI()*SQRT(R9826)^2</f>
        <v/>
      </c>
    </row>
    <row r="9827">
      <c r="R9827" s="3">
        <f>R9826+1</f>
        <v/>
      </c>
      <c r="S9827" s="4">
        <f>2*PI()*MOD(R9827*2654435769,4294967296)/4294967296</f>
        <v/>
      </c>
      <c r="T9827" s="4">
        <f>IF(R9827&lt;=$B$4,SQRT(R9827)*COS(S9827),NA())</f>
        <v/>
      </c>
      <c r="U9827" s="4">
        <f>IF(R9827&lt;=$B$4,SQRT(R9827)*SIN(S9827),NA())</f>
        <v/>
      </c>
      <c r="V9827" s="9">
        <f>PI()*SQRT(R9827)^2</f>
        <v/>
      </c>
    </row>
    <row r="9828">
      <c r="R9828" s="3">
        <f>R9827+1</f>
        <v/>
      </c>
      <c r="S9828" s="4">
        <f>2*PI()*MOD(R9828*2654435769,4294967296)/4294967296</f>
        <v/>
      </c>
      <c r="T9828" s="4">
        <f>IF(R9828&lt;=$B$4,SQRT(R9828)*COS(S9828),NA())</f>
        <v/>
      </c>
      <c r="U9828" s="4">
        <f>IF(R9828&lt;=$B$4,SQRT(R9828)*SIN(S9828),NA())</f>
        <v/>
      </c>
      <c r="V9828" s="9">
        <f>PI()*SQRT(R9828)^2</f>
        <v/>
      </c>
    </row>
    <row r="9829">
      <c r="R9829" s="3">
        <f>R9828+1</f>
        <v/>
      </c>
      <c r="S9829" s="4">
        <f>2*PI()*MOD(R9829*2654435769,4294967296)/4294967296</f>
        <v/>
      </c>
      <c r="T9829" s="4">
        <f>IF(R9829&lt;=$B$4,SQRT(R9829)*COS(S9829),NA())</f>
        <v/>
      </c>
      <c r="U9829" s="4">
        <f>IF(R9829&lt;=$B$4,SQRT(R9829)*SIN(S9829),NA())</f>
        <v/>
      </c>
      <c r="V9829" s="9">
        <f>PI()*SQRT(R9829)^2</f>
        <v/>
      </c>
    </row>
    <row r="9830">
      <c r="R9830" s="3">
        <f>R9829+1</f>
        <v/>
      </c>
      <c r="S9830" s="4">
        <f>2*PI()*MOD(R9830*2654435769,4294967296)/4294967296</f>
        <v/>
      </c>
      <c r="T9830" s="4">
        <f>IF(R9830&lt;=$B$4,SQRT(R9830)*COS(S9830),NA())</f>
        <v/>
      </c>
      <c r="U9830" s="4">
        <f>IF(R9830&lt;=$B$4,SQRT(R9830)*SIN(S9830),NA())</f>
        <v/>
      </c>
      <c r="V9830" s="9">
        <f>PI()*SQRT(R9830)^2</f>
        <v/>
      </c>
    </row>
    <row r="9831">
      <c r="R9831" s="3">
        <f>R9830+1</f>
        <v/>
      </c>
      <c r="S9831" s="4">
        <f>2*PI()*MOD(R9831*2654435769,4294967296)/4294967296</f>
        <v/>
      </c>
      <c r="T9831" s="4">
        <f>IF(R9831&lt;=$B$4,SQRT(R9831)*COS(S9831),NA())</f>
        <v/>
      </c>
      <c r="U9831" s="4">
        <f>IF(R9831&lt;=$B$4,SQRT(R9831)*SIN(S9831),NA())</f>
        <v/>
      </c>
      <c r="V9831" s="9">
        <f>PI()*SQRT(R9831)^2</f>
        <v/>
      </c>
    </row>
    <row r="9832">
      <c r="R9832" s="3">
        <f>R9831+1</f>
        <v/>
      </c>
      <c r="S9832" s="4">
        <f>2*PI()*MOD(R9832*2654435769,4294967296)/4294967296</f>
        <v/>
      </c>
      <c r="T9832" s="4">
        <f>IF(R9832&lt;=$B$4,SQRT(R9832)*COS(S9832),NA())</f>
        <v/>
      </c>
      <c r="U9832" s="4">
        <f>IF(R9832&lt;=$B$4,SQRT(R9832)*SIN(S9832),NA())</f>
        <v/>
      </c>
      <c r="V9832" s="9">
        <f>PI()*SQRT(R9832)^2</f>
        <v/>
      </c>
    </row>
    <row r="9833">
      <c r="R9833" s="3">
        <f>R9832+1</f>
        <v/>
      </c>
      <c r="S9833" s="4">
        <f>2*PI()*MOD(R9833*2654435769,4294967296)/4294967296</f>
        <v/>
      </c>
      <c r="T9833" s="4">
        <f>IF(R9833&lt;=$B$4,SQRT(R9833)*COS(S9833),NA())</f>
        <v/>
      </c>
      <c r="U9833" s="4">
        <f>IF(R9833&lt;=$B$4,SQRT(R9833)*SIN(S9833),NA())</f>
        <v/>
      </c>
      <c r="V9833" s="9">
        <f>PI()*SQRT(R9833)^2</f>
        <v/>
      </c>
    </row>
    <row r="9834">
      <c r="R9834" s="3">
        <f>R9833+1</f>
        <v/>
      </c>
      <c r="S9834" s="4">
        <f>2*PI()*MOD(R9834*2654435769,4294967296)/4294967296</f>
        <v/>
      </c>
      <c r="T9834" s="4">
        <f>IF(R9834&lt;=$B$4,SQRT(R9834)*COS(S9834),NA())</f>
        <v/>
      </c>
      <c r="U9834" s="4">
        <f>IF(R9834&lt;=$B$4,SQRT(R9834)*SIN(S9834),NA())</f>
        <v/>
      </c>
      <c r="V9834" s="9">
        <f>PI()*SQRT(R9834)^2</f>
        <v/>
      </c>
    </row>
    <row r="9835">
      <c r="R9835" s="3">
        <f>R9834+1</f>
        <v/>
      </c>
      <c r="S9835" s="4">
        <f>2*PI()*MOD(R9835*2654435769,4294967296)/4294967296</f>
        <v/>
      </c>
      <c r="T9835" s="4">
        <f>IF(R9835&lt;=$B$4,SQRT(R9835)*COS(S9835),NA())</f>
        <v/>
      </c>
      <c r="U9835" s="4">
        <f>IF(R9835&lt;=$B$4,SQRT(R9835)*SIN(S9835),NA())</f>
        <v/>
      </c>
      <c r="V9835" s="9">
        <f>PI()*SQRT(R9835)^2</f>
        <v/>
      </c>
    </row>
    <row r="9836">
      <c r="R9836" s="3">
        <f>R9835+1</f>
        <v/>
      </c>
      <c r="S9836" s="4">
        <f>2*PI()*MOD(R9836*2654435769,4294967296)/4294967296</f>
        <v/>
      </c>
      <c r="T9836" s="4">
        <f>IF(R9836&lt;=$B$4,SQRT(R9836)*COS(S9836),NA())</f>
        <v/>
      </c>
      <c r="U9836" s="4">
        <f>IF(R9836&lt;=$B$4,SQRT(R9836)*SIN(S9836),NA())</f>
        <v/>
      </c>
      <c r="V9836" s="9">
        <f>PI()*SQRT(R9836)^2</f>
        <v/>
      </c>
    </row>
    <row r="9837">
      <c r="R9837" s="3">
        <f>R9836+1</f>
        <v/>
      </c>
      <c r="S9837" s="4">
        <f>2*PI()*MOD(R9837*2654435769,4294967296)/4294967296</f>
        <v/>
      </c>
      <c r="T9837" s="4">
        <f>IF(R9837&lt;=$B$4,SQRT(R9837)*COS(S9837),NA())</f>
        <v/>
      </c>
      <c r="U9837" s="4">
        <f>IF(R9837&lt;=$B$4,SQRT(R9837)*SIN(S9837),NA())</f>
        <v/>
      </c>
      <c r="V9837" s="9">
        <f>PI()*SQRT(R9837)^2</f>
        <v/>
      </c>
    </row>
    <row r="9838">
      <c r="R9838" s="3">
        <f>R9837+1</f>
        <v/>
      </c>
      <c r="S9838" s="4">
        <f>2*PI()*MOD(R9838*2654435769,4294967296)/4294967296</f>
        <v/>
      </c>
      <c r="T9838" s="4">
        <f>IF(R9838&lt;=$B$4,SQRT(R9838)*COS(S9838),NA())</f>
        <v/>
      </c>
      <c r="U9838" s="4">
        <f>IF(R9838&lt;=$B$4,SQRT(R9838)*SIN(S9838),NA())</f>
        <v/>
      </c>
      <c r="V9838" s="9">
        <f>PI()*SQRT(R9838)^2</f>
        <v/>
      </c>
    </row>
    <row r="9839">
      <c r="R9839" s="3">
        <f>R9838+1</f>
        <v/>
      </c>
      <c r="S9839" s="4">
        <f>2*PI()*MOD(R9839*2654435769,4294967296)/4294967296</f>
        <v/>
      </c>
      <c r="T9839" s="4">
        <f>IF(R9839&lt;=$B$4,SQRT(R9839)*COS(S9839),NA())</f>
        <v/>
      </c>
      <c r="U9839" s="4">
        <f>IF(R9839&lt;=$B$4,SQRT(R9839)*SIN(S9839),NA())</f>
        <v/>
      </c>
      <c r="V9839" s="9">
        <f>PI()*SQRT(R9839)^2</f>
        <v/>
      </c>
    </row>
    <row r="9840">
      <c r="R9840" s="3">
        <f>R9839+1</f>
        <v/>
      </c>
      <c r="S9840" s="4">
        <f>2*PI()*MOD(R9840*2654435769,4294967296)/4294967296</f>
        <v/>
      </c>
      <c r="T9840" s="4">
        <f>IF(R9840&lt;=$B$4,SQRT(R9840)*COS(S9840),NA())</f>
        <v/>
      </c>
      <c r="U9840" s="4">
        <f>IF(R9840&lt;=$B$4,SQRT(R9840)*SIN(S9840),NA())</f>
        <v/>
      </c>
      <c r="V9840" s="9">
        <f>PI()*SQRT(R9840)^2</f>
        <v/>
      </c>
    </row>
    <row r="9841">
      <c r="R9841" s="3">
        <f>R9840+1</f>
        <v/>
      </c>
      <c r="S9841" s="4">
        <f>2*PI()*MOD(R9841*2654435769,4294967296)/4294967296</f>
        <v/>
      </c>
      <c r="T9841" s="4">
        <f>IF(R9841&lt;=$B$4,SQRT(R9841)*COS(S9841),NA())</f>
        <v/>
      </c>
      <c r="U9841" s="4">
        <f>IF(R9841&lt;=$B$4,SQRT(R9841)*SIN(S9841),NA())</f>
        <v/>
      </c>
      <c r="V9841" s="9">
        <f>PI()*SQRT(R9841)^2</f>
        <v/>
      </c>
    </row>
    <row r="9842">
      <c r="R9842" s="3">
        <f>R9841+1</f>
        <v/>
      </c>
      <c r="S9842" s="4">
        <f>2*PI()*MOD(R9842*2654435769,4294967296)/4294967296</f>
        <v/>
      </c>
      <c r="T9842" s="4">
        <f>IF(R9842&lt;=$B$4,SQRT(R9842)*COS(S9842),NA())</f>
        <v/>
      </c>
      <c r="U9842" s="4">
        <f>IF(R9842&lt;=$B$4,SQRT(R9842)*SIN(S9842),NA())</f>
        <v/>
      </c>
      <c r="V9842" s="9">
        <f>PI()*SQRT(R9842)^2</f>
        <v/>
      </c>
    </row>
    <row r="9843">
      <c r="R9843" s="3">
        <f>R9842+1</f>
        <v/>
      </c>
      <c r="S9843" s="4">
        <f>2*PI()*MOD(R9843*2654435769,4294967296)/4294967296</f>
        <v/>
      </c>
      <c r="T9843" s="4">
        <f>IF(R9843&lt;=$B$4,SQRT(R9843)*COS(S9843),NA())</f>
        <v/>
      </c>
      <c r="U9843" s="4">
        <f>IF(R9843&lt;=$B$4,SQRT(R9843)*SIN(S9843),NA())</f>
        <v/>
      </c>
      <c r="V9843" s="9">
        <f>PI()*SQRT(R9843)^2</f>
        <v/>
      </c>
    </row>
    <row r="9844">
      <c r="R9844" s="3">
        <f>R9843+1</f>
        <v/>
      </c>
      <c r="S9844" s="4">
        <f>2*PI()*MOD(R9844*2654435769,4294967296)/4294967296</f>
        <v/>
      </c>
      <c r="T9844" s="4">
        <f>IF(R9844&lt;=$B$4,SQRT(R9844)*COS(S9844),NA())</f>
        <v/>
      </c>
      <c r="U9844" s="4">
        <f>IF(R9844&lt;=$B$4,SQRT(R9844)*SIN(S9844),NA())</f>
        <v/>
      </c>
      <c r="V9844" s="9">
        <f>PI()*SQRT(R9844)^2</f>
        <v/>
      </c>
    </row>
    <row r="9845">
      <c r="R9845" s="3">
        <f>R9844+1</f>
        <v/>
      </c>
      <c r="S9845" s="4">
        <f>2*PI()*MOD(R9845*2654435769,4294967296)/4294967296</f>
        <v/>
      </c>
      <c r="T9845" s="4">
        <f>IF(R9845&lt;=$B$4,SQRT(R9845)*COS(S9845),NA())</f>
        <v/>
      </c>
      <c r="U9845" s="4">
        <f>IF(R9845&lt;=$B$4,SQRT(R9845)*SIN(S9845),NA())</f>
        <v/>
      </c>
      <c r="V9845" s="9">
        <f>PI()*SQRT(R9845)^2</f>
        <v/>
      </c>
    </row>
    <row r="9846">
      <c r="R9846" s="3">
        <f>R9845+1</f>
        <v/>
      </c>
      <c r="S9846" s="4">
        <f>2*PI()*MOD(R9846*2654435769,4294967296)/4294967296</f>
        <v/>
      </c>
      <c r="T9846" s="4">
        <f>IF(R9846&lt;=$B$4,SQRT(R9846)*COS(S9846),NA())</f>
        <v/>
      </c>
      <c r="U9846" s="4">
        <f>IF(R9846&lt;=$B$4,SQRT(R9846)*SIN(S9846),NA())</f>
        <v/>
      </c>
      <c r="V9846" s="9">
        <f>PI()*SQRT(R9846)^2</f>
        <v/>
      </c>
    </row>
    <row r="9847">
      <c r="R9847" s="3">
        <f>R9846+1</f>
        <v/>
      </c>
      <c r="S9847" s="4">
        <f>2*PI()*MOD(R9847*2654435769,4294967296)/4294967296</f>
        <v/>
      </c>
      <c r="T9847" s="4">
        <f>IF(R9847&lt;=$B$4,SQRT(R9847)*COS(S9847),NA())</f>
        <v/>
      </c>
      <c r="U9847" s="4">
        <f>IF(R9847&lt;=$B$4,SQRT(R9847)*SIN(S9847),NA())</f>
        <v/>
      </c>
      <c r="V9847" s="9">
        <f>PI()*SQRT(R9847)^2</f>
        <v/>
      </c>
    </row>
    <row r="9848">
      <c r="R9848" s="3">
        <f>R9847+1</f>
        <v/>
      </c>
      <c r="S9848" s="4">
        <f>2*PI()*MOD(R9848*2654435769,4294967296)/4294967296</f>
        <v/>
      </c>
      <c r="T9848" s="4">
        <f>IF(R9848&lt;=$B$4,SQRT(R9848)*COS(S9848),NA())</f>
        <v/>
      </c>
      <c r="U9848" s="4">
        <f>IF(R9848&lt;=$B$4,SQRT(R9848)*SIN(S9848),NA())</f>
        <v/>
      </c>
      <c r="V9848" s="9">
        <f>PI()*SQRT(R9848)^2</f>
        <v/>
      </c>
    </row>
    <row r="9849">
      <c r="R9849" s="3">
        <f>R9848+1</f>
        <v/>
      </c>
      <c r="S9849" s="4">
        <f>2*PI()*MOD(R9849*2654435769,4294967296)/4294967296</f>
        <v/>
      </c>
      <c r="T9849" s="4">
        <f>IF(R9849&lt;=$B$4,SQRT(R9849)*COS(S9849),NA())</f>
        <v/>
      </c>
      <c r="U9849" s="4">
        <f>IF(R9849&lt;=$B$4,SQRT(R9849)*SIN(S9849),NA())</f>
        <v/>
      </c>
      <c r="V9849" s="9">
        <f>PI()*SQRT(R9849)^2</f>
        <v/>
      </c>
    </row>
    <row r="9850">
      <c r="R9850" s="3">
        <f>R9849+1</f>
        <v/>
      </c>
      <c r="S9850" s="4">
        <f>2*PI()*MOD(R9850*2654435769,4294967296)/4294967296</f>
        <v/>
      </c>
      <c r="T9850" s="4">
        <f>IF(R9850&lt;=$B$4,SQRT(R9850)*COS(S9850),NA())</f>
        <v/>
      </c>
      <c r="U9850" s="4">
        <f>IF(R9850&lt;=$B$4,SQRT(R9850)*SIN(S9850),NA())</f>
        <v/>
      </c>
      <c r="V9850" s="9">
        <f>PI()*SQRT(R9850)^2</f>
        <v/>
      </c>
    </row>
    <row r="9851">
      <c r="R9851" s="3">
        <f>R9850+1</f>
        <v/>
      </c>
      <c r="S9851" s="4">
        <f>2*PI()*MOD(R9851*2654435769,4294967296)/4294967296</f>
        <v/>
      </c>
      <c r="T9851" s="4">
        <f>IF(R9851&lt;=$B$4,SQRT(R9851)*COS(S9851),NA())</f>
        <v/>
      </c>
      <c r="U9851" s="4">
        <f>IF(R9851&lt;=$B$4,SQRT(R9851)*SIN(S9851),NA())</f>
        <v/>
      </c>
      <c r="V9851" s="9">
        <f>PI()*SQRT(R9851)^2</f>
        <v/>
      </c>
    </row>
    <row r="9852">
      <c r="R9852" s="3">
        <f>R9851+1</f>
        <v/>
      </c>
      <c r="S9852" s="4">
        <f>2*PI()*MOD(R9852*2654435769,4294967296)/4294967296</f>
        <v/>
      </c>
      <c r="T9852" s="4">
        <f>IF(R9852&lt;=$B$4,SQRT(R9852)*COS(S9852),NA())</f>
        <v/>
      </c>
      <c r="U9852" s="4">
        <f>IF(R9852&lt;=$B$4,SQRT(R9852)*SIN(S9852),NA())</f>
        <v/>
      </c>
      <c r="V9852" s="9">
        <f>PI()*SQRT(R9852)^2</f>
        <v/>
      </c>
    </row>
    <row r="9853">
      <c r="R9853" s="3">
        <f>R9852+1</f>
        <v/>
      </c>
      <c r="S9853" s="4">
        <f>2*PI()*MOD(R9853*2654435769,4294967296)/4294967296</f>
        <v/>
      </c>
      <c r="T9853" s="4">
        <f>IF(R9853&lt;=$B$4,SQRT(R9853)*COS(S9853),NA())</f>
        <v/>
      </c>
      <c r="U9853" s="4">
        <f>IF(R9853&lt;=$B$4,SQRT(R9853)*SIN(S9853),NA())</f>
        <v/>
      </c>
      <c r="V9853" s="9">
        <f>PI()*SQRT(R9853)^2</f>
        <v/>
      </c>
    </row>
    <row r="9854">
      <c r="R9854" s="3">
        <f>R9853+1</f>
        <v/>
      </c>
      <c r="S9854" s="4">
        <f>2*PI()*MOD(R9854*2654435769,4294967296)/4294967296</f>
        <v/>
      </c>
      <c r="T9854" s="4">
        <f>IF(R9854&lt;=$B$4,SQRT(R9854)*COS(S9854),NA())</f>
        <v/>
      </c>
      <c r="U9854" s="4">
        <f>IF(R9854&lt;=$B$4,SQRT(R9854)*SIN(S9854),NA())</f>
        <v/>
      </c>
      <c r="V9854" s="9">
        <f>PI()*SQRT(R9854)^2</f>
        <v/>
      </c>
    </row>
    <row r="9855">
      <c r="R9855" s="3">
        <f>R9854+1</f>
        <v/>
      </c>
      <c r="S9855" s="4">
        <f>2*PI()*MOD(R9855*2654435769,4294967296)/4294967296</f>
        <v/>
      </c>
      <c r="T9855" s="4">
        <f>IF(R9855&lt;=$B$4,SQRT(R9855)*COS(S9855),NA())</f>
        <v/>
      </c>
      <c r="U9855" s="4">
        <f>IF(R9855&lt;=$B$4,SQRT(R9855)*SIN(S9855),NA())</f>
        <v/>
      </c>
      <c r="V9855" s="9">
        <f>PI()*SQRT(R9855)^2</f>
        <v/>
      </c>
    </row>
    <row r="9856">
      <c r="R9856" s="3">
        <f>R9855+1</f>
        <v/>
      </c>
      <c r="S9856" s="4">
        <f>2*PI()*MOD(R9856*2654435769,4294967296)/4294967296</f>
        <v/>
      </c>
      <c r="T9856" s="4">
        <f>IF(R9856&lt;=$B$4,SQRT(R9856)*COS(S9856),NA())</f>
        <v/>
      </c>
      <c r="U9856" s="4">
        <f>IF(R9856&lt;=$B$4,SQRT(R9856)*SIN(S9856),NA())</f>
        <v/>
      </c>
      <c r="V9856" s="9">
        <f>PI()*SQRT(R9856)^2</f>
        <v/>
      </c>
    </row>
    <row r="9857">
      <c r="R9857" s="3">
        <f>R9856+1</f>
        <v/>
      </c>
      <c r="S9857" s="4">
        <f>2*PI()*MOD(R9857*2654435769,4294967296)/4294967296</f>
        <v/>
      </c>
      <c r="T9857" s="4">
        <f>IF(R9857&lt;=$B$4,SQRT(R9857)*COS(S9857),NA())</f>
        <v/>
      </c>
      <c r="U9857" s="4">
        <f>IF(R9857&lt;=$B$4,SQRT(R9857)*SIN(S9857),NA())</f>
        <v/>
      </c>
      <c r="V9857" s="9">
        <f>PI()*SQRT(R9857)^2</f>
        <v/>
      </c>
    </row>
    <row r="9858">
      <c r="R9858" s="3">
        <f>R9857+1</f>
        <v/>
      </c>
      <c r="S9858" s="4">
        <f>2*PI()*MOD(R9858*2654435769,4294967296)/4294967296</f>
        <v/>
      </c>
      <c r="T9858" s="4">
        <f>IF(R9858&lt;=$B$4,SQRT(R9858)*COS(S9858),NA())</f>
        <v/>
      </c>
      <c r="U9858" s="4">
        <f>IF(R9858&lt;=$B$4,SQRT(R9858)*SIN(S9858),NA())</f>
        <v/>
      </c>
      <c r="V9858" s="9">
        <f>PI()*SQRT(R9858)^2</f>
        <v/>
      </c>
    </row>
    <row r="9859">
      <c r="R9859" s="3">
        <f>R9858+1</f>
        <v/>
      </c>
      <c r="S9859" s="4">
        <f>2*PI()*MOD(R9859*2654435769,4294967296)/4294967296</f>
        <v/>
      </c>
      <c r="T9859" s="4">
        <f>IF(R9859&lt;=$B$4,SQRT(R9859)*COS(S9859),NA())</f>
        <v/>
      </c>
      <c r="U9859" s="4">
        <f>IF(R9859&lt;=$B$4,SQRT(R9859)*SIN(S9859),NA())</f>
        <v/>
      </c>
      <c r="V9859" s="9">
        <f>PI()*SQRT(R9859)^2</f>
        <v/>
      </c>
    </row>
    <row r="9860">
      <c r="R9860" s="3">
        <f>R9859+1</f>
        <v/>
      </c>
      <c r="S9860" s="4">
        <f>2*PI()*MOD(R9860*2654435769,4294967296)/4294967296</f>
        <v/>
      </c>
      <c r="T9860" s="4">
        <f>IF(R9860&lt;=$B$4,SQRT(R9860)*COS(S9860),NA())</f>
        <v/>
      </c>
      <c r="U9860" s="4">
        <f>IF(R9860&lt;=$B$4,SQRT(R9860)*SIN(S9860),NA())</f>
        <v/>
      </c>
      <c r="V9860" s="9">
        <f>PI()*SQRT(R9860)^2</f>
        <v/>
      </c>
    </row>
    <row r="9861">
      <c r="R9861" s="3">
        <f>R9860+1</f>
        <v/>
      </c>
      <c r="S9861" s="4">
        <f>2*PI()*MOD(R9861*2654435769,4294967296)/4294967296</f>
        <v/>
      </c>
      <c r="T9861" s="4">
        <f>IF(R9861&lt;=$B$4,SQRT(R9861)*COS(S9861),NA())</f>
        <v/>
      </c>
      <c r="U9861" s="4">
        <f>IF(R9861&lt;=$B$4,SQRT(R9861)*SIN(S9861),NA())</f>
        <v/>
      </c>
      <c r="V9861" s="9">
        <f>PI()*SQRT(R9861)^2</f>
        <v/>
      </c>
    </row>
    <row r="9862">
      <c r="R9862" s="3">
        <f>R9861+1</f>
        <v/>
      </c>
      <c r="S9862" s="4">
        <f>2*PI()*MOD(R9862*2654435769,4294967296)/4294967296</f>
        <v/>
      </c>
      <c r="T9862" s="4">
        <f>IF(R9862&lt;=$B$4,SQRT(R9862)*COS(S9862),NA())</f>
        <v/>
      </c>
      <c r="U9862" s="4">
        <f>IF(R9862&lt;=$B$4,SQRT(R9862)*SIN(S9862),NA())</f>
        <v/>
      </c>
      <c r="V9862" s="9">
        <f>PI()*SQRT(R9862)^2</f>
        <v/>
      </c>
    </row>
    <row r="9863">
      <c r="R9863" s="3">
        <f>R9862+1</f>
        <v/>
      </c>
      <c r="S9863" s="4">
        <f>2*PI()*MOD(R9863*2654435769,4294967296)/4294967296</f>
        <v/>
      </c>
      <c r="T9863" s="4">
        <f>IF(R9863&lt;=$B$4,SQRT(R9863)*COS(S9863),NA())</f>
        <v/>
      </c>
      <c r="U9863" s="4">
        <f>IF(R9863&lt;=$B$4,SQRT(R9863)*SIN(S9863),NA())</f>
        <v/>
      </c>
      <c r="V9863" s="9">
        <f>PI()*SQRT(R9863)^2</f>
        <v/>
      </c>
    </row>
    <row r="9864">
      <c r="R9864" s="3">
        <f>R9863+1</f>
        <v/>
      </c>
      <c r="S9864" s="4">
        <f>2*PI()*MOD(R9864*2654435769,4294967296)/4294967296</f>
        <v/>
      </c>
      <c r="T9864" s="4">
        <f>IF(R9864&lt;=$B$4,SQRT(R9864)*COS(S9864),NA())</f>
        <v/>
      </c>
      <c r="U9864" s="4">
        <f>IF(R9864&lt;=$B$4,SQRT(R9864)*SIN(S9864),NA())</f>
        <v/>
      </c>
      <c r="V9864" s="9">
        <f>PI()*SQRT(R9864)^2</f>
        <v/>
      </c>
    </row>
    <row r="9865">
      <c r="R9865" s="3">
        <f>R9864+1</f>
        <v/>
      </c>
      <c r="S9865" s="4">
        <f>2*PI()*MOD(R9865*2654435769,4294967296)/4294967296</f>
        <v/>
      </c>
      <c r="T9865" s="4">
        <f>IF(R9865&lt;=$B$4,SQRT(R9865)*COS(S9865),NA())</f>
        <v/>
      </c>
      <c r="U9865" s="4">
        <f>IF(R9865&lt;=$B$4,SQRT(R9865)*SIN(S9865),NA())</f>
        <v/>
      </c>
      <c r="V9865" s="9">
        <f>PI()*SQRT(R9865)^2</f>
        <v/>
      </c>
    </row>
    <row r="9866">
      <c r="R9866" s="3">
        <f>R9865+1</f>
        <v/>
      </c>
      <c r="S9866" s="4">
        <f>2*PI()*MOD(R9866*2654435769,4294967296)/4294967296</f>
        <v/>
      </c>
      <c r="T9866" s="4">
        <f>IF(R9866&lt;=$B$4,SQRT(R9866)*COS(S9866),NA())</f>
        <v/>
      </c>
      <c r="U9866" s="4">
        <f>IF(R9866&lt;=$B$4,SQRT(R9866)*SIN(S9866),NA())</f>
        <v/>
      </c>
      <c r="V9866" s="9">
        <f>PI()*SQRT(R9866)^2</f>
        <v/>
      </c>
    </row>
    <row r="9867">
      <c r="R9867" s="3">
        <f>R9866+1</f>
        <v/>
      </c>
      <c r="S9867" s="4">
        <f>2*PI()*MOD(R9867*2654435769,4294967296)/4294967296</f>
        <v/>
      </c>
      <c r="T9867" s="4">
        <f>IF(R9867&lt;=$B$4,SQRT(R9867)*COS(S9867),NA())</f>
        <v/>
      </c>
      <c r="U9867" s="4">
        <f>IF(R9867&lt;=$B$4,SQRT(R9867)*SIN(S9867),NA())</f>
        <v/>
      </c>
      <c r="V9867" s="9">
        <f>PI()*SQRT(R9867)^2</f>
        <v/>
      </c>
    </row>
    <row r="9868">
      <c r="R9868" s="3">
        <f>R9867+1</f>
        <v/>
      </c>
      <c r="S9868" s="4">
        <f>2*PI()*MOD(R9868*2654435769,4294967296)/4294967296</f>
        <v/>
      </c>
      <c r="T9868" s="4">
        <f>IF(R9868&lt;=$B$4,SQRT(R9868)*COS(S9868),NA())</f>
        <v/>
      </c>
      <c r="U9868" s="4">
        <f>IF(R9868&lt;=$B$4,SQRT(R9868)*SIN(S9868),NA())</f>
        <v/>
      </c>
      <c r="V9868" s="9">
        <f>PI()*SQRT(R9868)^2</f>
        <v/>
      </c>
    </row>
    <row r="9869">
      <c r="R9869" s="3">
        <f>R9868+1</f>
        <v/>
      </c>
      <c r="S9869" s="4">
        <f>2*PI()*MOD(R9869*2654435769,4294967296)/4294967296</f>
        <v/>
      </c>
      <c r="T9869" s="4">
        <f>IF(R9869&lt;=$B$4,SQRT(R9869)*COS(S9869),NA())</f>
        <v/>
      </c>
      <c r="U9869" s="4">
        <f>IF(R9869&lt;=$B$4,SQRT(R9869)*SIN(S9869),NA())</f>
        <v/>
      </c>
      <c r="V9869" s="9">
        <f>PI()*SQRT(R9869)^2</f>
        <v/>
      </c>
    </row>
    <row r="9870">
      <c r="R9870" s="3">
        <f>R9869+1</f>
        <v/>
      </c>
      <c r="S9870" s="4">
        <f>2*PI()*MOD(R9870*2654435769,4294967296)/4294967296</f>
        <v/>
      </c>
      <c r="T9870" s="4">
        <f>IF(R9870&lt;=$B$4,SQRT(R9870)*COS(S9870),NA())</f>
        <v/>
      </c>
      <c r="U9870" s="4">
        <f>IF(R9870&lt;=$B$4,SQRT(R9870)*SIN(S9870),NA())</f>
        <v/>
      </c>
      <c r="V9870" s="9">
        <f>PI()*SQRT(R9870)^2</f>
        <v/>
      </c>
    </row>
    <row r="9871">
      <c r="R9871" s="3">
        <f>R9870+1</f>
        <v/>
      </c>
      <c r="S9871" s="4">
        <f>2*PI()*MOD(R9871*2654435769,4294967296)/4294967296</f>
        <v/>
      </c>
      <c r="T9871" s="4">
        <f>IF(R9871&lt;=$B$4,SQRT(R9871)*COS(S9871),NA())</f>
        <v/>
      </c>
      <c r="U9871" s="4">
        <f>IF(R9871&lt;=$B$4,SQRT(R9871)*SIN(S9871),NA())</f>
        <v/>
      </c>
      <c r="V9871" s="9">
        <f>PI()*SQRT(R9871)^2</f>
        <v/>
      </c>
    </row>
    <row r="9872">
      <c r="R9872" s="3">
        <f>R9871+1</f>
        <v/>
      </c>
      <c r="S9872" s="4">
        <f>2*PI()*MOD(R9872*2654435769,4294967296)/4294967296</f>
        <v/>
      </c>
      <c r="T9872" s="4">
        <f>IF(R9872&lt;=$B$4,SQRT(R9872)*COS(S9872),NA())</f>
        <v/>
      </c>
      <c r="U9872" s="4">
        <f>IF(R9872&lt;=$B$4,SQRT(R9872)*SIN(S9872),NA())</f>
        <v/>
      </c>
      <c r="V9872" s="9">
        <f>PI()*SQRT(R9872)^2</f>
        <v/>
      </c>
    </row>
    <row r="9873">
      <c r="R9873" s="3">
        <f>R9872+1</f>
        <v/>
      </c>
      <c r="S9873" s="4">
        <f>2*PI()*MOD(R9873*2654435769,4294967296)/4294967296</f>
        <v/>
      </c>
      <c r="T9873" s="4">
        <f>IF(R9873&lt;=$B$4,SQRT(R9873)*COS(S9873),NA())</f>
        <v/>
      </c>
      <c r="U9873" s="4">
        <f>IF(R9873&lt;=$B$4,SQRT(R9873)*SIN(S9873),NA())</f>
        <v/>
      </c>
      <c r="V9873" s="9">
        <f>PI()*SQRT(R9873)^2</f>
        <v/>
      </c>
    </row>
    <row r="9874">
      <c r="R9874" s="3">
        <f>R9873+1</f>
        <v/>
      </c>
      <c r="S9874" s="4">
        <f>2*PI()*MOD(R9874*2654435769,4294967296)/4294967296</f>
        <v/>
      </c>
      <c r="T9874" s="4">
        <f>IF(R9874&lt;=$B$4,SQRT(R9874)*COS(S9874),NA())</f>
        <v/>
      </c>
      <c r="U9874" s="4">
        <f>IF(R9874&lt;=$B$4,SQRT(R9874)*SIN(S9874),NA())</f>
        <v/>
      </c>
      <c r="V9874" s="9">
        <f>PI()*SQRT(R9874)^2</f>
        <v/>
      </c>
    </row>
    <row r="9875">
      <c r="R9875" s="3">
        <f>R9874+1</f>
        <v/>
      </c>
      <c r="S9875" s="4">
        <f>2*PI()*MOD(R9875*2654435769,4294967296)/4294967296</f>
        <v/>
      </c>
      <c r="T9875" s="4">
        <f>IF(R9875&lt;=$B$4,SQRT(R9875)*COS(S9875),NA())</f>
        <v/>
      </c>
      <c r="U9875" s="4">
        <f>IF(R9875&lt;=$B$4,SQRT(R9875)*SIN(S9875),NA())</f>
        <v/>
      </c>
      <c r="V9875" s="9">
        <f>PI()*SQRT(R9875)^2</f>
        <v/>
      </c>
    </row>
    <row r="9876">
      <c r="R9876" s="3">
        <f>R9875+1</f>
        <v/>
      </c>
      <c r="S9876" s="4">
        <f>2*PI()*MOD(R9876*2654435769,4294967296)/4294967296</f>
        <v/>
      </c>
      <c r="T9876" s="4">
        <f>IF(R9876&lt;=$B$4,SQRT(R9876)*COS(S9876),NA())</f>
        <v/>
      </c>
      <c r="U9876" s="4">
        <f>IF(R9876&lt;=$B$4,SQRT(R9876)*SIN(S9876),NA())</f>
        <v/>
      </c>
      <c r="V9876" s="9">
        <f>PI()*SQRT(R9876)^2</f>
        <v/>
      </c>
    </row>
    <row r="9877">
      <c r="R9877" s="3">
        <f>R9876+1</f>
        <v/>
      </c>
      <c r="S9877" s="4">
        <f>2*PI()*MOD(R9877*2654435769,4294967296)/4294967296</f>
        <v/>
      </c>
      <c r="T9877" s="4">
        <f>IF(R9877&lt;=$B$4,SQRT(R9877)*COS(S9877),NA())</f>
        <v/>
      </c>
      <c r="U9877" s="4">
        <f>IF(R9877&lt;=$B$4,SQRT(R9877)*SIN(S9877),NA())</f>
        <v/>
      </c>
      <c r="V9877" s="9">
        <f>PI()*SQRT(R9877)^2</f>
        <v/>
      </c>
    </row>
    <row r="9878">
      <c r="R9878" s="3">
        <f>R9877+1</f>
        <v/>
      </c>
      <c r="S9878" s="4">
        <f>2*PI()*MOD(R9878*2654435769,4294967296)/4294967296</f>
        <v/>
      </c>
      <c r="T9878" s="4">
        <f>IF(R9878&lt;=$B$4,SQRT(R9878)*COS(S9878),NA())</f>
        <v/>
      </c>
      <c r="U9878" s="4">
        <f>IF(R9878&lt;=$B$4,SQRT(R9878)*SIN(S9878),NA())</f>
        <v/>
      </c>
      <c r="V9878" s="9">
        <f>PI()*SQRT(R9878)^2</f>
        <v/>
      </c>
    </row>
    <row r="9879">
      <c r="R9879" s="3">
        <f>R9878+1</f>
        <v/>
      </c>
      <c r="S9879" s="4">
        <f>2*PI()*MOD(R9879*2654435769,4294967296)/4294967296</f>
        <v/>
      </c>
      <c r="T9879" s="4">
        <f>IF(R9879&lt;=$B$4,SQRT(R9879)*COS(S9879),NA())</f>
        <v/>
      </c>
      <c r="U9879" s="4">
        <f>IF(R9879&lt;=$B$4,SQRT(R9879)*SIN(S9879),NA())</f>
        <v/>
      </c>
      <c r="V9879" s="9">
        <f>PI()*SQRT(R9879)^2</f>
        <v/>
      </c>
    </row>
    <row r="9880">
      <c r="R9880" s="3">
        <f>R9879+1</f>
        <v/>
      </c>
      <c r="S9880" s="4">
        <f>2*PI()*MOD(R9880*2654435769,4294967296)/4294967296</f>
        <v/>
      </c>
      <c r="T9880" s="4">
        <f>IF(R9880&lt;=$B$4,SQRT(R9880)*COS(S9880),NA())</f>
        <v/>
      </c>
      <c r="U9880" s="4">
        <f>IF(R9880&lt;=$B$4,SQRT(R9880)*SIN(S9880),NA())</f>
        <v/>
      </c>
      <c r="V9880" s="9">
        <f>PI()*SQRT(R9880)^2</f>
        <v/>
      </c>
    </row>
    <row r="9881">
      <c r="R9881" s="3">
        <f>R9880+1</f>
        <v/>
      </c>
      <c r="S9881" s="4">
        <f>2*PI()*MOD(R9881*2654435769,4294967296)/4294967296</f>
        <v/>
      </c>
      <c r="T9881" s="4">
        <f>IF(R9881&lt;=$B$4,SQRT(R9881)*COS(S9881),NA())</f>
        <v/>
      </c>
      <c r="U9881" s="4">
        <f>IF(R9881&lt;=$B$4,SQRT(R9881)*SIN(S9881),NA())</f>
        <v/>
      </c>
      <c r="V9881" s="9">
        <f>PI()*SQRT(R9881)^2</f>
        <v/>
      </c>
    </row>
    <row r="9882">
      <c r="R9882" s="3">
        <f>R9881+1</f>
        <v/>
      </c>
      <c r="S9882" s="4">
        <f>2*PI()*MOD(R9882*2654435769,4294967296)/4294967296</f>
        <v/>
      </c>
      <c r="T9882" s="4">
        <f>IF(R9882&lt;=$B$4,SQRT(R9882)*COS(S9882),NA())</f>
        <v/>
      </c>
      <c r="U9882" s="4">
        <f>IF(R9882&lt;=$B$4,SQRT(R9882)*SIN(S9882),NA())</f>
        <v/>
      </c>
      <c r="V9882" s="9">
        <f>PI()*SQRT(R9882)^2</f>
        <v/>
      </c>
    </row>
    <row r="9883">
      <c r="R9883" s="3">
        <f>R9882+1</f>
        <v/>
      </c>
      <c r="S9883" s="4">
        <f>2*PI()*MOD(R9883*2654435769,4294967296)/4294967296</f>
        <v/>
      </c>
      <c r="T9883" s="4">
        <f>IF(R9883&lt;=$B$4,SQRT(R9883)*COS(S9883),NA())</f>
        <v/>
      </c>
      <c r="U9883" s="4">
        <f>IF(R9883&lt;=$B$4,SQRT(R9883)*SIN(S9883),NA())</f>
        <v/>
      </c>
      <c r="V9883" s="9">
        <f>PI()*SQRT(R9883)^2</f>
        <v/>
      </c>
    </row>
    <row r="9884">
      <c r="R9884" s="3">
        <f>R9883+1</f>
        <v/>
      </c>
      <c r="S9884" s="4">
        <f>2*PI()*MOD(R9884*2654435769,4294967296)/4294967296</f>
        <v/>
      </c>
      <c r="T9884" s="4">
        <f>IF(R9884&lt;=$B$4,SQRT(R9884)*COS(S9884),NA())</f>
        <v/>
      </c>
      <c r="U9884" s="4">
        <f>IF(R9884&lt;=$B$4,SQRT(R9884)*SIN(S9884),NA())</f>
        <v/>
      </c>
      <c r="V9884" s="9">
        <f>PI()*SQRT(R9884)^2</f>
        <v/>
      </c>
    </row>
    <row r="9885">
      <c r="R9885" s="3">
        <f>R9884+1</f>
        <v/>
      </c>
      <c r="S9885" s="4">
        <f>2*PI()*MOD(R9885*2654435769,4294967296)/4294967296</f>
        <v/>
      </c>
      <c r="T9885" s="4">
        <f>IF(R9885&lt;=$B$4,SQRT(R9885)*COS(S9885),NA())</f>
        <v/>
      </c>
      <c r="U9885" s="4">
        <f>IF(R9885&lt;=$B$4,SQRT(R9885)*SIN(S9885),NA())</f>
        <v/>
      </c>
      <c r="V9885" s="9">
        <f>PI()*SQRT(R9885)^2</f>
        <v/>
      </c>
    </row>
    <row r="9886">
      <c r="R9886" s="3">
        <f>R9885+1</f>
        <v/>
      </c>
      <c r="S9886" s="4">
        <f>2*PI()*MOD(R9886*2654435769,4294967296)/4294967296</f>
        <v/>
      </c>
      <c r="T9886" s="4">
        <f>IF(R9886&lt;=$B$4,SQRT(R9886)*COS(S9886),NA())</f>
        <v/>
      </c>
      <c r="U9886" s="4">
        <f>IF(R9886&lt;=$B$4,SQRT(R9886)*SIN(S9886),NA())</f>
        <v/>
      </c>
      <c r="V9886" s="9">
        <f>PI()*SQRT(R9886)^2</f>
        <v/>
      </c>
    </row>
    <row r="9887">
      <c r="R9887" s="3">
        <f>R9886+1</f>
        <v/>
      </c>
      <c r="S9887" s="4">
        <f>2*PI()*MOD(R9887*2654435769,4294967296)/4294967296</f>
        <v/>
      </c>
      <c r="T9887" s="4">
        <f>IF(R9887&lt;=$B$4,SQRT(R9887)*COS(S9887),NA())</f>
        <v/>
      </c>
      <c r="U9887" s="4">
        <f>IF(R9887&lt;=$B$4,SQRT(R9887)*SIN(S9887),NA())</f>
        <v/>
      </c>
      <c r="V9887" s="9">
        <f>PI()*SQRT(R9887)^2</f>
        <v/>
      </c>
    </row>
    <row r="9888">
      <c r="R9888" s="3">
        <f>R9887+1</f>
        <v/>
      </c>
      <c r="S9888" s="4">
        <f>2*PI()*MOD(R9888*2654435769,4294967296)/4294967296</f>
        <v/>
      </c>
      <c r="T9888" s="4">
        <f>IF(R9888&lt;=$B$4,SQRT(R9888)*COS(S9888),NA())</f>
        <v/>
      </c>
      <c r="U9888" s="4">
        <f>IF(R9888&lt;=$B$4,SQRT(R9888)*SIN(S9888),NA())</f>
        <v/>
      </c>
      <c r="V9888" s="9">
        <f>PI()*SQRT(R9888)^2</f>
        <v/>
      </c>
    </row>
    <row r="9889">
      <c r="R9889" s="3">
        <f>R9888+1</f>
        <v/>
      </c>
      <c r="S9889" s="4">
        <f>2*PI()*MOD(R9889*2654435769,4294967296)/4294967296</f>
        <v/>
      </c>
      <c r="T9889" s="4">
        <f>IF(R9889&lt;=$B$4,SQRT(R9889)*COS(S9889),NA())</f>
        <v/>
      </c>
      <c r="U9889" s="4">
        <f>IF(R9889&lt;=$B$4,SQRT(R9889)*SIN(S9889),NA())</f>
        <v/>
      </c>
      <c r="V9889" s="9">
        <f>PI()*SQRT(R9889)^2</f>
        <v/>
      </c>
    </row>
    <row r="9890">
      <c r="R9890" s="3">
        <f>R9889+1</f>
        <v/>
      </c>
      <c r="S9890" s="4">
        <f>2*PI()*MOD(R9890*2654435769,4294967296)/4294967296</f>
        <v/>
      </c>
      <c r="T9890" s="4">
        <f>IF(R9890&lt;=$B$4,SQRT(R9890)*COS(S9890),NA())</f>
        <v/>
      </c>
      <c r="U9890" s="4">
        <f>IF(R9890&lt;=$B$4,SQRT(R9890)*SIN(S9890),NA())</f>
        <v/>
      </c>
      <c r="V9890" s="9">
        <f>PI()*SQRT(R9890)^2</f>
        <v/>
      </c>
    </row>
    <row r="9891">
      <c r="R9891" s="3">
        <f>R9890+1</f>
        <v/>
      </c>
      <c r="S9891" s="4">
        <f>2*PI()*MOD(R9891*2654435769,4294967296)/4294967296</f>
        <v/>
      </c>
      <c r="T9891" s="4">
        <f>IF(R9891&lt;=$B$4,SQRT(R9891)*COS(S9891),NA())</f>
        <v/>
      </c>
      <c r="U9891" s="4">
        <f>IF(R9891&lt;=$B$4,SQRT(R9891)*SIN(S9891),NA())</f>
        <v/>
      </c>
      <c r="V9891" s="9">
        <f>PI()*SQRT(R9891)^2</f>
        <v/>
      </c>
    </row>
    <row r="9892">
      <c r="R9892" s="3">
        <f>R9891+1</f>
        <v/>
      </c>
      <c r="S9892" s="4">
        <f>2*PI()*MOD(R9892*2654435769,4294967296)/4294967296</f>
        <v/>
      </c>
      <c r="T9892" s="4">
        <f>IF(R9892&lt;=$B$4,SQRT(R9892)*COS(S9892),NA())</f>
        <v/>
      </c>
      <c r="U9892" s="4">
        <f>IF(R9892&lt;=$B$4,SQRT(R9892)*SIN(S9892),NA())</f>
        <v/>
      </c>
      <c r="V9892" s="9">
        <f>PI()*SQRT(R9892)^2</f>
        <v/>
      </c>
    </row>
    <row r="9893">
      <c r="R9893" s="3">
        <f>R9892+1</f>
        <v/>
      </c>
      <c r="S9893" s="4">
        <f>2*PI()*MOD(R9893*2654435769,4294967296)/4294967296</f>
        <v/>
      </c>
      <c r="T9893" s="4">
        <f>IF(R9893&lt;=$B$4,SQRT(R9893)*COS(S9893),NA())</f>
        <v/>
      </c>
      <c r="U9893" s="4">
        <f>IF(R9893&lt;=$B$4,SQRT(R9893)*SIN(S9893),NA())</f>
        <v/>
      </c>
      <c r="V9893" s="9">
        <f>PI()*SQRT(R9893)^2</f>
        <v/>
      </c>
    </row>
    <row r="9894">
      <c r="R9894" s="3">
        <f>R9893+1</f>
        <v/>
      </c>
      <c r="S9894" s="4">
        <f>2*PI()*MOD(R9894*2654435769,4294967296)/4294967296</f>
        <v/>
      </c>
      <c r="T9894" s="4">
        <f>IF(R9894&lt;=$B$4,SQRT(R9894)*COS(S9894),NA())</f>
        <v/>
      </c>
      <c r="U9894" s="4">
        <f>IF(R9894&lt;=$B$4,SQRT(R9894)*SIN(S9894),NA())</f>
        <v/>
      </c>
      <c r="V9894" s="9">
        <f>PI()*SQRT(R9894)^2</f>
        <v/>
      </c>
    </row>
    <row r="9895">
      <c r="R9895" s="3">
        <f>R9894+1</f>
        <v/>
      </c>
      <c r="S9895" s="4">
        <f>2*PI()*MOD(R9895*2654435769,4294967296)/4294967296</f>
        <v/>
      </c>
      <c r="T9895" s="4">
        <f>IF(R9895&lt;=$B$4,SQRT(R9895)*COS(S9895),NA())</f>
        <v/>
      </c>
      <c r="U9895" s="4">
        <f>IF(R9895&lt;=$B$4,SQRT(R9895)*SIN(S9895),NA())</f>
        <v/>
      </c>
      <c r="V9895" s="9">
        <f>PI()*SQRT(R9895)^2</f>
        <v/>
      </c>
    </row>
    <row r="9896">
      <c r="R9896" s="3">
        <f>R9895+1</f>
        <v/>
      </c>
      <c r="S9896" s="4">
        <f>2*PI()*MOD(R9896*2654435769,4294967296)/4294967296</f>
        <v/>
      </c>
      <c r="T9896" s="4">
        <f>IF(R9896&lt;=$B$4,SQRT(R9896)*COS(S9896),NA())</f>
        <v/>
      </c>
      <c r="U9896" s="4">
        <f>IF(R9896&lt;=$B$4,SQRT(R9896)*SIN(S9896),NA())</f>
        <v/>
      </c>
      <c r="V9896" s="9">
        <f>PI()*SQRT(R9896)^2</f>
        <v/>
      </c>
    </row>
    <row r="9897">
      <c r="R9897" s="3">
        <f>R9896+1</f>
        <v/>
      </c>
      <c r="S9897" s="4">
        <f>2*PI()*MOD(R9897*2654435769,4294967296)/4294967296</f>
        <v/>
      </c>
      <c r="T9897" s="4">
        <f>IF(R9897&lt;=$B$4,SQRT(R9897)*COS(S9897),NA())</f>
        <v/>
      </c>
      <c r="U9897" s="4">
        <f>IF(R9897&lt;=$B$4,SQRT(R9897)*SIN(S9897),NA())</f>
        <v/>
      </c>
      <c r="V9897" s="9">
        <f>PI()*SQRT(R9897)^2</f>
        <v/>
      </c>
    </row>
    <row r="9898">
      <c r="R9898" s="3">
        <f>R9897+1</f>
        <v/>
      </c>
      <c r="S9898" s="4">
        <f>2*PI()*MOD(R9898*2654435769,4294967296)/4294967296</f>
        <v/>
      </c>
      <c r="T9898" s="4">
        <f>IF(R9898&lt;=$B$4,SQRT(R9898)*COS(S9898),NA())</f>
        <v/>
      </c>
      <c r="U9898" s="4">
        <f>IF(R9898&lt;=$B$4,SQRT(R9898)*SIN(S9898),NA())</f>
        <v/>
      </c>
      <c r="V9898" s="9">
        <f>PI()*SQRT(R9898)^2</f>
        <v/>
      </c>
    </row>
    <row r="9899">
      <c r="R9899" s="3">
        <f>R9898+1</f>
        <v/>
      </c>
      <c r="S9899" s="4">
        <f>2*PI()*MOD(R9899*2654435769,4294967296)/4294967296</f>
        <v/>
      </c>
      <c r="T9899" s="4">
        <f>IF(R9899&lt;=$B$4,SQRT(R9899)*COS(S9899),NA())</f>
        <v/>
      </c>
      <c r="U9899" s="4">
        <f>IF(R9899&lt;=$B$4,SQRT(R9899)*SIN(S9899),NA())</f>
        <v/>
      </c>
      <c r="V9899" s="9">
        <f>PI()*SQRT(R9899)^2</f>
        <v/>
      </c>
    </row>
    <row r="9900">
      <c r="R9900" s="3">
        <f>R9899+1</f>
        <v/>
      </c>
      <c r="S9900" s="4">
        <f>2*PI()*MOD(R9900*2654435769,4294967296)/4294967296</f>
        <v/>
      </c>
      <c r="T9900" s="4">
        <f>IF(R9900&lt;=$B$4,SQRT(R9900)*COS(S9900),NA())</f>
        <v/>
      </c>
      <c r="U9900" s="4">
        <f>IF(R9900&lt;=$B$4,SQRT(R9900)*SIN(S9900),NA())</f>
        <v/>
      </c>
      <c r="V9900" s="9">
        <f>PI()*SQRT(R9900)^2</f>
        <v/>
      </c>
    </row>
    <row r="9901">
      <c r="R9901" s="3">
        <f>R9900+1</f>
        <v/>
      </c>
      <c r="S9901" s="4">
        <f>2*PI()*MOD(R9901*2654435769,4294967296)/4294967296</f>
        <v/>
      </c>
      <c r="T9901" s="4">
        <f>IF(R9901&lt;=$B$4,SQRT(R9901)*COS(S9901),NA())</f>
        <v/>
      </c>
      <c r="U9901" s="4">
        <f>IF(R9901&lt;=$B$4,SQRT(R9901)*SIN(S9901),NA())</f>
        <v/>
      </c>
      <c r="V9901" s="9">
        <f>PI()*SQRT(R9901)^2</f>
        <v/>
      </c>
    </row>
    <row r="9902">
      <c r="R9902" s="3">
        <f>R9901+1</f>
        <v/>
      </c>
      <c r="S9902" s="4">
        <f>2*PI()*MOD(R9902*2654435769,4294967296)/4294967296</f>
        <v/>
      </c>
      <c r="T9902" s="4">
        <f>IF(R9902&lt;=$B$4,SQRT(R9902)*COS(S9902),NA())</f>
        <v/>
      </c>
      <c r="U9902" s="4">
        <f>IF(R9902&lt;=$B$4,SQRT(R9902)*SIN(S9902),NA())</f>
        <v/>
      </c>
      <c r="V9902" s="9">
        <f>PI()*SQRT(R9902)^2</f>
        <v/>
      </c>
    </row>
    <row r="9903">
      <c r="R9903" s="3">
        <f>R9902+1</f>
        <v/>
      </c>
      <c r="S9903" s="4">
        <f>2*PI()*MOD(R9903*2654435769,4294967296)/4294967296</f>
        <v/>
      </c>
      <c r="T9903" s="4">
        <f>IF(R9903&lt;=$B$4,SQRT(R9903)*COS(S9903),NA())</f>
        <v/>
      </c>
      <c r="U9903" s="4">
        <f>IF(R9903&lt;=$B$4,SQRT(R9903)*SIN(S9903),NA())</f>
        <v/>
      </c>
      <c r="V9903" s="9">
        <f>PI()*SQRT(R9903)^2</f>
        <v/>
      </c>
    </row>
    <row r="9904">
      <c r="R9904" s="3">
        <f>R9903+1</f>
        <v/>
      </c>
      <c r="S9904" s="4">
        <f>2*PI()*MOD(R9904*2654435769,4294967296)/4294967296</f>
        <v/>
      </c>
      <c r="T9904" s="4">
        <f>IF(R9904&lt;=$B$4,SQRT(R9904)*COS(S9904),NA())</f>
        <v/>
      </c>
      <c r="U9904" s="4">
        <f>IF(R9904&lt;=$B$4,SQRT(R9904)*SIN(S9904),NA())</f>
        <v/>
      </c>
      <c r="V9904" s="9">
        <f>PI()*SQRT(R9904)^2</f>
        <v/>
      </c>
    </row>
    <row r="9905">
      <c r="R9905" s="3">
        <f>R9904+1</f>
        <v/>
      </c>
      <c r="S9905" s="4">
        <f>2*PI()*MOD(R9905*2654435769,4294967296)/4294967296</f>
        <v/>
      </c>
      <c r="T9905" s="4">
        <f>IF(R9905&lt;=$B$4,SQRT(R9905)*COS(S9905),NA())</f>
        <v/>
      </c>
      <c r="U9905" s="4">
        <f>IF(R9905&lt;=$B$4,SQRT(R9905)*SIN(S9905),NA())</f>
        <v/>
      </c>
      <c r="V9905" s="9">
        <f>PI()*SQRT(R9905)^2</f>
        <v/>
      </c>
    </row>
    <row r="9906">
      <c r="R9906" s="3">
        <f>R9905+1</f>
        <v/>
      </c>
      <c r="S9906" s="4">
        <f>2*PI()*MOD(R9906*2654435769,4294967296)/4294967296</f>
        <v/>
      </c>
      <c r="T9906" s="4">
        <f>IF(R9906&lt;=$B$4,SQRT(R9906)*COS(S9906),NA())</f>
        <v/>
      </c>
      <c r="U9906" s="4">
        <f>IF(R9906&lt;=$B$4,SQRT(R9906)*SIN(S9906),NA())</f>
        <v/>
      </c>
      <c r="V9906" s="9">
        <f>PI()*SQRT(R9906)^2</f>
        <v/>
      </c>
    </row>
    <row r="9907">
      <c r="R9907" s="3">
        <f>R9906+1</f>
        <v/>
      </c>
      <c r="S9907" s="4">
        <f>2*PI()*MOD(R9907*2654435769,4294967296)/4294967296</f>
        <v/>
      </c>
      <c r="T9907" s="4">
        <f>IF(R9907&lt;=$B$4,SQRT(R9907)*COS(S9907),NA())</f>
        <v/>
      </c>
      <c r="U9907" s="4">
        <f>IF(R9907&lt;=$B$4,SQRT(R9907)*SIN(S9907),NA())</f>
        <v/>
      </c>
      <c r="V9907" s="9">
        <f>PI()*SQRT(R9907)^2</f>
        <v/>
      </c>
    </row>
    <row r="9908">
      <c r="R9908" s="3">
        <f>R9907+1</f>
        <v/>
      </c>
      <c r="S9908" s="4">
        <f>2*PI()*MOD(R9908*2654435769,4294967296)/4294967296</f>
        <v/>
      </c>
      <c r="T9908" s="4">
        <f>IF(R9908&lt;=$B$4,SQRT(R9908)*COS(S9908),NA())</f>
        <v/>
      </c>
      <c r="U9908" s="4">
        <f>IF(R9908&lt;=$B$4,SQRT(R9908)*SIN(S9908),NA())</f>
        <v/>
      </c>
      <c r="V9908" s="9">
        <f>PI()*SQRT(R9908)^2</f>
        <v/>
      </c>
    </row>
    <row r="9909">
      <c r="R9909" s="3">
        <f>R9908+1</f>
        <v/>
      </c>
      <c r="S9909" s="4">
        <f>2*PI()*MOD(R9909*2654435769,4294967296)/4294967296</f>
        <v/>
      </c>
      <c r="T9909" s="4">
        <f>IF(R9909&lt;=$B$4,SQRT(R9909)*COS(S9909),NA())</f>
        <v/>
      </c>
      <c r="U9909" s="4">
        <f>IF(R9909&lt;=$B$4,SQRT(R9909)*SIN(S9909),NA())</f>
        <v/>
      </c>
      <c r="V9909" s="9">
        <f>PI()*SQRT(R9909)^2</f>
        <v/>
      </c>
    </row>
    <row r="9910">
      <c r="R9910" s="3">
        <f>R9909+1</f>
        <v/>
      </c>
      <c r="S9910" s="4">
        <f>2*PI()*MOD(R9910*2654435769,4294967296)/4294967296</f>
        <v/>
      </c>
      <c r="T9910" s="4">
        <f>IF(R9910&lt;=$B$4,SQRT(R9910)*COS(S9910),NA())</f>
        <v/>
      </c>
      <c r="U9910" s="4">
        <f>IF(R9910&lt;=$B$4,SQRT(R9910)*SIN(S9910),NA())</f>
        <v/>
      </c>
      <c r="V9910" s="9">
        <f>PI()*SQRT(R9910)^2</f>
        <v/>
      </c>
    </row>
    <row r="9911">
      <c r="R9911" s="3">
        <f>R9910+1</f>
        <v/>
      </c>
      <c r="S9911" s="4">
        <f>2*PI()*MOD(R9911*2654435769,4294967296)/4294967296</f>
        <v/>
      </c>
      <c r="T9911" s="4">
        <f>IF(R9911&lt;=$B$4,SQRT(R9911)*COS(S9911),NA())</f>
        <v/>
      </c>
      <c r="U9911" s="4">
        <f>IF(R9911&lt;=$B$4,SQRT(R9911)*SIN(S9911),NA())</f>
        <v/>
      </c>
      <c r="V9911" s="9">
        <f>PI()*SQRT(R9911)^2</f>
        <v/>
      </c>
    </row>
    <row r="9912">
      <c r="R9912" s="3">
        <f>R9911+1</f>
        <v/>
      </c>
      <c r="S9912" s="4">
        <f>2*PI()*MOD(R9912*2654435769,4294967296)/4294967296</f>
        <v/>
      </c>
      <c r="T9912" s="4">
        <f>IF(R9912&lt;=$B$4,SQRT(R9912)*COS(S9912),NA())</f>
        <v/>
      </c>
      <c r="U9912" s="4">
        <f>IF(R9912&lt;=$B$4,SQRT(R9912)*SIN(S9912),NA())</f>
        <v/>
      </c>
      <c r="V9912" s="9">
        <f>PI()*SQRT(R9912)^2</f>
        <v/>
      </c>
    </row>
    <row r="9913">
      <c r="R9913" s="3">
        <f>R9912+1</f>
        <v/>
      </c>
      <c r="S9913" s="4">
        <f>2*PI()*MOD(R9913*2654435769,4294967296)/4294967296</f>
        <v/>
      </c>
      <c r="T9913" s="4">
        <f>IF(R9913&lt;=$B$4,SQRT(R9913)*COS(S9913),NA())</f>
        <v/>
      </c>
      <c r="U9913" s="4">
        <f>IF(R9913&lt;=$B$4,SQRT(R9913)*SIN(S9913),NA())</f>
        <v/>
      </c>
      <c r="V9913" s="9">
        <f>PI()*SQRT(R9913)^2</f>
        <v/>
      </c>
    </row>
    <row r="9914">
      <c r="R9914" s="3">
        <f>R9913+1</f>
        <v/>
      </c>
      <c r="S9914" s="4">
        <f>2*PI()*MOD(R9914*2654435769,4294967296)/4294967296</f>
        <v/>
      </c>
      <c r="T9914" s="4">
        <f>IF(R9914&lt;=$B$4,SQRT(R9914)*COS(S9914),NA())</f>
        <v/>
      </c>
      <c r="U9914" s="4">
        <f>IF(R9914&lt;=$B$4,SQRT(R9914)*SIN(S9914),NA())</f>
        <v/>
      </c>
      <c r="V9914" s="9">
        <f>PI()*SQRT(R9914)^2</f>
        <v/>
      </c>
    </row>
    <row r="9915">
      <c r="R9915" s="3">
        <f>R9914+1</f>
        <v/>
      </c>
      <c r="S9915" s="4">
        <f>2*PI()*MOD(R9915*2654435769,4294967296)/4294967296</f>
        <v/>
      </c>
      <c r="T9915" s="4">
        <f>IF(R9915&lt;=$B$4,SQRT(R9915)*COS(S9915),NA())</f>
        <v/>
      </c>
      <c r="U9915" s="4">
        <f>IF(R9915&lt;=$B$4,SQRT(R9915)*SIN(S9915),NA())</f>
        <v/>
      </c>
      <c r="V9915" s="9">
        <f>PI()*SQRT(R9915)^2</f>
        <v/>
      </c>
    </row>
    <row r="9916">
      <c r="R9916" s="3">
        <f>R9915+1</f>
        <v/>
      </c>
      <c r="S9916" s="4">
        <f>2*PI()*MOD(R9916*2654435769,4294967296)/4294967296</f>
        <v/>
      </c>
      <c r="T9916" s="4">
        <f>IF(R9916&lt;=$B$4,SQRT(R9916)*COS(S9916),NA())</f>
        <v/>
      </c>
      <c r="U9916" s="4">
        <f>IF(R9916&lt;=$B$4,SQRT(R9916)*SIN(S9916),NA())</f>
        <v/>
      </c>
      <c r="V9916" s="9">
        <f>PI()*SQRT(R9916)^2</f>
        <v/>
      </c>
    </row>
    <row r="9917">
      <c r="R9917" s="3">
        <f>R9916+1</f>
        <v/>
      </c>
      <c r="S9917" s="4">
        <f>2*PI()*MOD(R9917*2654435769,4294967296)/4294967296</f>
        <v/>
      </c>
      <c r="T9917" s="4">
        <f>IF(R9917&lt;=$B$4,SQRT(R9917)*COS(S9917),NA())</f>
        <v/>
      </c>
      <c r="U9917" s="4">
        <f>IF(R9917&lt;=$B$4,SQRT(R9917)*SIN(S9917),NA())</f>
        <v/>
      </c>
      <c r="V9917" s="9">
        <f>PI()*SQRT(R9917)^2</f>
        <v/>
      </c>
    </row>
    <row r="9918">
      <c r="R9918" s="3">
        <f>R9917+1</f>
        <v/>
      </c>
      <c r="S9918" s="4">
        <f>2*PI()*MOD(R9918*2654435769,4294967296)/4294967296</f>
        <v/>
      </c>
      <c r="T9918" s="4">
        <f>IF(R9918&lt;=$B$4,SQRT(R9918)*COS(S9918),NA())</f>
        <v/>
      </c>
      <c r="U9918" s="4">
        <f>IF(R9918&lt;=$B$4,SQRT(R9918)*SIN(S9918),NA())</f>
        <v/>
      </c>
      <c r="V9918" s="9">
        <f>PI()*SQRT(R9918)^2</f>
        <v/>
      </c>
    </row>
    <row r="9919">
      <c r="R9919" s="3">
        <f>R9918+1</f>
        <v/>
      </c>
      <c r="S9919" s="4">
        <f>2*PI()*MOD(R9919*2654435769,4294967296)/4294967296</f>
        <v/>
      </c>
      <c r="T9919" s="4">
        <f>IF(R9919&lt;=$B$4,SQRT(R9919)*COS(S9919),NA())</f>
        <v/>
      </c>
      <c r="U9919" s="4">
        <f>IF(R9919&lt;=$B$4,SQRT(R9919)*SIN(S9919),NA())</f>
        <v/>
      </c>
      <c r="V9919" s="9">
        <f>PI()*SQRT(R9919)^2</f>
        <v/>
      </c>
    </row>
    <row r="9920">
      <c r="R9920" s="3">
        <f>R9919+1</f>
        <v/>
      </c>
      <c r="S9920" s="4">
        <f>2*PI()*MOD(R9920*2654435769,4294967296)/4294967296</f>
        <v/>
      </c>
      <c r="T9920" s="4">
        <f>IF(R9920&lt;=$B$4,SQRT(R9920)*COS(S9920),NA())</f>
        <v/>
      </c>
      <c r="U9920" s="4">
        <f>IF(R9920&lt;=$B$4,SQRT(R9920)*SIN(S9920),NA())</f>
        <v/>
      </c>
      <c r="V9920" s="9">
        <f>PI()*SQRT(R9920)^2</f>
        <v/>
      </c>
    </row>
    <row r="9921">
      <c r="R9921" s="3">
        <f>R9920+1</f>
        <v/>
      </c>
      <c r="S9921" s="4">
        <f>2*PI()*MOD(R9921*2654435769,4294967296)/4294967296</f>
        <v/>
      </c>
      <c r="T9921" s="4">
        <f>IF(R9921&lt;=$B$4,SQRT(R9921)*COS(S9921),NA())</f>
        <v/>
      </c>
      <c r="U9921" s="4">
        <f>IF(R9921&lt;=$B$4,SQRT(R9921)*SIN(S9921),NA())</f>
        <v/>
      </c>
      <c r="V9921" s="9">
        <f>PI()*SQRT(R9921)^2</f>
        <v/>
      </c>
    </row>
    <row r="9922">
      <c r="R9922" s="3">
        <f>R9921+1</f>
        <v/>
      </c>
      <c r="S9922" s="4">
        <f>2*PI()*MOD(R9922*2654435769,4294967296)/4294967296</f>
        <v/>
      </c>
      <c r="T9922" s="4">
        <f>IF(R9922&lt;=$B$4,SQRT(R9922)*COS(S9922),NA())</f>
        <v/>
      </c>
      <c r="U9922" s="4">
        <f>IF(R9922&lt;=$B$4,SQRT(R9922)*SIN(S9922),NA())</f>
        <v/>
      </c>
      <c r="V9922" s="9">
        <f>PI()*SQRT(R9922)^2</f>
        <v/>
      </c>
    </row>
    <row r="9923">
      <c r="R9923" s="3">
        <f>R9922+1</f>
        <v/>
      </c>
      <c r="S9923" s="4">
        <f>2*PI()*MOD(R9923*2654435769,4294967296)/4294967296</f>
        <v/>
      </c>
      <c r="T9923" s="4">
        <f>IF(R9923&lt;=$B$4,SQRT(R9923)*COS(S9923),NA())</f>
        <v/>
      </c>
      <c r="U9923" s="4">
        <f>IF(R9923&lt;=$B$4,SQRT(R9923)*SIN(S9923),NA())</f>
        <v/>
      </c>
      <c r="V9923" s="9">
        <f>PI()*SQRT(R9923)^2</f>
        <v/>
      </c>
    </row>
    <row r="9924">
      <c r="R9924" s="3">
        <f>R9923+1</f>
        <v/>
      </c>
      <c r="S9924" s="4">
        <f>2*PI()*MOD(R9924*2654435769,4294967296)/4294967296</f>
        <v/>
      </c>
      <c r="T9924" s="4">
        <f>IF(R9924&lt;=$B$4,SQRT(R9924)*COS(S9924),NA())</f>
        <v/>
      </c>
      <c r="U9924" s="4">
        <f>IF(R9924&lt;=$B$4,SQRT(R9924)*SIN(S9924),NA())</f>
        <v/>
      </c>
      <c r="V9924" s="9">
        <f>PI()*SQRT(R9924)^2</f>
        <v/>
      </c>
    </row>
    <row r="9925">
      <c r="R9925" s="3">
        <f>R9924+1</f>
        <v/>
      </c>
      <c r="S9925" s="4">
        <f>2*PI()*MOD(R9925*2654435769,4294967296)/4294967296</f>
        <v/>
      </c>
      <c r="T9925" s="4">
        <f>IF(R9925&lt;=$B$4,SQRT(R9925)*COS(S9925),NA())</f>
        <v/>
      </c>
      <c r="U9925" s="4">
        <f>IF(R9925&lt;=$B$4,SQRT(R9925)*SIN(S9925),NA())</f>
        <v/>
      </c>
      <c r="V9925" s="9">
        <f>PI()*SQRT(R9925)^2</f>
        <v/>
      </c>
    </row>
    <row r="9926">
      <c r="R9926" s="3">
        <f>R9925+1</f>
        <v/>
      </c>
      <c r="S9926" s="4">
        <f>2*PI()*MOD(R9926*2654435769,4294967296)/4294967296</f>
        <v/>
      </c>
      <c r="T9926" s="4">
        <f>IF(R9926&lt;=$B$4,SQRT(R9926)*COS(S9926),NA())</f>
        <v/>
      </c>
      <c r="U9926" s="4">
        <f>IF(R9926&lt;=$B$4,SQRT(R9926)*SIN(S9926),NA())</f>
        <v/>
      </c>
      <c r="V9926" s="9">
        <f>PI()*SQRT(R9926)^2</f>
        <v/>
      </c>
    </row>
    <row r="9927">
      <c r="R9927" s="3">
        <f>R9926+1</f>
        <v/>
      </c>
      <c r="S9927" s="4">
        <f>2*PI()*MOD(R9927*2654435769,4294967296)/4294967296</f>
        <v/>
      </c>
      <c r="T9927" s="4">
        <f>IF(R9927&lt;=$B$4,SQRT(R9927)*COS(S9927),NA())</f>
        <v/>
      </c>
      <c r="U9927" s="4">
        <f>IF(R9927&lt;=$B$4,SQRT(R9927)*SIN(S9927),NA())</f>
        <v/>
      </c>
      <c r="V9927" s="9">
        <f>PI()*SQRT(R9927)^2</f>
        <v/>
      </c>
    </row>
    <row r="9928">
      <c r="R9928" s="3">
        <f>R9927+1</f>
        <v/>
      </c>
      <c r="S9928" s="4">
        <f>2*PI()*MOD(R9928*2654435769,4294967296)/4294967296</f>
        <v/>
      </c>
      <c r="T9928" s="4">
        <f>IF(R9928&lt;=$B$4,SQRT(R9928)*COS(S9928),NA())</f>
        <v/>
      </c>
      <c r="U9928" s="4">
        <f>IF(R9928&lt;=$B$4,SQRT(R9928)*SIN(S9928),NA())</f>
        <v/>
      </c>
      <c r="V9928" s="9">
        <f>PI()*SQRT(R9928)^2</f>
        <v/>
      </c>
    </row>
    <row r="9929">
      <c r="R9929" s="3">
        <f>R9928+1</f>
        <v/>
      </c>
      <c r="S9929" s="4">
        <f>2*PI()*MOD(R9929*2654435769,4294967296)/4294967296</f>
        <v/>
      </c>
      <c r="T9929" s="4">
        <f>IF(R9929&lt;=$B$4,SQRT(R9929)*COS(S9929),NA())</f>
        <v/>
      </c>
      <c r="U9929" s="4">
        <f>IF(R9929&lt;=$B$4,SQRT(R9929)*SIN(S9929),NA())</f>
        <v/>
      </c>
      <c r="V9929" s="9">
        <f>PI()*SQRT(R9929)^2</f>
        <v/>
      </c>
    </row>
    <row r="9930">
      <c r="R9930" s="3">
        <f>R9929+1</f>
        <v/>
      </c>
      <c r="S9930" s="4">
        <f>2*PI()*MOD(R9930*2654435769,4294967296)/4294967296</f>
        <v/>
      </c>
      <c r="T9930" s="4">
        <f>IF(R9930&lt;=$B$4,SQRT(R9930)*COS(S9930),NA())</f>
        <v/>
      </c>
      <c r="U9930" s="4">
        <f>IF(R9930&lt;=$B$4,SQRT(R9930)*SIN(S9930),NA())</f>
        <v/>
      </c>
      <c r="V9930" s="9">
        <f>PI()*SQRT(R9930)^2</f>
        <v/>
      </c>
    </row>
    <row r="9931">
      <c r="R9931" s="3">
        <f>R9930+1</f>
        <v/>
      </c>
      <c r="S9931" s="4">
        <f>2*PI()*MOD(R9931*2654435769,4294967296)/4294967296</f>
        <v/>
      </c>
      <c r="T9931" s="4">
        <f>IF(R9931&lt;=$B$4,SQRT(R9931)*COS(S9931),NA())</f>
        <v/>
      </c>
      <c r="U9931" s="4">
        <f>IF(R9931&lt;=$B$4,SQRT(R9931)*SIN(S9931),NA())</f>
        <v/>
      </c>
      <c r="V9931" s="9">
        <f>PI()*SQRT(R9931)^2</f>
        <v/>
      </c>
    </row>
    <row r="9932">
      <c r="R9932" s="3">
        <f>R9931+1</f>
        <v/>
      </c>
      <c r="S9932" s="4">
        <f>2*PI()*MOD(R9932*2654435769,4294967296)/4294967296</f>
        <v/>
      </c>
      <c r="T9932" s="4">
        <f>IF(R9932&lt;=$B$4,SQRT(R9932)*COS(S9932),NA())</f>
        <v/>
      </c>
      <c r="U9932" s="4">
        <f>IF(R9932&lt;=$B$4,SQRT(R9932)*SIN(S9932),NA())</f>
        <v/>
      </c>
      <c r="V9932" s="9">
        <f>PI()*SQRT(R9932)^2</f>
        <v/>
      </c>
    </row>
    <row r="9933">
      <c r="R9933" s="3">
        <f>R9932+1</f>
        <v/>
      </c>
      <c r="S9933" s="4">
        <f>2*PI()*MOD(R9933*2654435769,4294967296)/4294967296</f>
        <v/>
      </c>
      <c r="T9933" s="4">
        <f>IF(R9933&lt;=$B$4,SQRT(R9933)*COS(S9933),NA())</f>
        <v/>
      </c>
      <c r="U9933" s="4">
        <f>IF(R9933&lt;=$B$4,SQRT(R9933)*SIN(S9933),NA())</f>
        <v/>
      </c>
      <c r="V9933" s="9">
        <f>PI()*SQRT(R9933)^2</f>
        <v/>
      </c>
    </row>
    <row r="9934">
      <c r="R9934" s="3">
        <f>R9933+1</f>
        <v/>
      </c>
      <c r="S9934" s="4">
        <f>2*PI()*MOD(R9934*2654435769,4294967296)/4294967296</f>
        <v/>
      </c>
      <c r="T9934" s="4">
        <f>IF(R9934&lt;=$B$4,SQRT(R9934)*COS(S9934),NA())</f>
        <v/>
      </c>
      <c r="U9934" s="4">
        <f>IF(R9934&lt;=$B$4,SQRT(R9934)*SIN(S9934),NA())</f>
        <v/>
      </c>
      <c r="V9934" s="9">
        <f>PI()*SQRT(R9934)^2</f>
        <v/>
      </c>
    </row>
    <row r="9935">
      <c r="R9935" s="3">
        <f>R9934+1</f>
        <v/>
      </c>
      <c r="S9935" s="4">
        <f>2*PI()*MOD(R9935*2654435769,4294967296)/4294967296</f>
        <v/>
      </c>
      <c r="T9935" s="4">
        <f>IF(R9935&lt;=$B$4,SQRT(R9935)*COS(S9935),NA())</f>
        <v/>
      </c>
      <c r="U9935" s="4">
        <f>IF(R9935&lt;=$B$4,SQRT(R9935)*SIN(S9935),NA())</f>
        <v/>
      </c>
      <c r="V9935" s="9">
        <f>PI()*SQRT(R9935)^2</f>
        <v/>
      </c>
    </row>
    <row r="9936">
      <c r="R9936" s="3">
        <f>R9935+1</f>
        <v/>
      </c>
      <c r="S9936" s="4">
        <f>2*PI()*MOD(R9936*2654435769,4294967296)/4294967296</f>
        <v/>
      </c>
      <c r="T9936" s="4">
        <f>IF(R9936&lt;=$B$4,SQRT(R9936)*COS(S9936),NA())</f>
        <v/>
      </c>
      <c r="U9936" s="4">
        <f>IF(R9936&lt;=$B$4,SQRT(R9936)*SIN(S9936),NA())</f>
        <v/>
      </c>
      <c r="V9936" s="9">
        <f>PI()*SQRT(R9936)^2</f>
        <v/>
      </c>
    </row>
    <row r="9937">
      <c r="R9937" s="3">
        <f>R9936+1</f>
        <v/>
      </c>
      <c r="S9937" s="4">
        <f>2*PI()*MOD(R9937*2654435769,4294967296)/4294967296</f>
        <v/>
      </c>
      <c r="T9937" s="4">
        <f>IF(R9937&lt;=$B$4,SQRT(R9937)*COS(S9937),NA())</f>
        <v/>
      </c>
      <c r="U9937" s="4">
        <f>IF(R9937&lt;=$B$4,SQRT(R9937)*SIN(S9937),NA())</f>
        <v/>
      </c>
      <c r="V9937" s="9">
        <f>PI()*SQRT(R9937)^2</f>
        <v/>
      </c>
    </row>
    <row r="9938">
      <c r="R9938" s="3">
        <f>R9937+1</f>
        <v/>
      </c>
      <c r="S9938" s="4">
        <f>2*PI()*MOD(R9938*2654435769,4294967296)/4294967296</f>
        <v/>
      </c>
      <c r="T9938" s="4">
        <f>IF(R9938&lt;=$B$4,SQRT(R9938)*COS(S9938),NA())</f>
        <v/>
      </c>
      <c r="U9938" s="4">
        <f>IF(R9938&lt;=$B$4,SQRT(R9938)*SIN(S9938),NA())</f>
        <v/>
      </c>
      <c r="V9938" s="9">
        <f>PI()*SQRT(R9938)^2</f>
        <v/>
      </c>
    </row>
    <row r="9939">
      <c r="R9939" s="3">
        <f>R9938+1</f>
        <v/>
      </c>
      <c r="S9939" s="4">
        <f>2*PI()*MOD(R9939*2654435769,4294967296)/4294967296</f>
        <v/>
      </c>
      <c r="T9939" s="4">
        <f>IF(R9939&lt;=$B$4,SQRT(R9939)*COS(S9939),NA())</f>
        <v/>
      </c>
      <c r="U9939" s="4">
        <f>IF(R9939&lt;=$B$4,SQRT(R9939)*SIN(S9939),NA())</f>
        <v/>
      </c>
      <c r="V9939" s="9">
        <f>PI()*SQRT(R9939)^2</f>
        <v/>
      </c>
    </row>
    <row r="9940">
      <c r="R9940" s="3">
        <f>R9939+1</f>
        <v/>
      </c>
      <c r="S9940" s="4">
        <f>2*PI()*MOD(R9940*2654435769,4294967296)/4294967296</f>
        <v/>
      </c>
      <c r="T9940" s="4">
        <f>IF(R9940&lt;=$B$4,SQRT(R9940)*COS(S9940),NA())</f>
        <v/>
      </c>
      <c r="U9940" s="4">
        <f>IF(R9940&lt;=$B$4,SQRT(R9940)*SIN(S9940),NA())</f>
        <v/>
      </c>
      <c r="V9940" s="9">
        <f>PI()*SQRT(R9940)^2</f>
        <v/>
      </c>
    </row>
    <row r="9941">
      <c r="R9941" s="3">
        <f>R9940+1</f>
        <v/>
      </c>
      <c r="S9941" s="4">
        <f>2*PI()*MOD(R9941*2654435769,4294967296)/4294967296</f>
        <v/>
      </c>
      <c r="T9941" s="4">
        <f>IF(R9941&lt;=$B$4,SQRT(R9941)*COS(S9941),NA())</f>
        <v/>
      </c>
      <c r="U9941" s="4">
        <f>IF(R9941&lt;=$B$4,SQRT(R9941)*SIN(S9941),NA())</f>
        <v/>
      </c>
      <c r="V9941" s="9">
        <f>PI()*SQRT(R9941)^2</f>
        <v/>
      </c>
    </row>
    <row r="9942">
      <c r="R9942" s="3">
        <f>R9941+1</f>
        <v/>
      </c>
      <c r="S9942" s="4">
        <f>2*PI()*MOD(R9942*2654435769,4294967296)/4294967296</f>
        <v/>
      </c>
      <c r="T9942" s="4">
        <f>IF(R9942&lt;=$B$4,SQRT(R9942)*COS(S9942),NA())</f>
        <v/>
      </c>
      <c r="U9942" s="4">
        <f>IF(R9942&lt;=$B$4,SQRT(R9942)*SIN(S9942),NA())</f>
        <v/>
      </c>
      <c r="V9942" s="9">
        <f>PI()*SQRT(R9942)^2</f>
        <v/>
      </c>
    </row>
    <row r="9943">
      <c r="R9943" s="3">
        <f>R9942+1</f>
        <v/>
      </c>
      <c r="S9943" s="4">
        <f>2*PI()*MOD(R9943*2654435769,4294967296)/4294967296</f>
        <v/>
      </c>
      <c r="T9943" s="4">
        <f>IF(R9943&lt;=$B$4,SQRT(R9943)*COS(S9943),NA())</f>
        <v/>
      </c>
      <c r="U9943" s="4">
        <f>IF(R9943&lt;=$B$4,SQRT(R9943)*SIN(S9943),NA())</f>
        <v/>
      </c>
      <c r="V9943" s="9">
        <f>PI()*SQRT(R9943)^2</f>
        <v/>
      </c>
    </row>
    <row r="9944">
      <c r="R9944" s="3">
        <f>R9943+1</f>
        <v/>
      </c>
      <c r="S9944" s="4">
        <f>2*PI()*MOD(R9944*2654435769,4294967296)/4294967296</f>
        <v/>
      </c>
      <c r="T9944" s="4">
        <f>IF(R9944&lt;=$B$4,SQRT(R9944)*COS(S9944),NA())</f>
        <v/>
      </c>
      <c r="U9944" s="4">
        <f>IF(R9944&lt;=$B$4,SQRT(R9944)*SIN(S9944),NA())</f>
        <v/>
      </c>
      <c r="V9944" s="9">
        <f>PI()*SQRT(R9944)^2</f>
        <v/>
      </c>
    </row>
    <row r="9945">
      <c r="R9945" s="3">
        <f>R9944+1</f>
        <v/>
      </c>
      <c r="S9945" s="4">
        <f>2*PI()*MOD(R9945*2654435769,4294967296)/4294967296</f>
        <v/>
      </c>
      <c r="T9945" s="4">
        <f>IF(R9945&lt;=$B$4,SQRT(R9945)*COS(S9945),NA())</f>
        <v/>
      </c>
      <c r="U9945" s="4">
        <f>IF(R9945&lt;=$B$4,SQRT(R9945)*SIN(S9945),NA())</f>
        <v/>
      </c>
      <c r="V9945" s="9">
        <f>PI()*SQRT(R9945)^2</f>
        <v/>
      </c>
    </row>
    <row r="9946">
      <c r="R9946" s="3">
        <f>R9945+1</f>
        <v/>
      </c>
      <c r="S9946" s="4">
        <f>2*PI()*MOD(R9946*2654435769,4294967296)/4294967296</f>
        <v/>
      </c>
      <c r="T9946" s="4">
        <f>IF(R9946&lt;=$B$4,SQRT(R9946)*COS(S9946),NA())</f>
        <v/>
      </c>
      <c r="U9946" s="4">
        <f>IF(R9946&lt;=$B$4,SQRT(R9946)*SIN(S9946),NA())</f>
        <v/>
      </c>
      <c r="V9946" s="9">
        <f>PI()*SQRT(R9946)^2</f>
        <v/>
      </c>
    </row>
    <row r="9947">
      <c r="R9947" s="3">
        <f>R9946+1</f>
        <v/>
      </c>
      <c r="S9947" s="4">
        <f>2*PI()*MOD(R9947*2654435769,4294967296)/4294967296</f>
        <v/>
      </c>
      <c r="T9947" s="4">
        <f>IF(R9947&lt;=$B$4,SQRT(R9947)*COS(S9947),NA())</f>
        <v/>
      </c>
      <c r="U9947" s="4">
        <f>IF(R9947&lt;=$B$4,SQRT(R9947)*SIN(S9947),NA())</f>
        <v/>
      </c>
      <c r="V9947" s="9">
        <f>PI()*SQRT(R9947)^2</f>
        <v/>
      </c>
    </row>
    <row r="9948">
      <c r="R9948" s="3">
        <f>R9947+1</f>
        <v/>
      </c>
      <c r="S9948" s="4">
        <f>2*PI()*MOD(R9948*2654435769,4294967296)/4294967296</f>
        <v/>
      </c>
      <c r="T9948" s="4">
        <f>IF(R9948&lt;=$B$4,SQRT(R9948)*COS(S9948),NA())</f>
        <v/>
      </c>
      <c r="U9948" s="4">
        <f>IF(R9948&lt;=$B$4,SQRT(R9948)*SIN(S9948),NA())</f>
        <v/>
      </c>
      <c r="V9948" s="9">
        <f>PI()*SQRT(R9948)^2</f>
        <v/>
      </c>
    </row>
    <row r="9949">
      <c r="R9949" s="3">
        <f>R9948+1</f>
        <v/>
      </c>
      <c r="S9949" s="4">
        <f>2*PI()*MOD(R9949*2654435769,4294967296)/4294967296</f>
        <v/>
      </c>
      <c r="T9949" s="4">
        <f>IF(R9949&lt;=$B$4,SQRT(R9949)*COS(S9949),NA())</f>
        <v/>
      </c>
      <c r="U9949" s="4">
        <f>IF(R9949&lt;=$B$4,SQRT(R9949)*SIN(S9949),NA())</f>
        <v/>
      </c>
      <c r="V9949" s="9">
        <f>PI()*SQRT(R9949)^2</f>
        <v/>
      </c>
    </row>
    <row r="9950">
      <c r="R9950" s="3">
        <f>R9949+1</f>
        <v/>
      </c>
      <c r="S9950" s="4">
        <f>2*PI()*MOD(R9950*2654435769,4294967296)/4294967296</f>
        <v/>
      </c>
      <c r="T9950" s="4">
        <f>IF(R9950&lt;=$B$4,SQRT(R9950)*COS(S9950),NA())</f>
        <v/>
      </c>
      <c r="U9950" s="4">
        <f>IF(R9950&lt;=$B$4,SQRT(R9950)*SIN(S9950),NA())</f>
        <v/>
      </c>
      <c r="V9950" s="9">
        <f>PI()*SQRT(R9950)^2</f>
        <v/>
      </c>
    </row>
    <row r="9951">
      <c r="R9951" s="3">
        <f>R9950+1</f>
        <v/>
      </c>
      <c r="S9951" s="4">
        <f>2*PI()*MOD(R9951*2654435769,4294967296)/4294967296</f>
        <v/>
      </c>
      <c r="T9951" s="4">
        <f>IF(R9951&lt;=$B$4,SQRT(R9951)*COS(S9951),NA())</f>
        <v/>
      </c>
      <c r="U9951" s="4">
        <f>IF(R9951&lt;=$B$4,SQRT(R9951)*SIN(S9951),NA())</f>
        <v/>
      </c>
      <c r="V9951" s="9">
        <f>PI()*SQRT(R9951)^2</f>
        <v/>
      </c>
    </row>
    <row r="9952">
      <c r="R9952" s="3">
        <f>R9951+1</f>
        <v/>
      </c>
      <c r="S9952" s="4">
        <f>2*PI()*MOD(R9952*2654435769,4294967296)/4294967296</f>
        <v/>
      </c>
      <c r="T9952" s="4">
        <f>IF(R9952&lt;=$B$4,SQRT(R9952)*COS(S9952),NA())</f>
        <v/>
      </c>
      <c r="U9952" s="4">
        <f>IF(R9952&lt;=$B$4,SQRT(R9952)*SIN(S9952),NA())</f>
        <v/>
      </c>
      <c r="V9952" s="9">
        <f>PI()*SQRT(R9952)^2</f>
        <v/>
      </c>
    </row>
    <row r="9953">
      <c r="R9953" s="3">
        <f>R9952+1</f>
        <v/>
      </c>
      <c r="S9953" s="4">
        <f>2*PI()*MOD(R9953*2654435769,4294967296)/4294967296</f>
        <v/>
      </c>
      <c r="T9953" s="4">
        <f>IF(R9953&lt;=$B$4,SQRT(R9953)*COS(S9953),NA())</f>
        <v/>
      </c>
      <c r="U9953" s="4">
        <f>IF(R9953&lt;=$B$4,SQRT(R9953)*SIN(S9953),NA())</f>
        <v/>
      </c>
      <c r="V9953" s="9">
        <f>PI()*SQRT(R9953)^2</f>
        <v/>
      </c>
    </row>
    <row r="9954">
      <c r="R9954" s="3">
        <f>R9953+1</f>
        <v/>
      </c>
      <c r="S9954" s="4">
        <f>2*PI()*MOD(R9954*2654435769,4294967296)/4294967296</f>
        <v/>
      </c>
      <c r="T9954" s="4">
        <f>IF(R9954&lt;=$B$4,SQRT(R9954)*COS(S9954),NA())</f>
        <v/>
      </c>
      <c r="U9954" s="4">
        <f>IF(R9954&lt;=$B$4,SQRT(R9954)*SIN(S9954),NA())</f>
        <v/>
      </c>
      <c r="V9954" s="9">
        <f>PI()*SQRT(R9954)^2</f>
        <v/>
      </c>
    </row>
    <row r="9955">
      <c r="R9955" s="3">
        <f>R9954+1</f>
        <v/>
      </c>
      <c r="S9955" s="4">
        <f>2*PI()*MOD(R9955*2654435769,4294967296)/4294967296</f>
        <v/>
      </c>
      <c r="T9955" s="4">
        <f>IF(R9955&lt;=$B$4,SQRT(R9955)*COS(S9955),NA())</f>
        <v/>
      </c>
      <c r="U9955" s="4">
        <f>IF(R9955&lt;=$B$4,SQRT(R9955)*SIN(S9955),NA())</f>
        <v/>
      </c>
      <c r="V9955" s="9">
        <f>PI()*SQRT(R9955)^2</f>
        <v/>
      </c>
    </row>
    <row r="9956">
      <c r="R9956" s="3">
        <f>R9955+1</f>
        <v/>
      </c>
      <c r="S9956" s="4">
        <f>2*PI()*MOD(R9956*2654435769,4294967296)/4294967296</f>
        <v/>
      </c>
      <c r="T9956" s="4">
        <f>IF(R9956&lt;=$B$4,SQRT(R9956)*COS(S9956),NA())</f>
        <v/>
      </c>
      <c r="U9956" s="4">
        <f>IF(R9956&lt;=$B$4,SQRT(R9956)*SIN(S9956),NA())</f>
        <v/>
      </c>
      <c r="V9956" s="9">
        <f>PI()*SQRT(R9956)^2</f>
        <v/>
      </c>
    </row>
    <row r="9957">
      <c r="R9957" s="3">
        <f>R9956+1</f>
        <v/>
      </c>
      <c r="S9957" s="4">
        <f>2*PI()*MOD(R9957*2654435769,4294967296)/4294967296</f>
        <v/>
      </c>
      <c r="T9957" s="4">
        <f>IF(R9957&lt;=$B$4,SQRT(R9957)*COS(S9957),NA())</f>
        <v/>
      </c>
      <c r="U9957" s="4">
        <f>IF(R9957&lt;=$B$4,SQRT(R9957)*SIN(S9957),NA())</f>
        <v/>
      </c>
      <c r="V9957" s="9">
        <f>PI()*SQRT(R9957)^2</f>
        <v/>
      </c>
    </row>
    <row r="9958">
      <c r="R9958" s="3">
        <f>R9957+1</f>
        <v/>
      </c>
      <c r="S9958" s="4">
        <f>2*PI()*MOD(R9958*2654435769,4294967296)/4294967296</f>
        <v/>
      </c>
      <c r="T9958" s="4">
        <f>IF(R9958&lt;=$B$4,SQRT(R9958)*COS(S9958),NA())</f>
        <v/>
      </c>
      <c r="U9958" s="4">
        <f>IF(R9958&lt;=$B$4,SQRT(R9958)*SIN(S9958),NA())</f>
        <v/>
      </c>
      <c r="V9958" s="9">
        <f>PI()*SQRT(R9958)^2</f>
        <v/>
      </c>
    </row>
    <row r="9959">
      <c r="R9959" s="3">
        <f>R9958+1</f>
        <v/>
      </c>
      <c r="S9959" s="4">
        <f>2*PI()*MOD(R9959*2654435769,4294967296)/4294967296</f>
        <v/>
      </c>
      <c r="T9959" s="4">
        <f>IF(R9959&lt;=$B$4,SQRT(R9959)*COS(S9959),NA())</f>
        <v/>
      </c>
      <c r="U9959" s="4">
        <f>IF(R9959&lt;=$B$4,SQRT(R9959)*SIN(S9959),NA())</f>
        <v/>
      </c>
      <c r="V9959" s="9">
        <f>PI()*SQRT(R9959)^2</f>
        <v/>
      </c>
    </row>
    <row r="9960">
      <c r="R9960" s="3">
        <f>R9959+1</f>
        <v/>
      </c>
      <c r="S9960" s="4">
        <f>2*PI()*MOD(R9960*2654435769,4294967296)/4294967296</f>
        <v/>
      </c>
      <c r="T9960" s="4">
        <f>IF(R9960&lt;=$B$4,SQRT(R9960)*COS(S9960),NA())</f>
        <v/>
      </c>
      <c r="U9960" s="4">
        <f>IF(R9960&lt;=$B$4,SQRT(R9960)*SIN(S9960),NA())</f>
        <v/>
      </c>
      <c r="V9960" s="9">
        <f>PI()*SQRT(R9960)^2</f>
        <v/>
      </c>
    </row>
    <row r="9961">
      <c r="R9961" s="3">
        <f>R9960+1</f>
        <v/>
      </c>
      <c r="S9961" s="4">
        <f>2*PI()*MOD(R9961*2654435769,4294967296)/4294967296</f>
        <v/>
      </c>
      <c r="T9961" s="4">
        <f>IF(R9961&lt;=$B$4,SQRT(R9961)*COS(S9961),NA())</f>
        <v/>
      </c>
      <c r="U9961" s="4">
        <f>IF(R9961&lt;=$B$4,SQRT(R9961)*SIN(S9961),NA())</f>
        <v/>
      </c>
      <c r="V9961" s="9">
        <f>PI()*SQRT(R9961)^2</f>
        <v/>
      </c>
    </row>
    <row r="9962">
      <c r="R9962" s="3">
        <f>R9961+1</f>
        <v/>
      </c>
      <c r="S9962" s="4">
        <f>2*PI()*MOD(R9962*2654435769,4294967296)/4294967296</f>
        <v/>
      </c>
      <c r="T9962" s="4">
        <f>IF(R9962&lt;=$B$4,SQRT(R9962)*COS(S9962),NA())</f>
        <v/>
      </c>
      <c r="U9962" s="4">
        <f>IF(R9962&lt;=$B$4,SQRT(R9962)*SIN(S9962),NA())</f>
        <v/>
      </c>
      <c r="V9962" s="9">
        <f>PI()*SQRT(R9962)^2</f>
        <v/>
      </c>
    </row>
    <row r="9963">
      <c r="R9963" s="3">
        <f>R9962+1</f>
        <v/>
      </c>
      <c r="S9963" s="4">
        <f>2*PI()*MOD(R9963*2654435769,4294967296)/4294967296</f>
        <v/>
      </c>
      <c r="T9963" s="4">
        <f>IF(R9963&lt;=$B$4,SQRT(R9963)*COS(S9963),NA())</f>
        <v/>
      </c>
      <c r="U9963" s="4">
        <f>IF(R9963&lt;=$B$4,SQRT(R9963)*SIN(S9963),NA())</f>
        <v/>
      </c>
      <c r="V9963" s="9">
        <f>PI()*SQRT(R9963)^2</f>
        <v/>
      </c>
    </row>
    <row r="9964">
      <c r="R9964" s="3">
        <f>R9963+1</f>
        <v/>
      </c>
      <c r="S9964" s="4">
        <f>2*PI()*MOD(R9964*2654435769,4294967296)/4294967296</f>
        <v/>
      </c>
      <c r="T9964" s="4">
        <f>IF(R9964&lt;=$B$4,SQRT(R9964)*COS(S9964),NA())</f>
        <v/>
      </c>
      <c r="U9964" s="4">
        <f>IF(R9964&lt;=$B$4,SQRT(R9964)*SIN(S9964),NA())</f>
        <v/>
      </c>
      <c r="V9964" s="9">
        <f>PI()*SQRT(R9964)^2</f>
        <v/>
      </c>
    </row>
    <row r="9965">
      <c r="R9965" s="3">
        <f>R9964+1</f>
        <v/>
      </c>
      <c r="S9965" s="4">
        <f>2*PI()*MOD(R9965*2654435769,4294967296)/4294967296</f>
        <v/>
      </c>
      <c r="T9965" s="4">
        <f>IF(R9965&lt;=$B$4,SQRT(R9965)*COS(S9965),NA())</f>
        <v/>
      </c>
      <c r="U9965" s="4">
        <f>IF(R9965&lt;=$B$4,SQRT(R9965)*SIN(S9965),NA())</f>
        <v/>
      </c>
      <c r="V9965" s="9">
        <f>PI()*SQRT(R9965)^2</f>
        <v/>
      </c>
    </row>
    <row r="9966">
      <c r="R9966" s="3">
        <f>R9965+1</f>
        <v/>
      </c>
      <c r="S9966" s="4">
        <f>2*PI()*MOD(R9966*2654435769,4294967296)/4294967296</f>
        <v/>
      </c>
      <c r="T9966" s="4">
        <f>IF(R9966&lt;=$B$4,SQRT(R9966)*COS(S9966),NA())</f>
        <v/>
      </c>
      <c r="U9966" s="4">
        <f>IF(R9966&lt;=$B$4,SQRT(R9966)*SIN(S9966),NA())</f>
        <v/>
      </c>
      <c r="V9966" s="9">
        <f>PI()*SQRT(R9966)^2</f>
        <v/>
      </c>
    </row>
    <row r="9967">
      <c r="R9967" s="3">
        <f>R9966+1</f>
        <v/>
      </c>
      <c r="S9967" s="4">
        <f>2*PI()*MOD(R9967*2654435769,4294967296)/4294967296</f>
        <v/>
      </c>
      <c r="T9967" s="4">
        <f>IF(R9967&lt;=$B$4,SQRT(R9967)*COS(S9967),NA())</f>
        <v/>
      </c>
      <c r="U9967" s="4">
        <f>IF(R9967&lt;=$B$4,SQRT(R9967)*SIN(S9967),NA())</f>
        <v/>
      </c>
      <c r="V9967" s="9">
        <f>PI()*SQRT(R9967)^2</f>
        <v/>
      </c>
    </row>
    <row r="9968">
      <c r="R9968" s="3">
        <f>R9967+1</f>
        <v/>
      </c>
      <c r="S9968" s="4">
        <f>2*PI()*MOD(R9968*2654435769,4294967296)/4294967296</f>
        <v/>
      </c>
      <c r="T9968" s="4">
        <f>IF(R9968&lt;=$B$4,SQRT(R9968)*COS(S9968),NA())</f>
        <v/>
      </c>
      <c r="U9968" s="4">
        <f>IF(R9968&lt;=$B$4,SQRT(R9968)*SIN(S9968),NA())</f>
        <v/>
      </c>
      <c r="V9968" s="9">
        <f>PI()*SQRT(R9968)^2</f>
        <v/>
      </c>
    </row>
    <row r="9969">
      <c r="R9969" s="3">
        <f>R9968+1</f>
        <v/>
      </c>
      <c r="S9969" s="4">
        <f>2*PI()*MOD(R9969*2654435769,4294967296)/4294967296</f>
        <v/>
      </c>
      <c r="T9969" s="4">
        <f>IF(R9969&lt;=$B$4,SQRT(R9969)*COS(S9969),NA())</f>
        <v/>
      </c>
      <c r="U9969" s="4">
        <f>IF(R9969&lt;=$B$4,SQRT(R9969)*SIN(S9969),NA())</f>
        <v/>
      </c>
      <c r="V9969" s="9">
        <f>PI()*SQRT(R9969)^2</f>
        <v/>
      </c>
    </row>
    <row r="9970">
      <c r="R9970" s="3">
        <f>R9969+1</f>
        <v/>
      </c>
      <c r="S9970" s="4">
        <f>2*PI()*MOD(R9970*2654435769,4294967296)/4294967296</f>
        <v/>
      </c>
      <c r="T9970" s="4">
        <f>IF(R9970&lt;=$B$4,SQRT(R9970)*COS(S9970),NA())</f>
        <v/>
      </c>
      <c r="U9970" s="4">
        <f>IF(R9970&lt;=$B$4,SQRT(R9970)*SIN(S9970),NA())</f>
        <v/>
      </c>
      <c r="V9970" s="9">
        <f>PI()*SQRT(R9970)^2</f>
        <v/>
      </c>
    </row>
    <row r="9971">
      <c r="R9971" s="3">
        <f>R9970+1</f>
        <v/>
      </c>
      <c r="S9971" s="4">
        <f>2*PI()*MOD(R9971*2654435769,4294967296)/4294967296</f>
        <v/>
      </c>
      <c r="T9971" s="4">
        <f>IF(R9971&lt;=$B$4,SQRT(R9971)*COS(S9971),NA())</f>
        <v/>
      </c>
      <c r="U9971" s="4">
        <f>IF(R9971&lt;=$B$4,SQRT(R9971)*SIN(S9971),NA())</f>
        <v/>
      </c>
      <c r="V9971" s="9">
        <f>PI()*SQRT(R9971)^2</f>
        <v/>
      </c>
    </row>
    <row r="9972">
      <c r="R9972" s="3">
        <f>R9971+1</f>
        <v/>
      </c>
      <c r="S9972" s="4">
        <f>2*PI()*MOD(R9972*2654435769,4294967296)/4294967296</f>
        <v/>
      </c>
      <c r="T9972" s="4">
        <f>IF(R9972&lt;=$B$4,SQRT(R9972)*COS(S9972),NA())</f>
        <v/>
      </c>
      <c r="U9972" s="4">
        <f>IF(R9972&lt;=$B$4,SQRT(R9972)*SIN(S9972),NA())</f>
        <v/>
      </c>
      <c r="V9972" s="9">
        <f>PI()*SQRT(R9972)^2</f>
        <v/>
      </c>
    </row>
    <row r="9973">
      <c r="R9973" s="3">
        <f>R9972+1</f>
        <v/>
      </c>
      <c r="S9973" s="4">
        <f>2*PI()*MOD(R9973*2654435769,4294967296)/4294967296</f>
        <v/>
      </c>
      <c r="T9973" s="4">
        <f>IF(R9973&lt;=$B$4,SQRT(R9973)*COS(S9973),NA())</f>
        <v/>
      </c>
      <c r="U9973" s="4">
        <f>IF(R9973&lt;=$B$4,SQRT(R9973)*SIN(S9973),NA())</f>
        <v/>
      </c>
      <c r="V9973" s="9">
        <f>PI()*SQRT(R9973)^2</f>
        <v/>
      </c>
    </row>
    <row r="9974">
      <c r="R9974" s="3">
        <f>R9973+1</f>
        <v/>
      </c>
      <c r="S9974" s="4">
        <f>2*PI()*MOD(R9974*2654435769,4294967296)/4294967296</f>
        <v/>
      </c>
      <c r="T9974" s="4">
        <f>IF(R9974&lt;=$B$4,SQRT(R9974)*COS(S9974),NA())</f>
        <v/>
      </c>
      <c r="U9974" s="4">
        <f>IF(R9974&lt;=$B$4,SQRT(R9974)*SIN(S9974),NA())</f>
        <v/>
      </c>
      <c r="V9974" s="9">
        <f>PI()*SQRT(R9974)^2</f>
        <v/>
      </c>
    </row>
    <row r="9975">
      <c r="R9975" s="3">
        <f>R9974+1</f>
        <v/>
      </c>
      <c r="S9975" s="4">
        <f>2*PI()*MOD(R9975*2654435769,4294967296)/4294967296</f>
        <v/>
      </c>
      <c r="T9975" s="4">
        <f>IF(R9975&lt;=$B$4,SQRT(R9975)*COS(S9975),NA())</f>
        <v/>
      </c>
      <c r="U9975" s="4">
        <f>IF(R9975&lt;=$B$4,SQRT(R9975)*SIN(S9975),NA())</f>
        <v/>
      </c>
      <c r="V9975" s="9">
        <f>PI()*SQRT(R9975)^2</f>
        <v/>
      </c>
    </row>
    <row r="9976">
      <c r="R9976" s="3">
        <f>R9975+1</f>
        <v/>
      </c>
      <c r="S9976" s="4">
        <f>2*PI()*MOD(R9976*2654435769,4294967296)/4294967296</f>
        <v/>
      </c>
      <c r="T9976" s="4">
        <f>IF(R9976&lt;=$B$4,SQRT(R9976)*COS(S9976),NA())</f>
        <v/>
      </c>
      <c r="U9976" s="4">
        <f>IF(R9976&lt;=$B$4,SQRT(R9976)*SIN(S9976),NA())</f>
        <v/>
      </c>
      <c r="V9976" s="9">
        <f>PI()*SQRT(R9976)^2</f>
        <v/>
      </c>
    </row>
    <row r="9977">
      <c r="R9977" s="3">
        <f>R9976+1</f>
        <v/>
      </c>
      <c r="S9977" s="4">
        <f>2*PI()*MOD(R9977*2654435769,4294967296)/4294967296</f>
        <v/>
      </c>
      <c r="T9977" s="4">
        <f>IF(R9977&lt;=$B$4,SQRT(R9977)*COS(S9977),NA())</f>
        <v/>
      </c>
      <c r="U9977" s="4">
        <f>IF(R9977&lt;=$B$4,SQRT(R9977)*SIN(S9977),NA())</f>
        <v/>
      </c>
      <c r="V9977" s="9">
        <f>PI()*SQRT(R9977)^2</f>
        <v/>
      </c>
    </row>
    <row r="9978">
      <c r="R9978" s="3">
        <f>R9977+1</f>
        <v/>
      </c>
      <c r="S9978" s="4">
        <f>2*PI()*MOD(R9978*2654435769,4294967296)/4294967296</f>
        <v/>
      </c>
      <c r="T9978" s="4">
        <f>IF(R9978&lt;=$B$4,SQRT(R9978)*COS(S9978),NA())</f>
        <v/>
      </c>
      <c r="U9978" s="4">
        <f>IF(R9978&lt;=$B$4,SQRT(R9978)*SIN(S9978),NA())</f>
        <v/>
      </c>
      <c r="V9978" s="9">
        <f>PI()*SQRT(R9978)^2</f>
        <v/>
      </c>
    </row>
    <row r="9979">
      <c r="R9979" s="3">
        <f>R9978+1</f>
        <v/>
      </c>
      <c r="S9979" s="4">
        <f>2*PI()*MOD(R9979*2654435769,4294967296)/4294967296</f>
        <v/>
      </c>
      <c r="T9979" s="4">
        <f>IF(R9979&lt;=$B$4,SQRT(R9979)*COS(S9979),NA())</f>
        <v/>
      </c>
      <c r="U9979" s="4">
        <f>IF(R9979&lt;=$B$4,SQRT(R9979)*SIN(S9979),NA())</f>
        <v/>
      </c>
      <c r="V9979" s="9">
        <f>PI()*SQRT(R9979)^2</f>
        <v/>
      </c>
    </row>
    <row r="9980">
      <c r="R9980" s="3">
        <f>R9979+1</f>
        <v/>
      </c>
      <c r="S9980" s="4">
        <f>2*PI()*MOD(R9980*2654435769,4294967296)/4294967296</f>
        <v/>
      </c>
      <c r="T9980" s="4">
        <f>IF(R9980&lt;=$B$4,SQRT(R9980)*COS(S9980),NA())</f>
        <v/>
      </c>
      <c r="U9980" s="4">
        <f>IF(R9980&lt;=$B$4,SQRT(R9980)*SIN(S9980),NA())</f>
        <v/>
      </c>
      <c r="V9980" s="9">
        <f>PI()*SQRT(R9980)^2</f>
        <v/>
      </c>
    </row>
    <row r="9981">
      <c r="R9981" s="3">
        <f>R9980+1</f>
        <v/>
      </c>
      <c r="S9981" s="4">
        <f>2*PI()*MOD(R9981*2654435769,4294967296)/4294967296</f>
        <v/>
      </c>
      <c r="T9981" s="4">
        <f>IF(R9981&lt;=$B$4,SQRT(R9981)*COS(S9981),NA())</f>
        <v/>
      </c>
      <c r="U9981" s="4">
        <f>IF(R9981&lt;=$B$4,SQRT(R9981)*SIN(S9981),NA())</f>
        <v/>
      </c>
      <c r="V9981" s="9">
        <f>PI()*SQRT(R9981)^2</f>
        <v/>
      </c>
    </row>
    <row r="9982">
      <c r="R9982" s="3">
        <f>R9981+1</f>
        <v/>
      </c>
      <c r="S9982" s="4">
        <f>2*PI()*MOD(R9982*2654435769,4294967296)/4294967296</f>
        <v/>
      </c>
      <c r="T9982" s="4">
        <f>IF(R9982&lt;=$B$4,SQRT(R9982)*COS(S9982),NA())</f>
        <v/>
      </c>
      <c r="U9982" s="4">
        <f>IF(R9982&lt;=$B$4,SQRT(R9982)*SIN(S9982),NA())</f>
        <v/>
      </c>
      <c r="V9982" s="9">
        <f>PI()*SQRT(R9982)^2</f>
        <v/>
      </c>
    </row>
    <row r="9983">
      <c r="R9983" s="3">
        <f>R9982+1</f>
        <v/>
      </c>
      <c r="S9983" s="4">
        <f>2*PI()*MOD(R9983*2654435769,4294967296)/4294967296</f>
        <v/>
      </c>
      <c r="T9983" s="4">
        <f>IF(R9983&lt;=$B$4,SQRT(R9983)*COS(S9983),NA())</f>
        <v/>
      </c>
      <c r="U9983" s="4">
        <f>IF(R9983&lt;=$B$4,SQRT(R9983)*SIN(S9983),NA())</f>
        <v/>
      </c>
      <c r="V9983" s="9">
        <f>PI()*SQRT(R9983)^2</f>
        <v/>
      </c>
    </row>
    <row r="9984">
      <c r="R9984" s="3">
        <f>R9983+1</f>
        <v/>
      </c>
      <c r="S9984" s="4">
        <f>2*PI()*MOD(R9984*2654435769,4294967296)/4294967296</f>
        <v/>
      </c>
      <c r="T9984" s="4">
        <f>IF(R9984&lt;=$B$4,SQRT(R9984)*COS(S9984),NA())</f>
        <v/>
      </c>
      <c r="U9984" s="4">
        <f>IF(R9984&lt;=$B$4,SQRT(R9984)*SIN(S9984),NA())</f>
        <v/>
      </c>
      <c r="V9984" s="9">
        <f>PI()*SQRT(R9984)^2</f>
        <v/>
      </c>
    </row>
    <row r="9985">
      <c r="R9985" s="3">
        <f>R9984+1</f>
        <v/>
      </c>
      <c r="S9985" s="4">
        <f>2*PI()*MOD(R9985*2654435769,4294967296)/4294967296</f>
        <v/>
      </c>
      <c r="T9985" s="4">
        <f>IF(R9985&lt;=$B$4,SQRT(R9985)*COS(S9985),NA())</f>
        <v/>
      </c>
      <c r="U9985" s="4">
        <f>IF(R9985&lt;=$B$4,SQRT(R9985)*SIN(S9985),NA())</f>
        <v/>
      </c>
      <c r="V9985" s="9">
        <f>PI()*SQRT(R9985)^2</f>
        <v/>
      </c>
    </row>
    <row r="9986">
      <c r="R9986" s="3">
        <f>R9985+1</f>
        <v/>
      </c>
      <c r="S9986" s="4">
        <f>2*PI()*MOD(R9986*2654435769,4294967296)/4294967296</f>
        <v/>
      </c>
      <c r="T9986" s="4">
        <f>IF(R9986&lt;=$B$4,SQRT(R9986)*COS(S9986),NA())</f>
        <v/>
      </c>
      <c r="U9986" s="4">
        <f>IF(R9986&lt;=$B$4,SQRT(R9986)*SIN(S9986),NA())</f>
        <v/>
      </c>
      <c r="V9986" s="9">
        <f>PI()*SQRT(R9986)^2</f>
        <v/>
      </c>
    </row>
    <row r="9987">
      <c r="R9987" s="3">
        <f>R9986+1</f>
        <v/>
      </c>
      <c r="S9987" s="4">
        <f>2*PI()*MOD(R9987*2654435769,4294967296)/4294967296</f>
        <v/>
      </c>
      <c r="T9987" s="4">
        <f>IF(R9987&lt;=$B$4,SQRT(R9987)*COS(S9987),NA())</f>
        <v/>
      </c>
      <c r="U9987" s="4">
        <f>IF(R9987&lt;=$B$4,SQRT(R9987)*SIN(S9987),NA())</f>
        <v/>
      </c>
      <c r="V9987" s="9">
        <f>PI()*SQRT(R9987)^2</f>
        <v/>
      </c>
    </row>
    <row r="9988">
      <c r="R9988" s="3">
        <f>R9987+1</f>
        <v/>
      </c>
      <c r="S9988" s="4">
        <f>2*PI()*MOD(R9988*2654435769,4294967296)/4294967296</f>
        <v/>
      </c>
      <c r="T9988" s="4">
        <f>IF(R9988&lt;=$B$4,SQRT(R9988)*COS(S9988),NA())</f>
        <v/>
      </c>
      <c r="U9988" s="4">
        <f>IF(R9988&lt;=$B$4,SQRT(R9988)*SIN(S9988),NA())</f>
        <v/>
      </c>
      <c r="V9988" s="9">
        <f>PI()*SQRT(R9988)^2</f>
        <v/>
      </c>
    </row>
    <row r="9989">
      <c r="R9989" s="3">
        <f>R9988+1</f>
        <v/>
      </c>
      <c r="S9989" s="4">
        <f>2*PI()*MOD(R9989*2654435769,4294967296)/4294967296</f>
        <v/>
      </c>
      <c r="T9989" s="4">
        <f>IF(R9989&lt;=$B$4,SQRT(R9989)*COS(S9989),NA())</f>
        <v/>
      </c>
      <c r="U9989" s="4">
        <f>IF(R9989&lt;=$B$4,SQRT(R9989)*SIN(S9989),NA())</f>
        <v/>
      </c>
      <c r="V9989" s="9">
        <f>PI()*SQRT(R9989)^2</f>
        <v/>
      </c>
    </row>
    <row r="9990">
      <c r="R9990" s="3">
        <f>R9989+1</f>
        <v/>
      </c>
      <c r="S9990" s="4">
        <f>2*PI()*MOD(R9990*2654435769,4294967296)/4294967296</f>
        <v/>
      </c>
      <c r="T9990" s="4">
        <f>IF(R9990&lt;=$B$4,SQRT(R9990)*COS(S9990),NA())</f>
        <v/>
      </c>
      <c r="U9990" s="4">
        <f>IF(R9990&lt;=$B$4,SQRT(R9990)*SIN(S9990),NA())</f>
        <v/>
      </c>
      <c r="V9990" s="9">
        <f>PI()*SQRT(R9990)^2</f>
        <v/>
      </c>
    </row>
    <row r="9991">
      <c r="R9991" s="3">
        <f>R9990+1</f>
        <v/>
      </c>
      <c r="S9991" s="4">
        <f>2*PI()*MOD(R9991*2654435769,4294967296)/4294967296</f>
        <v/>
      </c>
      <c r="T9991" s="4">
        <f>IF(R9991&lt;=$B$4,SQRT(R9991)*COS(S9991),NA())</f>
        <v/>
      </c>
      <c r="U9991" s="4">
        <f>IF(R9991&lt;=$B$4,SQRT(R9991)*SIN(S9991),NA())</f>
        <v/>
      </c>
      <c r="V9991" s="9">
        <f>PI()*SQRT(R9991)^2</f>
        <v/>
      </c>
    </row>
    <row r="9992">
      <c r="R9992" s="3">
        <f>R9991+1</f>
        <v/>
      </c>
      <c r="S9992" s="4">
        <f>2*PI()*MOD(R9992*2654435769,4294967296)/4294967296</f>
        <v/>
      </c>
      <c r="T9992" s="4">
        <f>IF(R9992&lt;=$B$4,SQRT(R9992)*COS(S9992),NA())</f>
        <v/>
      </c>
      <c r="U9992" s="4">
        <f>IF(R9992&lt;=$B$4,SQRT(R9992)*SIN(S9992),NA())</f>
        <v/>
      </c>
      <c r="V9992" s="9">
        <f>PI()*SQRT(R9992)^2</f>
        <v/>
      </c>
    </row>
    <row r="9993">
      <c r="R9993" s="3">
        <f>R9992+1</f>
        <v/>
      </c>
      <c r="S9993" s="4">
        <f>2*PI()*MOD(R9993*2654435769,4294967296)/4294967296</f>
        <v/>
      </c>
      <c r="T9993" s="4">
        <f>IF(R9993&lt;=$B$4,SQRT(R9993)*COS(S9993),NA())</f>
        <v/>
      </c>
      <c r="U9993" s="4">
        <f>IF(R9993&lt;=$B$4,SQRT(R9993)*SIN(S9993),NA())</f>
        <v/>
      </c>
      <c r="V9993" s="9">
        <f>PI()*SQRT(R9993)^2</f>
        <v/>
      </c>
    </row>
    <row r="9994">
      <c r="R9994" s="3">
        <f>R9993+1</f>
        <v/>
      </c>
      <c r="S9994" s="4">
        <f>2*PI()*MOD(R9994*2654435769,4294967296)/4294967296</f>
        <v/>
      </c>
      <c r="T9994" s="4">
        <f>IF(R9994&lt;=$B$4,SQRT(R9994)*COS(S9994),NA())</f>
        <v/>
      </c>
      <c r="U9994" s="4">
        <f>IF(R9994&lt;=$B$4,SQRT(R9994)*SIN(S9994),NA())</f>
        <v/>
      </c>
      <c r="V9994" s="9">
        <f>PI()*SQRT(R9994)^2</f>
        <v/>
      </c>
    </row>
    <row r="9995">
      <c r="R9995" s="3">
        <f>R9994+1</f>
        <v/>
      </c>
      <c r="S9995" s="4">
        <f>2*PI()*MOD(R9995*2654435769,4294967296)/4294967296</f>
        <v/>
      </c>
      <c r="T9995" s="4">
        <f>IF(R9995&lt;=$B$4,SQRT(R9995)*COS(S9995),NA())</f>
        <v/>
      </c>
      <c r="U9995" s="4">
        <f>IF(R9995&lt;=$B$4,SQRT(R9995)*SIN(S9995),NA())</f>
        <v/>
      </c>
      <c r="V9995" s="9">
        <f>PI()*SQRT(R9995)^2</f>
        <v/>
      </c>
    </row>
    <row r="9996">
      <c r="R9996" s="3">
        <f>R9995+1</f>
        <v/>
      </c>
      <c r="S9996" s="4">
        <f>2*PI()*MOD(R9996*2654435769,4294967296)/4294967296</f>
        <v/>
      </c>
      <c r="T9996" s="4">
        <f>IF(R9996&lt;=$B$4,SQRT(R9996)*COS(S9996),NA())</f>
        <v/>
      </c>
      <c r="U9996" s="4">
        <f>IF(R9996&lt;=$B$4,SQRT(R9996)*SIN(S9996),NA())</f>
        <v/>
      </c>
      <c r="V9996" s="9">
        <f>PI()*SQRT(R9996)^2</f>
        <v/>
      </c>
    </row>
    <row r="9997">
      <c r="R9997" s="3">
        <f>R9996+1</f>
        <v/>
      </c>
      <c r="S9997" s="4">
        <f>2*PI()*MOD(R9997*2654435769,4294967296)/4294967296</f>
        <v/>
      </c>
      <c r="T9997" s="4">
        <f>IF(R9997&lt;=$B$4,SQRT(R9997)*COS(S9997),NA())</f>
        <v/>
      </c>
      <c r="U9997" s="4">
        <f>IF(R9997&lt;=$B$4,SQRT(R9997)*SIN(S9997),NA())</f>
        <v/>
      </c>
      <c r="V9997" s="9">
        <f>PI()*SQRT(R9997)^2</f>
        <v/>
      </c>
    </row>
    <row r="9998">
      <c r="R9998" s="3">
        <f>R9997+1</f>
        <v/>
      </c>
      <c r="S9998" s="4">
        <f>2*PI()*MOD(R9998*2654435769,4294967296)/4294967296</f>
        <v/>
      </c>
      <c r="T9998" s="4">
        <f>IF(R9998&lt;=$B$4,SQRT(R9998)*COS(S9998),NA())</f>
        <v/>
      </c>
      <c r="U9998" s="4">
        <f>IF(R9998&lt;=$B$4,SQRT(R9998)*SIN(S9998),NA())</f>
        <v/>
      </c>
      <c r="V9998" s="9">
        <f>PI()*SQRT(R9998)^2</f>
        <v/>
      </c>
    </row>
    <row r="9999">
      <c r="R9999" s="3">
        <f>R9998+1</f>
        <v/>
      </c>
      <c r="S9999" s="4">
        <f>2*PI()*MOD(R9999*2654435769,4294967296)/4294967296</f>
        <v/>
      </c>
      <c r="T9999" s="4">
        <f>IF(R9999&lt;=$B$4,SQRT(R9999)*COS(S9999),NA())</f>
        <v/>
      </c>
      <c r="U9999" s="4">
        <f>IF(R9999&lt;=$B$4,SQRT(R9999)*SIN(S9999),NA())</f>
        <v/>
      </c>
      <c r="V9999" s="9">
        <f>PI()*SQRT(R9999)^2</f>
        <v/>
      </c>
    </row>
    <row r="10000">
      <c r="R10000" s="3">
        <f>R9999+1</f>
        <v/>
      </c>
      <c r="S10000" s="4">
        <f>2*PI()*MOD(R10000*2654435769,4294967296)/4294967296</f>
        <v/>
      </c>
      <c r="T10000" s="4">
        <f>IF(R10000&lt;=$B$4,SQRT(R10000)*COS(S10000),NA())</f>
        <v/>
      </c>
      <c r="U10000" s="4">
        <f>IF(R10000&lt;=$B$4,SQRT(R10000)*SIN(S10000),NA())</f>
        <v/>
      </c>
      <c r="V10000" s="9">
        <f>PI()*SQRT(R10000)^2</f>
        <v/>
      </c>
    </row>
    <row r="10001">
      <c r="R10001" s="3">
        <f>R10000+1</f>
        <v/>
      </c>
      <c r="S10001" s="4">
        <f>2*PI()*MOD(R10001*2654435769,4294967296)/4294967296</f>
        <v/>
      </c>
      <c r="T10001" s="4">
        <f>IF(R10001&lt;=$B$4,SQRT(R10001)*COS(S10001),NA())</f>
        <v/>
      </c>
      <c r="U10001" s="4">
        <f>IF(R10001&lt;=$B$4,SQRT(R10001)*SIN(S10001),NA())</f>
        <v/>
      </c>
      <c r="V10001" s="9">
        <f>PI()*SQRT(R10001)^2</f>
        <v/>
      </c>
    </row>
    <row r="10002">
      <c r="R10002" s="3">
        <f>R10001+1</f>
        <v/>
      </c>
      <c r="S10002" s="4">
        <f>2*PI()*MOD(R10002*2654435769,4294967296)/4294967296</f>
        <v/>
      </c>
      <c r="T10002" s="4">
        <f>IF(R10002&lt;=$B$4,SQRT(R10002)*COS(S10002),NA())</f>
        <v/>
      </c>
      <c r="U10002" s="4">
        <f>IF(R10002&lt;=$B$4,SQRT(R10002)*SIN(S10002),NA())</f>
        <v/>
      </c>
      <c r="V10002" s="9">
        <f>PI()*SQRT(R10002)^2</f>
        <v/>
      </c>
    </row>
    <row r="10003">
      <c r="R10003" s="3">
        <f>R10002+1</f>
        <v/>
      </c>
      <c r="S10003" s="4">
        <f>2*PI()*MOD(R10003*2654435769,4294967296)/4294967296</f>
        <v/>
      </c>
      <c r="T10003" s="4">
        <f>IF(R10003&lt;=$B$4,SQRT(R10003)*COS(S10003),NA())</f>
        <v/>
      </c>
      <c r="U10003" s="4">
        <f>IF(R10003&lt;=$B$4,SQRT(R10003)*SIN(S10003),NA())</f>
        <v/>
      </c>
      <c r="V10003" s="9">
        <f>PI()*SQRT(R10003)^2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Build Your Own Kuiper: a whole number becomes a position on a plane by four spreadsheet formulas.</t>
        </is>
      </c>
    </row>
    <row r="2">
      <c r="A2" s="5" t="inlineStr">
        <is>
          <t>Play it live: https://ventusltd.github.io/kuiper-belt/learn-the-kuiper/</t>
        </is>
      </c>
    </row>
    <row r="3">
      <c r="A3" s="5" t="inlineStr">
        <is>
          <t>The angle formula is the one the live Kuiper uses; the live page draws the radius as SQRT(k+0.5), the sheet uses SQRT(k) as the exercise does.</t>
        </is>
      </c>
    </row>
    <row r="4">
      <c r="A4" s="5" t="inlineStr">
        <is>
          <t>The short MOD formula is exact for every key up to 3,393,264; the split formula on BIG KEYS is exact for every key up to 9,007,199,254,740,991.</t>
        </is>
      </c>
    </row>
    <row r="5">
      <c r="A5" s="5" t="inlineStr">
        <is>
          <t>Licence: Apache-2.0, Ventus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2026-10-05T08:39:49Z</dcterms:created>
  <dcterms:modified xmlns:dcterms="http://purl.org/dc/terms/" xmlns:xsi="http://www.w3.org/2001/XMLSchema-instance" xsi:type="dcterms:W3CDTF">2026-10-05T08:39:49Z</dcterms:modified>
</cp:coreProperties>
</file>