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Repozytorium GIT\Ardeno\Ardeno\Helpers\"/>
    </mc:Choice>
  </mc:AlternateContent>
  <xr:revisionPtr revIDLastSave="0" documentId="13_ncr:1_{E85ECC51-ADB0-4E28-964C-C8F4923EBD7D}" xr6:coauthVersionLast="47" xr6:coauthVersionMax="47" xr10:uidLastSave="{00000000-0000-0000-0000-000000000000}"/>
  <bookViews>
    <workbookView xWindow="-108" yWindow="-108" windowWidth="23256" windowHeight="12576" xr2:uid="{53000B35-D2F7-4182-A57B-4B39AAB586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2" i="1"/>
  <c r="H24" i="1"/>
  <c r="H23" i="1"/>
  <c r="H21" i="1"/>
  <c r="H20" i="1"/>
  <c r="H19" i="1"/>
  <c r="H18" i="1"/>
  <c r="H17" i="1"/>
  <c r="H16" i="1"/>
  <c r="H15" i="1"/>
  <c r="H13" i="1"/>
  <c r="H14" i="1"/>
  <c r="H5" i="1"/>
  <c r="H12" i="1"/>
  <c r="H11" i="1"/>
  <c r="H10" i="1"/>
  <c r="H9" i="1"/>
</calcChain>
</file>

<file path=xl/sharedStrings.xml><?xml version="1.0" encoding="utf-8"?>
<sst xmlns="http://schemas.openxmlformats.org/spreadsheetml/2006/main" count="352" uniqueCount="275">
  <si>
    <t>Id</t>
  </si>
  <si>
    <t>Difficulty</t>
  </si>
  <si>
    <t>Question</t>
  </si>
  <si>
    <t>Answer1</t>
  </si>
  <si>
    <t>Answer2</t>
  </si>
  <si>
    <t>Answer3</t>
  </si>
  <si>
    <t>Answer4</t>
  </si>
  <si>
    <t>CorrectAnswer</t>
  </si>
  <si>
    <t>Easy</t>
  </si>
  <si>
    <t>Shire</t>
  </si>
  <si>
    <t>Rivendell</t>
  </si>
  <si>
    <t>Esgaroth</t>
  </si>
  <si>
    <t>Buckland</t>
  </si>
  <si>
    <t>Skąd pochodził Bilbo Baggins?</t>
  </si>
  <si>
    <t>Kto rządził w Rivendell?</t>
  </si>
  <si>
    <t>Elrond</t>
  </si>
  <si>
    <t>Aragorn</t>
  </si>
  <si>
    <t>Galadriela</t>
  </si>
  <si>
    <t>Elrohir</t>
  </si>
  <si>
    <t>Ilu krasnolodów liczyła kompania Thorina do Samotnej Góry?</t>
  </si>
  <si>
    <t>Hard</t>
  </si>
  <si>
    <t>Medium</t>
  </si>
  <si>
    <t>Celebrimbor</t>
  </si>
  <si>
    <t>Feanor</t>
  </si>
  <si>
    <t>Nieznane krasnoludy</t>
  </si>
  <si>
    <t>Kto stworzył Palantíry?</t>
  </si>
  <si>
    <t>Sauron</t>
  </si>
  <si>
    <t>Ile było Palantírów?</t>
  </si>
  <si>
    <t>Kto władał ukrytym miastem Gondolin?</t>
  </si>
  <si>
    <t>Turgon</t>
  </si>
  <si>
    <t>Fingon</t>
  </si>
  <si>
    <t>Finarfin</t>
  </si>
  <si>
    <t>Elros</t>
  </si>
  <si>
    <t>Kto władał Nargothrondem pod nieobecność Finroda?</t>
  </si>
  <si>
    <t>Orodreth</t>
  </si>
  <si>
    <t>Thranduil</t>
  </si>
  <si>
    <t>Turin</t>
  </si>
  <si>
    <t>Finduilas</t>
  </si>
  <si>
    <t>Ar-Pharazon</t>
  </si>
  <si>
    <t>Tar-Miriel</t>
  </si>
  <si>
    <t>Finwe</t>
  </si>
  <si>
    <t>Anglachel</t>
  </si>
  <si>
    <t>Aeglos</t>
  </si>
  <si>
    <t>Virmen</t>
  </si>
  <si>
    <t>Earen</t>
  </si>
  <si>
    <t>z Angmarem</t>
  </si>
  <si>
    <t>Z Gondorem</t>
  </si>
  <si>
    <t>z Lorien</t>
  </si>
  <si>
    <t>z Sauronem</t>
  </si>
  <si>
    <t>Z Angmarem</t>
  </si>
  <si>
    <t>Osgiliath</t>
  </si>
  <si>
    <t>Minas Tirith</t>
  </si>
  <si>
    <t>Orthank</t>
  </si>
  <si>
    <t>Minas Anor</t>
  </si>
  <si>
    <t>Gdzie przetrzymywany był Gollum po złapaniu przez Aragorna?</t>
  </si>
  <si>
    <t>W Mroczej Puszczy</t>
  </si>
  <si>
    <t>W Rivendell</t>
  </si>
  <si>
    <t>W Dol Guldur</t>
  </si>
  <si>
    <t>W jednej z wiosek niedaleko Edoras</t>
  </si>
  <si>
    <t>W co została zamieniona matka Elronda podczas ucieczki przed Noldorami?</t>
  </si>
  <si>
    <t>W mewę</t>
  </si>
  <si>
    <t>W białego sokoła</t>
  </si>
  <si>
    <t>W rybę</t>
  </si>
  <si>
    <t>W petrel</t>
  </si>
  <si>
    <t>Kto podczas bitwy pod Czarną Bramą posiadał pierścień Ognia?</t>
  </si>
  <si>
    <t>Gandalf</t>
  </si>
  <si>
    <t>Cirdan</t>
  </si>
  <si>
    <t>Gdzie był Gondor kiedy padła Zachodnia Bruzda? :D</t>
  </si>
  <si>
    <t>Miał napiętą sytuację na granicach, nie mógł pomóc</t>
  </si>
  <si>
    <t>Nie chciał pomóc, bo Rohan spiskował początkowo z Sauronem</t>
  </si>
  <si>
    <t>Wysłał wojska, jednak te nie zdążyły dotrzeć</t>
  </si>
  <si>
    <t>Gondor nie mógł pomóc z powodu orków Sarumana</t>
  </si>
  <si>
    <t>Czego zażyczył sobie Gimli w Lorien?</t>
  </si>
  <si>
    <t>Kosmyku włosów Galadrieli</t>
  </si>
  <si>
    <t>Nowego topora</t>
  </si>
  <si>
    <t>Pierścienia władzy Galadrieli</t>
  </si>
  <si>
    <t>Długowiecznej przyjaźni "Lasu" i "Góry"</t>
  </si>
  <si>
    <t>Nikt, nigdy tam nie byli</t>
  </si>
  <si>
    <t>Kto uratował Hobbitów w Kurchanach?</t>
  </si>
  <si>
    <t>Aragorn II Elessar</t>
  </si>
  <si>
    <t>Aragorn IV</t>
  </si>
  <si>
    <t>Aragorn III Elessar</t>
  </si>
  <si>
    <t>Jego umysł był zatruwany przez Grimę</t>
  </si>
  <si>
    <t>Saruman rzucił na niego urok</t>
  </si>
  <si>
    <t>Został otruty</t>
  </si>
  <si>
    <t>Chciał się poddać</t>
  </si>
  <si>
    <t xml:space="preserve">Co było działo się z Theodenem przez przyjazdem Gandalfa? </t>
  </si>
  <si>
    <t>Extreme</t>
  </si>
  <si>
    <t xml:space="preserve">Jaki ork zabił ojca Thorina, Throra? </t>
  </si>
  <si>
    <t>Azog</t>
  </si>
  <si>
    <t>Grishnak</t>
  </si>
  <si>
    <t>Shagrat</t>
  </si>
  <si>
    <t>Lurtz</t>
  </si>
  <si>
    <t>Jakie nazwisko przyjął Frodo podczas podróży przez Shire?</t>
  </si>
  <si>
    <t>Baggins</t>
  </si>
  <si>
    <t>Underhill</t>
  </si>
  <si>
    <t>Gamgee</t>
  </si>
  <si>
    <t>Sackville</t>
  </si>
  <si>
    <t>Z jakim krajem najdłużej walczył Arnor w drugiej Erze?</t>
  </si>
  <si>
    <t>Poprzez zasadzkę elfów</t>
  </si>
  <si>
    <t>Strącił go z nieba statek</t>
  </si>
  <si>
    <t>Został zestrzelony przez Valarów</t>
  </si>
  <si>
    <t>Jak zginął największy smok w historii Śródziemia, Ancalagon?</t>
  </si>
  <si>
    <t>Zabiły go orły po ciężkiej walce</t>
  </si>
  <si>
    <t xml:space="preserve">Jak nazywa się wielka bitwa dobra i zła na końcu czasów? </t>
  </si>
  <si>
    <t>Dagor Dagorath</t>
  </si>
  <si>
    <t>Dagor Bragollach</t>
  </si>
  <si>
    <t>Ninenaed Arnoediad</t>
  </si>
  <si>
    <t>Dagor-Nuin-Giliath</t>
  </si>
  <si>
    <t>Jak nazywał się władca Belegostu, który zranił pierwszego smoka?</t>
  </si>
  <si>
    <t>Azaghal</t>
  </si>
  <si>
    <t>Gwindor</t>
  </si>
  <si>
    <t>Bór</t>
  </si>
  <si>
    <t>Haldir</t>
  </si>
  <si>
    <t>Co stracił Maedros, gdy został schwytany przez Morgotha?</t>
  </si>
  <si>
    <t>Rękę</t>
  </si>
  <si>
    <t>Silmarille</t>
  </si>
  <si>
    <t>Miecz swojego ojca</t>
  </si>
  <si>
    <t>Swojego przyjaciela, Fingona</t>
  </si>
  <si>
    <t>Done</t>
  </si>
  <si>
    <t>Kto był pierwszym Najwyższym Królem Noldorów?</t>
  </si>
  <si>
    <t>Mieczem Turina był:</t>
  </si>
  <si>
    <t>Ostatni król Numenoru to:</t>
  </si>
  <si>
    <t>Pierwszą stolicą Gonrou był:</t>
  </si>
  <si>
    <t>Ile powstało pierścieni władzy?</t>
  </si>
  <si>
    <t>Jak tytułował się Aragorn po zostaniu Królem?</t>
  </si>
  <si>
    <t>Aragorn I</t>
  </si>
  <si>
    <t>Tom Bombadil</t>
  </si>
  <si>
    <t>Jak nazywał się kucyk Sama?</t>
  </si>
  <si>
    <t>Nie miał kucyka</t>
  </si>
  <si>
    <t>Bob</t>
  </si>
  <si>
    <t>Brill</t>
  </si>
  <si>
    <t>Billi</t>
  </si>
  <si>
    <t>Erebor to inaczej?</t>
  </si>
  <si>
    <t>Samotna Góra</t>
  </si>
  <si>
    <t>Khazad- dum</t>
  </si>
  <si>
    <t>Moria</t>
  </si>
  <si>
    <t>Belegost</t>
  </si>
  <si>
    <t>Ile było Istarich?</t>
  </si>
  <si>
    <t>Jak zginął Theoden?</t>
  </si>
  <si>
    <t>Został przygnieciony swoim koniem</t>
  </si>
  <si>
    <t>Został przeszyty włócznią</t>
  </si>
  <si>
    <t>Zabił go Nazhul</t>
  </si>
  <si>
    <t>Zabił go Saruman</t>
  </si>
  <si>
    <t>Jak brzmi prawdziwe imię Gandalfa?</t>
  </si>
  <si>
    <t>Olorin</t>
  </si>
  <si>
    <t>Iluvatar</t>
  </si>
  <si>
    <t>Curunir</t>
  </si>
  <si>
    <t xml:space="preserve">Czy którykolwiek kransolud postawił swoją stopę w Amanie? </t>
  </si>
  <si>
    <t>Żaden, żyły tylko w Śródziemiu</t>
  </si>
  <si>
    <t>Tak, tylko jeden</t>
  </si>
  <si>
    <t>Tak, było to plemie Ognistobrodych</t>
  </si>
  <si>
    <t>Wiele plemion mieszkało w Amanie w Erze Drzew</t>
  </si>
  <si>
    <t>Legolas, Gimli, Aragorn</t>
  </si>
  <si>
    <t>Kto wchodził w skład Szarej Drużyny?</t>
  </si>
  <si>
    <t>Trzydziestu jeden Dunedainów, Gimli, Legolas oraz synowie Elronda</t>
  </si>
  <si>
    <t>Eomer, Gandalf, Gimli, Legolas i Aragorn</t>
  </si>
  <si>
    <t>Gandalf, trzydziestu jeden Dunedainów, Gimli i Legolas</t>
  </si>
  <si>
    <t>Jak został nazwany Balrog z Morii?</t>
  </si>
  <si>
    <t>Zguba Durina</t>
  </si>
  <si>
    <t>Gothmog</t>
  </si>
  <si>
    <t>Pallando</t>
  </si>
  <si>
    <t>Tar Goroth</t>
  </si>
  <si>
    <t>Język elfów to:</t>
  </si>
  <si>
    <t>Quendi</t>
  </si>
  <si>
    <t>Quenya</t>
  </si>
  <si>
    <t>Khazdul</t>
  </si>
  <si>
    <t>Falathrin</t>
  </si>
  <si>
    <t>Którzy członkowie kompanii Thorina zginęli?</t>
  </si>
  <si>
    <t>Kili, Fili, Thorin</t>
  </si>
  <si>
    <t>Kili, Bombur, Thorin</t>
  </si>
  <si>
    <t>Thorin, Nori, Kili</t>
  </si>
  <si>
    <t>Fili, Kili, Thorin, Bombur</t>
  </si>
  <si>
    <t>Rivendell to inaczej:</t>
  </si>
  <si>
    <t>Imladris</t>
  </si>
  <si>
    <t>Lorien</t>
  </si>
  <si>
    <t>Fornost</t>
  </si>
  <si>
    <t>Angmar</t>
  </si>
  <si>
    <t>Kto zabił pierwszego smoka?</t>
  </si>
  <si>
    <t>Beleg</t>
  </si>
  <si>
    <t>Gil-Galad</t>
  </si>
  <si>
    <t>Ile znanych jest związków Elfki i Człowieka?</t>
  </si>
  <si>
    <t>Ile szczepów krasnoludów powstało?</t>
  </si>
  <si>
    <t>Kto pomógł Melkorowi zniszczyć drzewa Amanu?</t>
  </si>
  <si>
    <t>Ungolianta</t>
  </si>
  <si>
    <t>Szeloba</t>
  </si>
  <si>
    <t>Ancalagon</t>
  </si>
  <si>
    <t>Jak nazywają się słonie z Haradu?</t>
  </si>
  <si>
    <t>Olifanty</t>
  </si>
  <si>
    <t>Elefanty</t>
  </si>
  <si>
    <t>Eldarowie</t>
  </si>
  <si>
    <t>Edaini</t>
  </si>
  <si>
    <t>Dlaczego Eowyna była w stanie zabić Czarnoksiężnika z Angmaru?</t>
  </si>
  <si>
    <t>Nie mógł go zabić żaden mężczyzna</t>
  </si>
  <si>
    <t>Eowyna dzierżyła magiczny miecz</t>
  </si>
  <si>
    <t>Pomógł jej Pippin</t>
  </si>
  <si>
    <t>Czarnoksiężnik nie docenił Eowyny</t>
  </si>
  <si>
    <t>Jak nazywało się zebranie Entów?</t>
  </si>
  <si>
    <t>Wiec</t>
  </si>
  <si>
    <t xml:space="preserve">Zebranie </t>
  </si>
  <si>
    <t>Obrady Starszych</t>
  </si>
  <si>
    <t>Zjazd</t>
  </si>
  <si>
    <t>Kto zabił Feanora?</t>
  </si>
  <si>
    <t>Manwe</t>
  </si>
  <si>
    <t>Morgoth</t>
  </si>
  <si>
    <t>Okrążyli go orkowie</t>
  </si>
  <si>
    <t>Co oznacza skrót Uruk-Hai?</t>
  </si>
  <si>
    <t>Uruk to człowiek, Hai to ork</t>
  </si>
  <si>
    <t>Uruk to człowiek, Hai to elf</t>
  </si>
  <si>
    <t>Uruk to ork, Hai to człowiek</t>
  </si>
  <si>
    <t>Oznacza człowieka cienia</t>
  </si>
  <si>
    <t>Orkowie Saurona mieli białe logo oka, a Sarumana - czerwony pierścień</t>
  </si>
  <si>
    <t>Orkowie Saurona mieli czerwone logo oka, a Sarumana - białą dłoń</t>
  </si>
  <si>
    <t>Orkowie Saurona mieli białe logo oka, a Sarumana - czerwoną dłoń</t>
  </si>
  <si>
    <t>Jak różniły się herby orków Saurona od orków Sarumana?</t>
  </si>
  <si>
    <t>Orkowie Saurona mieli czerwone logo pierścienia, a Sarumana - białe oko</t>
  </si>
  <si>
    <t>Po ilu latach od ucieczki Bilbo, Frodo wyruszył w podróż z pierścieniem?</t>
  </si>
  <si>
    <t>Od razu</t>
  </si>
  <si>
    <t>Po 17 latach</t>
  </si>
  <si>
    <t>Po roku</t>
  </si>
  <si>
    <t>Po 2 latach</t>
  </si>
  <si>
    <t>W jaki sposób Rohan porozumiewał się z Gondorem na dłuższa odległość?</t>
  </si>
  <si>
    <t>Za pomocą systemu latarnii</t>
  </si>
  <si>
    <t>Za pomocą Palantirów</t>
  </si>
  <si>
    <t>Dzięki magii</t>
  </si>
  <si>
    <t>Dzięki ptakom</t>
  </si>
  <si>
    <t>Gdzie rozpadła się drużyna pierścienia?</t>
  </si>
  <si>
    <t>Na Amon Hel</t>
  </si>
  <si>
    <t>Przy Argonath</t>
  </si>
  <si>
    <t>Blisko Pól Pellenoru</t>
  </si>
  <si>
    <t>Na Amon Sul</t>
  </si>
  <si>
    <t>Armenelos</t>
  </si>
  <si>
    <t>Annuminas</t>
  </si>
  <si>
    <t>Romenna</t>
  </si>
  <si>
    <t>Eldalonde</t>
  </si>
  <si>
    <t>Stolicą Numeroru było/a?</t>
  </si>
  <si>
    <t>Gandalf i Saruman</t>
  </si>
  <si>
    <t>Gandalf, Saruman i Radagast</t>
  </si>
  <si>
    <t>Żaden</t>
  </si>
  <si>
    <t>Którzy Istari przejęli od hobbitów nawyk palenia fajkowego ziela?</t>
  </si>
  <si>
    <t>W jaki sposób Bilbo wszedł w posiadanie pierścienia?</t>
  </si>
  <si>
    <t>Wygrał go w zagadki</t>
  </si>
  <si>
    <t>Znalazł na dnie Anduiny</t>
  </si>
  <si>
    <t>Ukradł go Gollumowi</t>
  </si>
  <si>
    <t>Znalazł gdzieś w Górach Mglistych</t>
  </si>
  <si>
    <t>Gdzie dorastał Aragorn?</t>
  </si>
  <si>
    <t>W Gondorze</t>
  </si>
  <si>
    <t>Na szlaku</t>
  </si>
  <si>
    <t>W Lindonie</t>
  </si>
  <si>
    <t>Kim był Gandalf?</t>
  </si>
  <si>
    <t>Majarem</t>
  </si>
  <si>
    <t>Valarem</t>
  </si>
  <si>
    <t>Elfem</t>
  </si>
  <si>
    <t>Człowiekiem</t>
  </si>
  <si>
    <t>Dlaczego Kompana Thorina szła przez Mroczną Puszczę?</t>
  </si>
  <si>
    <t>Thranduil był przyjacielem Thorina</t>
  </si>
  <si>
    <t>Uciekali przed smokiem</t>
  </si>
  <si>
    <t>Nie opłacało się jej obchodzić dookoła</t>
  </si>
  <si>
    <t>Chcieli sprawdzić co się dzieje w Dol Guldur</t>
  </si>
  <si>
    <t>Czy Smaug był największym smokiem?</t>
  </si>
  <si>
    <t>Tak</t>
  </si>
  <si>
    <t>Nie, największym był Glaumring</t>
  </si>
  <si>
    <t>Nie, największym był Ancalagon</t>
  </si>
  <si>
    <t>Nie można tego stwierdzić</t>
  </si>
  <si>
    <t>Imię Mitharndir zostało nadane..</t>
  </si>
  <si>
    <t>Gandalfowi</t>
  </si>
  <si>
    <t>Aragornowi</t>
  </si>
  <si>
    <t>Elrondowi</t>
  </si>
  <si>
    <t>Sarumanowi</t>
  </si>
  <si>
    <t xml:space="preserve">Ilu istnieje Valarów? </t>
  </si>
  <si>
    <t>Ile lat miał najstarszy z Krasnoludów?</t>
  </si>
  <si>
    <t>2395 lat</t>
  </si>
  <si>
    <t>270 lat</t>
  </si>
  <si>
    <t>383 lata</t>
  </si>
  <si>
    <t>414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</si>
</sst>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72F5-F4FD-45E1-8EE5-C8B9682BAF54}">
  <dimension ref="A1:I62"/>
  <sheetViews>
    <sheetView tabSelected="1" topLeftCell="G1" workbookViewId="0">
      <pane ySplit="1" topLeftCell="A45" activePane="bottomLeft" state="frozen"/>
      <selection activeCell="E1" sqref="E1"/>
      <selection pane="bottomLeft" activeCell="B63" sqref="B63"/>
    </sheetView>
  </sheetViews>
  <sheetFormatPr defaultRowHeight="14.4" x14ac:dyDescent="0.3"/>
  <cols>
    <col min="2" max="2" width="8.77734375" customWidth="1"/>
    <col min="3" max="3" width="63.5546875" bestFit="1" customWidth="1"/>
    <col min="4" max="4" width="59.88671875" bestFit="1" customWidth="1"/>
    <col min="5" max="5" width="56.5546875" bestFit="1" customWidth="1"/>
    <col min="6" max="6" width="56.21875" bestFit="1" customWidth="1"/>
    <col min="7" max="7" width="69.77734375" bestFit="1" customWidth="1"/>
    <col min="8" max="8" width="56.5546875" bestFit="1" customWidth="1"/>
    <col min="9" max="9" width="9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119</v>
      </c>
    </row>
    <row r="2" spans="1:9" x14ac:dyDescent="0.3">
      <c r="A2">
        <v>1</v>
      </c>
      <c r="B2" t="s">
        <v>8</v>
      </c>
      <c r="C2" t="s">
        <v>13</v>
      </c>
      <c r="D2" t="s">
        <v>9</v>
      </c>
      <c r="E2" t="s">
        <v>10</v>
      </c>
      <c r="F2" t="s">
        <v>11</v>
      </c>
      <c r="G2" t="s">
        <v>12</v>
      </c>
      <c r="H2" t="s">
        <v>9</v>
      </c>
      <c r="I2">
        <v>0</v>
      </c>
    </row>
    <row r="3" spans="1:9" x14ac:dyDescent="0.3">
      <c r="A3">
        <v>2</v>
      </c>
      <c r="B3" t="s">
        <v>8</v>
      </c>
      <c r="C3" t="s">
        <v>14</v>
      </c>
      <c r="D3" t="s">
        <v>16</v>
      </c>
      <c r="E3" t="s">
        <v>18</v>
      </c>
      <c r="F3" t="s">
        <v>15</v>
      </c>
      <c r="G3" t="s">
        <v>17</v>
      </c>
      <c r="H3" t="s">
        <v>15</v>
      </c>
      <c r="I3">
        <v>0</v>
      </c>
    </row>
    <row r="4" spans="1:9" x14ac:dyDescent="0.3">
      <c r="A4">
        <v>3</v>
      </c>
      <c r="B4" t="s">
        <v>8</v>
      </c>
      <c r="C4" t="s">
        <v>19</v>
      </c>
      <c r="D4">
        <v>12</v>
      </c>
      <c r="E4">
        <v>11</v>
      </c>
      <c r="F4">
        <v>10</v>
      </c>
      <c r="G4">
        <v>13</v>
      </c>
      <c r="H4">
        <v>13</v>
      </c>
      <c r="I4">
        <v>0</v>
      </c>
    </row>
    <row r="5" spans="1:9" x14ac:dyDescent="0.3">
      <c r="A5">
        <v>4</v>
      </c>
      <c r="B5" t="s">
        <v>21</v>
      </c>
      <c r="C5" t="s">
        <v>122</v>
      </c>
      <c r="D5" t="s">
        <v>38</v>
      </c>
      <c r="E5" t="s">
        <v>16</v>
      </c>
      <c r="F5" t="s">
        <v>32</v>
      </c>
      <c r="G5" t="s">
        <v>39</v>
      </c>
      <c r="H5" t="str">
        <f>D5</f>
        <v>Ar-Pharazon</v>
      </c>
      <c r="I5">
        <v>0</v>
      </c>
    </row>
    <row r="6" spans="1:9" x14ac:dyDescent="0.3">
      <c r="A6">
        <v>5</v>
      </c>
      <c r="B6" t="s">
        <v>21</v>
      </c>
      <c r="C6" t="s">
        <v>120</v>
      </c>
      <c r="D6" t="s">
        <v>23</v>
      </c>
      <c r="E6" t="s">
        <v>17</v>
      </c>
      <c r="F6" t="s">
        <v>30</v>
      </c>
      <c r="G6" t="s">
        <v>40</v>
      </c>
      <c r="H6" t="s">
        <v>40</v>
      </c>
      <c r="I6">
        <v>0</v>
      </c>
    </row>
    <row r="7" spans="1:9" x14ac:dyDescent="0.3">
      <c r="A7">
        <v>6</v>
      </c>
      <c r="B7" t="s">
        <v>20</v>
      </c>
      <c r="C7" t="s">
        <v>121</v>
      </c>
      <c r="D7" t="s">
        <v>43</v>
      </c>
      <c r="E7" t="s">
        <v>44</v>
      </c>
      <c r="F7" t="s">
        <v>41</v>
      </c>
      <c r="G7" t="s">
        <v>42</v>
      </c>
      <c r="H7" t="s">
        <v>41</v>
      </c>
      <c r="I7">
        <v>0</v>
      </c>
    </row>
    <row r="8" spans="1:9" x14ac:dyDescent="0.3">
      <c r="A8">
        <v>7</v>
      </c>
      <c r="B8" t="s">
        <v>21</v>
      </c>
      <c r="C8" t="s">
        <v>98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>
        <v>0</v>
      </c>
    </row>
    <row r="9" spans="1:9" x14ac:dyDescent="0.3">
      <c r="A9">
        <v>8</v>
      </c>
      <c r="B9" t="s">
        <v>21</v>
      </c>
      <c r="C9" t="s">
        <v>25</v>
      </c>
      <c r="D9" t="s">
        <v>22</v>
      </c>
      <c r="E9" t="s">
        <v>23</v>
      </c>
      <c r="F9" t="s">
        <v>24</v>
      </c>
      <c r="G9" t="s">
        <v>26</v>
      </c>
      <c r="H9" t="str">
        <f>E9</f>
        <v>Feanor</v>
      </c>
      <c r="I9">
        <v>0</v>
      </c>
    </row>
    <row r="10" spans="1:9" x14ac:dyDescent="0.3">
      <c r="A10">
        <v>9</v>
      </c>
      <c r="B10" t="s">
        <v>21</v>
      </c>
      <c r="C10" t="s">
        <v>27</v>
      </c>
      <c r="D10">
        <v>2</v>
      </c>
      <c r="E10">
        <v>4</v>
      </c>
      <c r="F10">
        <v>7</v>
      </c>
      <c r="G10">
        <v>5</v>
      </c>
      <c r="H10">
        <f>F10</f>
        <v>7</v>
      </c>
      <c r="I10">
        <v>0</v>
      </c>
    </row>
    <row r="11" spans="1:9" x14ac:dyDescent="0.3">
      <c r="A11">
        <v>10</v>
      </c>
      <c r="B11" t="s">
        <v>20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tr">
        <f>D11</f>
        <v>Turgon</v>
      </c>
      <c r="I11">
        <v>0</v>
      </c>
    </row>
    <row r="12" spans="1:9" x14ac:dyDescent="0.3">
      <c r="A12">
        <v>11</v>
      </c>
      <c r="B12" t="s">
        <v>20</v>
      </c>
      <c r="C12" t="s">
        <v>33</v>
      </c>
      <c r="D12" t="s">
        <v>34</v>
      </c>
      <c r="E12" t="s">
        <v>37</v>
      </c>
      <c r="F12" t="s">
        <v>35</v>
      </c>
      <c r="G12" t="s">
        <v>36</v>
      </c>
      <c r="H12" t="str">
        <f>D12</f>
        <v>Orodreth</v>
      </c>
      <c r="I12">
        <v>0</v>
      </c>
    </row>
    <row r="13" spans="1:9" x14ac:dyDescent="0.3">
      <c r="A13">
        <v>12</v>
      </c>
      <c r="B13" t="s">
        <v>21</v>
      </c>
      <c r="C13" t="s">
        <v>123</v>
      </c>
      <c r="D13" t="s">
        <v>51</v>
      </c>
      <c r="E13" t="s">
        <v>52</v>
      </c>
      <c r="F13" t="s">
        <v>50</v>
      </c>
      <c r="G13" t="s">
        <v>53</v>
      </c>
      <c r="H13" t="str">
        <f>F13</f>
        <v>Osgiliath</v>
      </c>
      <c r="I13">
        <v>0</v>
      </c>
    </row>
    <row r="14" spans="1:9" x14ac:dyDescent="0.3">
      <c r="A14">
        <v>13</v>
      </c>
      <c r="B14" t="s">
        <v>21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  <c r="H14" t="str">
        <f>D14</f>
        <v>W Mroczej Puszczy</v>
      </c>
      <c r="I14">
        <v>0</v>
      </c>
    </row>
    <row r="15" spans="1:9" x14ac:dyDescent="0.3">
      <c r="A15">
        <v>14</v>
      </c>
      <c r="B15" t="s">
        <v>20</v>
      </c>
      <c r="C15" t="s">
        <v>59</v>
      </c>
      <c r="D15" t="s">
        <v>60</v>
      </c>
      <c r="E15" t="s">
        <v>61</v>
      </c>
      <c r="F15" t="s">
        <v>63</v>
      </c>
      <c r="G15" t="s">
        <v>62</v>
      </c>
      <c r="H15" t="str">
        <f>F15</f>
        <v>W petrel</v>
      </c>
      <c r="I15">
        <v>0</v>
      </c>
    </row>
    <row r="16" spans="1:9" x14ac:dyDescent="0.3">
      <c r="A16">
        <v>15</v>
      </c>
      <c r="B16" t="s">
        <v>21</v>
      </c>
      <c r="C16" t="s">
        <v>64</v>
      </c>
      <c r="D16" t="s">
        <v>65</v>
      </c>
      <c r="E16" t="s">
        <v>66</v>
      </c>
      <c r="F16" t="s">
        <v>17</v>
      </c>
      <c r="G16" t="s">
        <v>15</v>
      </c>
      <c r="H16" t="str">
        <f>D16</f>
        <v>Gandalf</v>
      </c>
      <c r="I16">
        <v>0</v>
      </c>
    </row>
    <row r="17" spans="1:9" x14ac:dyDescent="0.3">
      <c r="A17">
        <v>16</v>
      </c>
      <c r="B17" t="s">
        <v>20</v>
      </c>
      <c r="C17" t="s">
        <v>67</v>
      </c>
      <c r="D17" t="s">
        <v>68</v>
      </c>
      <c r="E17" t="s">
        <v>69</v>
      </c>
      <c r="F17" t="s">
        <v>70</v>
      </c>
      <c r="G17" t="s">
        <v>71</v>
      </c>
      <c r="H17" t="str">
        <f>D17</f>
        <v>Miał napiętą sytuację na granicach, nie mógł pomóc</v>
      </c>
      <c r="I17">
        <v>0</v>
      </c>
    </row>
    <row r="18" spans="1:9" x14ac:dyDescent="0.3">
      <c r="A18">
        <v>17</v>
      </c>
      <c r="B18" t="s">
        <v>20</v>
      </c>
      <c r="C18" t="s">
        <v>72</v>
      </c>
      <c r="D18" t="s">
        <v>73</v>
      </c>
      <c r="E18" t="s">
        <v>74</v>
      </c>
      <c r="F18" t="s">
        <v>75</v>
      </c>
      <c r="G18" t="s">
        <v>76</v>
      </c>
      <c r="H18" t="str">
        <f>D18</f>
        <v>Kosmyku włosów Galadrieli</v>
      </c>
      <c r="I18">
        <v>0</v>
      </c>
    </row>
    <row r="19" spans="1:9" x14ac:dyDescent="0.3">
      <c r="A19">
        <v>18</v>
      </c>
      <c r="B19" t="s">
        <v>21</v>
      </c>
      <c r="C19" t="s">
        <v>78</v>
      </c>
      <c r="D19" t="s">
        <v>77</v>
      </c>
      <c r="E19" t="s">
        <v>65</v>
      </c>
      <c r="F19" t="s">
        <v>16</v>
      </c>
      <c r="G19" t="s">
        <v>127</v>
      </c>
      <c r="H19" t="str">
        <f>G19</f>
        <v>Tom Bombadil</v>
      </c>
      <c r="I19">
        <v>0</v>
      </c>
    </row>
    <row r="20" spans="1:9" x14ac:dyDescent="0.3">
      <c r="A20">
        <v>19</v>
      </c>
      <c r="B20" t="s">
        <v>8</v>
      </c>
      <c r="C20" t="s">
        <v>125</v>
      </c>
      <c r="D20" t="s">
        <v>126</v>
      </c>
      <c r="E20" t="s">
        <v>79</v>
      </c>
      <c r="F20" t="s">
        <v>80</v>
      </c>
      <c r="G20" t="s">
        <v>81</v>
      </c>
      <c r="H20" t="str">
        <f>E20</f>
        <v>Aragorn II Elessar</v>
      </c>
      <c r="I20">
        <v>0</v>
      </c>
    </row>
    <row r="21" spans="1:9" x14ac:dyDescent="0.3">
      <c r="A21">
        <v>20</v>
      </c>
      <c r="B21" t="s">
        <v>21</v>
      </c>
      <c r="C21" t="s">
        <v>86</v>
      </c>
      <c r="D21" t="s">
        <v>82</v>
      </c>
      <c r="E21" t="s">
        <v>83</v>
      </c>
      <c r="F21" t="s">
        <v>84</v>
      </c>
      <c r="G21" t="s">
        <v>85</v>
      </c>
      <c r="H21" t="str">
        <f>D21</f>
        <v>Jego umysł był zatruwany przez Grimę</v>
      </c>
      <c r="I21">
        <v>0</v>
      </c>
    </row>
    <row r="22" spans="1:9" x14ac:dyDescent="0.3">
      <c r="A22">
        <v>21</v>
      </c>
      <c r="B22" t="s">
        <v>20</v>
      </c>
      <c r="C22" t="s">
        <v>102</v>
      </c>
      <c r="D22" t="s">
        <v>99</v>
      </c>
      <c r="E22" t="s">
        <v>100</v>
      </c>
      <c r="F22" t="s">
        <v>103</v>
      </c>
      <c r="G22" t="s">
        <v>101</v>
      </c>
      <c r="H22" t="str">
        <f>E22</f>
        <v>Strącił go z nieba statek</v>
      </c>
      <c r="I22">
        <v>0</v>
      </c>
    </row>
    <row r="23" spans="1:9" x14ac:dyDescent="0.3">
      <c r="A23">
        <v>22</v>
      </c>
      <c r="B23" t="s">
        <v>21</v>
      </c>
      <c r="C23" t="s">
        <v>88</v>
      </c>
      <c r="D23" t="s">
        <v>89</v>
      </c>
      <c r="E23" t="s">
        <v>90</v>
      </c>
      <c r="F23" t="s">
        <v>91</v>
      </c>
      <c r="G23" t="s">
        <v>92</v>
      </c>
      <c r="H23" t="str">
        <f>D23</f>
        <v>Azog</v>
      </c>
      <c r="I23">
        <v>0</v>
      </c>
    </row>
    <row r="24" spans="1:9" x14ac:dyDescent="0.3">
      <c r="A24">
        <v>23</v>
      </c>
      <c r="B24" t="s">
        <v>21</v>
      </c>
      <c r="C24" t="s">
        <v>93</v>
      </c>
      <c r="D24" t="s">
        <v>94</v>
      </c>
      <c r="E24" t="s">
        <v>97</v>
      </c>
      <c r="F24" t="s">
        <v>95</v>
      </c>
      <c r="G24" t="s">
        <v>96</v>
      </c>
      <c r="H24" t="str">
        <f>F24</f>
        <v>Underhill</v>
      </c>
      <c r="I24">
        <v>0</v>
      </c>
    </row>
    <row r="25" spans="1:9" x14ac:dyDescent="0.3">
      <c r="A25">
        <v>24</v>
      </c>
      <c r="B25" t="s">
        <v>20</v>
      </c>
      <c r="C25" t="s">
        <v>104</v>
      </c>
      <c r="D25" t="s">
        <v>108</v>
      </c>
      <c r="E25" t="s">
        <v>106</v>
      </c>
      <c r="F25" t="s">
        <v>107</v>
      </c>
      <c r="G25" t="s">
        <v>105</v>
      </c>
      <c r="H25" t="str">
        <f>G25</f>
        <v>Dagor Dagorath</v>
      </c>
      <c r="I25">
        <v>0</v>
      </c>
    </row>
    <row r="26" spans="1:9" x14ac:dyDescent="0.3">
      <c r="A26">
        <v>25</v>
      </c>
      <c r="B26" t="s">
        <v>87</v>
      </c>
      <c r="C26" t="s">
        <v>109</v>
      </c>
      <c r="D26" t="s">
        <v>112</v>
      </c>
      <c r="E26" t="s">
        <v>111</v>
      </c>
      <c r="F26" t="s">
        <v>110</v>
      </c>
      <c r="G26" t="s">
        <v>113</v>
      </c>
      <c r="H26" t="str">
        <f>F26</f>
        <v>Azaghal</v>
      </c>
      <c r="I26">
        <v>0</v>
      </c>
    </row>
    <row r="27" spans="1:9" x14ac:dyDescent="0.3">
      <c r="A27">
        <v>26</v>
      </c>
      <c r="B27" t="s">
        <v>20</v>
      </c>
      <c r="C27" t="s">
        <v>114</v>
      </c>
      <c r="D27" t="s">
        <v>117</v>
      </c>
      <c r="E27" t="s">
        <v>115</v>
      </c>
      <c r="F27" t="s">
        <v>116</v>
      </c>
      <c r="G27" t="s">
        <v>118</v>
      </c>
      <c r="H27" t="str">
        <f>E27</f>
        <v>Rękę</v>
      </c>
      <c r="I27">
        <v>0</v>
      </c>
    </row>
    <row r="28" spans="1:9" x14ac:dyDescent="0.3">
      <c r="A28">
        <v>27</v>
      </c>
      <c r="B28" t="s">
        <v>8</v>
      </c>
      <c r="C28" t="s">
        <v>124</v>
      </c>
      <c r="D28">
        <v>19</v>
      </c>
      <c r="E28">
        <v>20</v>
      </c>
      <c r="F28">
        <v>17</v>
      </c>
      <c r="G28">
        <v>18</v>
      </c>
      <c r="H28">
        <f>E28</f>
        <v>20</v>
      </c>
      <c r="I28">
        <v>0</v>
      </c>
    </row>
    <row r="29" spans="1:9" x14ac:dyDescent="0.3">
      <c r="A29">
        <v>28</v>
      </c>
      <c r="B29" t="s">
        <v>21</v>
      </c>
      <c r="C29" t="s">
        <v>128</v>
      </c>
      <c r="D29" t="s">
        <v>129</v>
      </c>
      <c r="E29" t="s">
        <v>130</v>
      </c>
      <c r="F29" t="s">
        <v>132</v>
      </c>
      <c r="G29" t="s">
        <v>131</v>
      </c>
      <c r="H29" t="str">
        <f>F29</f>
        <v>Billi</v>
      </c>
      <c r="I29">
        <v>0</v>
      </c>
    </row>
    <row r="30" spans="1:9" x14ac:dyDescent="0.3">
      <c r="A30">
        <v>29</v>
      </c>
      <c r="B30" t="s">
        <v>8</v>
      </c>
      <c r="C30" t="s">
        <v>133</v>
      </c>
      <c r="D30" t="s">
        <v>136</v>
      </c>
      <c r="E30" t="s">
        <v>137</v>
      </c>
      <c r="F30" t="s">
        <v>135</v>
      </c>
      <c r="G30" t="s">
        <v>134</v>
      </c>
      <c r="H30" t="str">
        <f>G30</f>
        <v>Samotna Góra</v>
      </c>
      <c r="I30">
        <v>0</v>
      </c>
    </row>
    <row r="31" spans="1:9" x14ac:dyDescent="0.3">
      <c r="A31">
        <v>30</v>
      </c>
      <c r="B31" t="s">
        <v>21</v>
      </c>
      <c r="C31" t="s">
        <v>138</v>
      </c>
      <c r="D31">
        <v>5</v>
      </c>
      <c r="E31">
        <v>4</v>
      </c>
      <c r="F31">
        <v>3</v>
      </c>
      <c r="G31">
        <v>12</v>
      </c>
      <c r="H31">
        <f>D31</f>
        <v>5</v>
      </c>
      <c r="I31">
        <v>0</v>
      </c>
    </row>
    <row r="32" spans="1:9" x14ac:dyDescent="0.3">
      <c r="A32">
        <v>31</v>
      </c>
      <c r="B32" t="s">
        <v>8</v>
      </c>
      <c r="C32" t="s">
        <v>139</v>
      </c>
      <c r="D32" t="s">
        <v>143</v>
      </c>
      <c r="E32" t="s">
        <v>140</v>
      </c>
      <c r="F32" t="s">
        <v>141</v>
      </c>
      <c r="G32" t="s">
        <v>142</v>
      </c>
      <c r="H32" t="str">
        <f>E32</f>
        <v>Został przygnieciony swoim koniem</v>
      </c>
      <c r="I32">
        <v>0</v>
      </c>
    </row>
    <row r="33" spans="1:9" x14ac:dyDescent="0.3">
      <c r="A33">
        <v>32</v>
      </c>
      <c r="B33" t="s">
        <v>21</v>
      </c>
      <c r="C33" t="s">
        <v>144</v>
      </c>
      <c r="D33" t="s">
        <v>65</v>
      </c>
      <c r="E33" t="s">
        <v>146</v>
      </c>
      <c r="F33" t="s">
        <v>145</v>
      </c>
      <c r="G33" t="s">
        <v>147</v>
      </c>
      <c r="H33" t="str">
        <f>F33</f>
        <v>Olorin</v>
      </c>
      <c r="I33">
        <v>0</v>
      </c>
    </row>
    <row r="34" spans="1:9" x14ac:dyDescent="0.3">
      <c r="A34">
        <v>33</v>
      </c>
      <c r="B34" t="s">
        <v>20</v>
      </c>
      <c r="C34" t="s">
        <v>148</v>
      </c>
      <c r="D34" t="s">
        <v>149</v>
      </c>
      <c r="E34" t="s">
        <v>151</v>
      </c>
      <c r="F34" t="s">
        <v>150</v>
      </c>
      <c r="G34" t="s">
        <v>152</v>
      </c>
      <c r="H34" t="str">
        <f>F34</f>
        <v>Tak, tylko jeden</v>
      </c>
      <c r="I34">
        <v>0</v>
      </c>
    </row>
    <row r="35" spans="1:9" x14ac:dyDescent="0.3">
      <c r="A35">
        <v>34</v>
      </c>
      <c r="B35" t="s">
        <v>20</v>
      </c>
      <c r="C35" t="s">
        <v>154</v>
      </c>
      <c r="D35" t="s">
        <v>153</v>
      </c>
      <c r="E35" t="s">
        <v>155</v>
      </c>
      <c r="F35" t="s">
        <v>157</v>
      </c>
      <c r="G35" t="s">
        <v>156</v>
      </c>
      <c r="H35" t="str">
        <f>E35</f>
        <v>Trzydziestu jeden Dunedainów, Gimli, Legolas oraz synowie Elronda</v>
      </c>
      <c r="I35">
        <v>0</v>
      </c>
    </row>
    <row r="36" spans="1:9" x14ac:dyDescent="0.3">
      <c r="A36">
        <v>35</v>
      </c>
      <c r="B36" t="s">
        <v>21</v>
      </c>
      <c r="C36" t="s">
        <v>158</v>
      </c>
      <c r="D36" t="s">
        <v>161</v>
      </c>
      <c r="E36" t="s">
        <v>159</v>
      </c>
      <c r="F36" t="s">
        <v>160</v>
      </c>
      <c r="G36" t="s">
        <v>162</v>
      </c>
      <c r="H36" t="str">
        <f>E36</f>
        <v>Zguba Durina</v>
      </c>
      <c r="I36">
        <v>0</v>
      </c>
    </row>
    <row r="37" spans="1:9" x14ac:dyDescent="0.3">
      <c r="A37">
        <v>36</v>
      </c>
      <c r="B37" t="s">
        <v>20</v>
      </c>
      <c r="C37" t="s">
        <v>163</v>
      </c>
      <c r="D37" t="s">
        <v>164</v>
      </c>
      <c r="E37" t="s">
        <v>165</v>
      </c>
      <c r="F37" t="s">
        <v>166</v>
      </c>
      <c r="G37" t="s">
        <v>167</v>
      </c>
      <c r="H37" t="str">
        <f>E37</f>
        <v>Quenya</v>
      </c>
      <c r="I37">
        <v>0</v>
      </c>
    </row>
    <row r="38" spans="1:9" x14ac:dyDescent="0.3">
      <c r="A38">
        <v>37</v>
      </c>
      <c r="B38" t="s">
        <v>8</v>
      </c>
      <c r="C38" t="s">
        <v>168</v>
      </c>
      <c r="D38" t="s">
        <v>169</v>
      </c>
      <c r="E38" t="s">
        <v>170</v>
      </c>
      <c r="F38" t="s">
        <v>171</v>
      </c>
      <c r="G38" t="s">
        <v>172</v>
      </c>
      <c r="H38" t="str">
        <f>D38</f>
        <v>Kili, Fili, Thorin</v>
      </c>
      <c r="I38">
        <v>0</v>
      </c>
    </row>
    <row r="39" spans="1:9" x14ac:dyDescent="0.3">
      <c r="A39">
        <v>38</v>
      </c>
      <c r="B39" t="s">
        <v>8</v>
      </c>
      <c r="C39" t="s">
        <v>173</v>
      </c>
      <c r="D39" t="s">
        <v>175</v>
      </c>
      <c r="E39" t="s">
        <v>174</v>
      </c>
      <c r="F39" t="s">
        <v>177</v>
      </c>
      <c r="G39" t="s">
        <v>176</v>
      </c>
      <c r="H39" t="str">
        <f>E39</f>
        <v>Imladris</v>
      </c>
      <c r="I39">
        <v>0</v>
      </c>
    </row>
    <row r="40" spans="1:9" x14ac:dyDescent="0.3">
      <c r="A40">
        <v>39</v>
      </c>
      <c r="B40" t="s">
        <v>20</v>
      </c>
      <c r="C40" t="s">
        <v>178</v>
      </c>
      <c r="D40" t="s">
        <v>110</v>
      </c>
      <c r="E40" t="s">
        <v>179</v>
      </c>
      <c r="F40" t="s">
        <v>36</v>
      </c>
      <c r="G40" t="s">
        <v>180</v>
      </c>
      <c r="H40" t="str">
        <f>F40</f>
        <v>Turin</v>
      </c>
      <c r="I40">
        <v>0</v>
      </c>
    </row>
    <row r="41" spans="1:9" x14ac:dyDescent="0.3">
      <c r="A41">
        <v>40</v>
      </c>
      <c r="B41" t="s">
        <v>20</v>
      </c>
      <c r="C41" t="s">
        <v>181</v>
      </c>
      <c r="D41">
        <v>2</v>
      </c>
      <c r="E41">
        <v>1</v>
      </c>
      <c r="F41">
        <v>3</v>
      </c>
      <c r="G41">
        <v>4</v>
      </c>
      <c r="H41">
        <f>2</f>
        <v>2</v>
      </c>
      <c r="I41">
        <v>0</v>
      </c>
    </row>
    <row r="42" spans="1:9" x14ac:dyDescent="0.3">
      <c r="A42">
        <v>41</v>
      </c>
      <c r="B42" t="s">
        <v>8</v>
      </c>
      <c r="C42" t="s">
        <v>182</v>
      </c>
      <c r="D42">
        <v>3</v>
      </c>
      <c r="E42">
        <v>5</v>
      </c>
      <c r="F42">
        <v>6</v>
      </c>
      <c r="G42">
        <v>7</v>
      </c>
      <c r="H42">
        <f>G42</f>
        <v>7</v>
      </c>
      <c r="I42">
        <v>0</v>
      </c>
    </row>
    <row r="43" spans="1:9" x14ac:dyDescent="0.3">
      <c r="A43">
        <v>42</v>
      </c>
      <c r="B43" t="s">
        <v>20</v>
      </c>
      <c r="C43" t="s">
        <v>183</v>
      </c>
      <c r="D43" t="s">
        <v>184</v>
      </c>
      <c r="E43" t="s">
        <v>26</v>
      </c>
      <c r="F43" t="s">
        <v>186</v>
      </c>
      <c r="G43" t="s">
        <v>185</v>
      </c>
      <c r="H43" t="str">
        <f>D43</f>
        <v>Ungolianta</v>
      </c>
      <c r="I43">
        <v>0</v>
      </c>
    </row>
    <row r="44" spans="1:9" x14ac:dyDescent="0.3">
      <c r="A44">
        <v>43</v>
      </c>
      <c r="B44" t="s">
        <v>21</v>
      </c>
      <c r="C44" t="s">
        <v>187</v>
      </c>
      <c r="D44" t="s">
        <v>188</v>
      </c>
      <c r="E44" t="s">
        <v>189</v>
      </c>
      <c r="F44" t="s">
        <v>191</v>
      </c>
      <c r="G44" t="s">
        <v>190</v>
      </c>
      <c r="H44" t="str">
        <f>D44</f>
        <v>Olifanty</v>
      </c>
      <c r="I44">
        <v>0</v>
      </c>
    </row>
    <row r="45" spans="1:9" x14ac:dyDescent="0.3">
      <c r="A45">
        <v>44</v>
      </c>
      <c r="B45" t="s">
        <v>8</v>
      </c>
      <c r="C45" t="s">
        <v>192</v>
      </c>
      <c r="D45" t="s">
        <v>193</v>
      </c>
      <c r="E45" t="s">
        <v>194</v>
      </c>
      <c r="F45" t="s">
        <v>195</v>
      </c>
      <c r="G45" t="s">
        <v>196</v>
      </c>
      <c r="H45" t="str">
        <f>D45</f>
        <v>Nie mógł go zabić żaden mężczyzna</v>
      </c>
      <c r="I45">
        <v>0</v>
      </c>
    </row>
    <row r="46" spans="1:9" x14ac:dyDescent="0.3">
      <c r="A46">
        <v>45</v>
      </c>
      <c r="B46" t="s">
        <v>8</v>
      </c>
      <c r="C46" t="s">
        <v>197</v>
      </c>
      <c r="D46" t="s">
        <v>199</v>
      </c>
      <c r="E46" t="s">
        <v>198</v>
      </c>
      <c r="F46" t="s">
        <v>200</v>
      </c>
      <c r="G46" t="s">
        <v>201</v>
      </c>
      <c r="H46" t="str">
        <f>E46</f>
        <v>Wiec</v>
      </c>
      <c r="I46">
        <v>0</v>
      </c>
    </row>
    <row r="47" spans="1:9" x14ac:dyDescent="0.3">
      <c r="A47">
        <v>46</v>
      </c>
      <c r="B47" t="s">
        <v>21</v>
      </c>
      <c r="C47" t="s">
        <v>202</v>
      </c>
      <c r="D47" t="s">
        <v>160</v>
      </c>
      <c r="E47" t="s">
        <v>205</v>
      </c>
      <c r="F47" t="s">
        <v>203</v>
      </c>
      <c r="G47" t="s">
        <v>204</v>
      </c>
      <c r="H47" t="str">
        <f>D47</f>
        <v>Gothmog</v>
      </c>
      <c r="I47">
        <v>0</v>
      </c>
    </row>
    <row r="48" spans="1:9" x14ac:dyDescent="0.3">
      <c r="A48">
        <v>47</v>
      </c>
      <c r="B48" t="s">
        <v>20</v>
      </c>
      <c r="C48" t="s">
        <v>206</v>
      </c>
      <c r="D48" t="s">
        <v>207</v>
      </c>
      <c r="E48" t="s">
        <v>209</v>
      </c>
      <c r="F48" t="s">
        <v>208</v>
      </c>
      <c r="G48" t="s">
        <v>210</v>
      </c>
      <c r="H48" t="str">
        <f>E48</f>
        <v>Uruk to ork, Hai to człowiek</v>
      </c>
      <c r="I48">
        <v>0</v>
      </c>
    </row>
    <row r="49" spans="1:9" x14ac:dyDescent="0.3">
      <c r="A49">
        <v>48</v>
      </c>
      <c r="B49" t="s">
        <v>21</v>
      </c>
      <c r="C49" t="s">
        <v>214</v>
      </c>
      <c r="D49" t="s">
        <v>211</v>
      </c>
      <c r="E49" t="s">
        <v>212</v>
      </c>
      <c r="F49" t="s">
        <v>213</v>
      </c>
      <c r="G49" t="s">
        <v>215</v>
      </c>
      <c r="H49" t="str">
        <f>E49</f>
        <v>Orkowie Saurona mieli czerwone logo oka, a Sarumana - białą dłoń</v>
      </c>
      <c r="I49">
        <v>0</v>
      </c>
    </row>
    <row r="50" spans="1:9" x14ac:dyDescent="0.3">
      <c r="A50">
        <v>49</v>
      </c>
      <c r="B50" t="s">
        <v>8</v>
      </c>
      <c r="C50" t="s">
        <v>216</v>
      </c>
      <c r="D50" t="s">
        <v>217</v>
      </c>
      <c r="E50" t="s">
        <v>218</v>
      </c>
      <c r="F50" t="s">
        <v>219</v>
      </c>
      <c r="G50" t="s">
        <v>220</v>
      </c>
      <c r="H50" t="str">
        <f>E50</f>
        <v>Po 17 latach</v>
      </c>
      <c r="I50">
        <v>0</v>
      </c>
    </row>
    <row r="51" spans="1:9" x14ac:dyDescent="0.3">
      <c r="A51">
        <v>50</v>
      </c>
      <c r="B51" t="s">
        <v>8</v>
      </c>
      <c r="C51" t="s">
        <v>221</v>
      </c>
      <c r="D51" t="s">
        <v>222</v>
      </c>
      <c r="E51" t="s">
        <v>223</v>
      </c>
      <c r="F51" t="s">
        <v>224</v>
      </c>
      <c r="G51" t="s">
        <v>225</v>
      </c>
      <c r="H51" t="str">
        <f>D51</f>
        <v>Za pomocą systemu latarnii</v>
      </c>
      <c r="I51">
        <v>0</v>
      </c>
    </row>
    <row r="52" spans="1:9" x14ac:dyDescent="0.3">
      <c r="A52">
        <v>51</v>
      </c>
      <c r="B52" t="s">
        <v>21</v>
      </c>
      <c r="C52" t="s">
        <v>226</v>
      </c>
      <c r="D52" t="s">
        <v>227</v>
      </c>
      <c r="E52" t="s">
        <v>230</v>
      </c>
      <c r="F52" t="s">
        <v>228</v>
      </c>
      <c r="G52" t="s">
        <v>229</v>
      </c>
      <c r="H52" t="str">
        <f>D52</f>
        <v>Na Amon Hel</v>
      </c>
      <c r="I52">
        <v>0</v>
      </c>
    </row>
    <row r="53" spans="1:9" x14ac:dyDescent="0.3">
      <c r="A53">
        <v>52</v>
      </c>
      <c r="B53" t="s">
        <v>20</v>
      </c>
      <c r="C53" t="s">
        <v>235</v>
      </c>
      <c r="D53" t="s">
        <v>234</v>
      </c>
      <c r="E53" t="s">
        <v>233</v>
      </c>
      <c r="F53" t="s">
        <v>231</v>
      </c>
      <c r="G53" t="s">
        <v>232</v>
      </c>
      <c r="H53" t="str">
        <f>F53</f>
        <v>Armenelos</v>
      </c>
      <c r="I53">
        <v>0</v>
      </c>
    </row>
    <row r="54" spans="1:9" x14ac:dyDescent="0.3">
      <c r="A54">
        <v>53</v>
      </c>
      <c r="B54" t="s">
        <v>8</v>
      </c>
      <c r="C54" t="s">
        <v>239</v>
      </c>
      <c r="D54" t="s">
        <v>65</v>
      </c>
      <c r="E54" t="s">
        <v>236</v>
      </c>
      <c r="F54" t="s">
        <v>237</v>
      </c>
      <c r="G54" t="s">
        <v>238</v>
      </c>
      <c r="H54" t="str">
        <f>E54</f>
        <v>Gandalf i Saruman</v>
      </c>
      <c r="I54">
        <v>0</v>
      </c>
    </row>
    <row r="55" spans="1:9" x14ac:dyDescent="0.3">
      <c r="A55">
        <v>54</v>
      </c>
      <c r="B55" t="s">
        <v>8</v>
      </c>
      <c r="C55" t="s">
        <v>240</v>
      </c>
      <c r="D55" t="s">
        <v>241</v>
      </c>
      <c r="E55" t="s">
        <v>244</v>
      </c>
      <c r="F55" t="s">
        <v>242</v>
      </c>
      <c r="G55" t="s">
        <v>243</v>
      </c>
      <c r="H55" t="str">
        <f>E55</f>
        <v>Znalazł gdzieś w Górach Mglistych</v>
      </c>
      <c r="I55">
        <v>0</v>
      </c>
    </row>
    <row r="56" spans="1:9" x14ac:dyDescent="0.3">
      <c r="A56">
        <v>55</v>
      </c>
      <c r="B56" t="s">
        <v>8</v>
      </c>
      <c r="C56" t="s">
        <v>245</v>
      </c>
      <c r="D56" t="s">
        <v>56</v>
      </c>
      <c r="E56" t="s">
        <v>247</v>
      </c>
      <c r="F56" t="s">
        <v>246</v>
      </c>
      <c r="G56" t="s">
        <v>248</v>
      </c>
      <c r="H56" t="str">
        <f>D56</f>
        <v>W Rivendell</v>
      </c>
      <c r="I56">
        <v>0</v>
      </c>
    </row>
    <row r="57" spans="1:9" x14ac:dyDescent="0.3">
      <c r="A57">
        <v>56</v>
      </c>
      <c r="B57" t="s">
        <v>8</v>
      </c>
      <c r="C57" t="s">
        <v>249</v>
      </c>
      <c r="D57" t="s">
        <v>250</v>
      </c>
      <c r="E57" t="s">
        <v>251</v>
      </c>
      <c r="F57" t="s">
        <v>252</v>
      </c>
      <c r="G57" t="s">
        <v>253</v>
      </c>
      <c r="H57" t="str">
        <f>D57</f>
        <v>Majarem</v>
      </c>
      <c r="I57">
        <v>0</v>
      </c>
    </row>
    <row r="58" spans="1:9" x14ac:dyDescent="0.3">
      <c r="A58">
        <v>57</v>
      </c>
      <c r="B58" t="s">
        <v>8</v>
      </c>
      <c r="C58" t="s">
        <v>254</v>
      </c>
      <c r="D58" t="s">
        <v>257</v>
      </c>
      <c r="E58" t="s">
        <v>255</v>
      </c>
      <c r="F58" t="s">
        <v>256</v>
      </c>
      <c r="G58" t="s">
        <v>258</v>
      </c>
      <c r="H58" t="str">
        <f>D58</f>
        <v>Nie opłacało się jej obchodzić dookoła</v>
      </c>
      <c r="I58">
        <v>0</v>
      </c>
    </row>
    <row r="59" spans="1:9" x14ac:dyDescent="0.3">
      <c r="A59">
        <v>58</v>
      </c>
      <c r="B59" t="s">
        <v>8</v>
      </c>
      <c r="C59" t="s">
        <v>259</v>
      </c>
      <c r="D59" t="s">
        <v>260</v>
      </c>
      <c r="E59" t="s">
        <v>261</v>
      </c>
      <c r="F59" t="s">
        <v>262</v>
      </c>
      <c r="G59" t="s">
        <v>263</v>
      </c>
      <c r="H59" t="str">
        <f>F59</f>
        <v>Nie, największym był Ancalagon</v>
      </c>
      <c r="I59">
        <v>0</v>
      </c>
    </row>
    <row r="60" spans="1:9" x14ac:dyDescent="0.3">
      <c r="A60">
        <v>59</v>
      </c>
      <c r="B60" t="s">
        <v>20</v>
      </c>
      <c r="C60" t="s">
        <v>264</v>
      </c>
      <c r="D60" t="s">
        <v>265</v>
      </c>
      <c r="E60" t="s">
        <v>266</v>
      </c>
      <c r="F60" t="s">
        <v>267</v>
      </c>
      <c r="G60" t="s">
        <v>268</v>
      </c>
      <c r="H60" t="str">
        <f>D60</f>
        <v>Gandalfowi</v>
      </c>
      <c r="I60">
        <v>0</v>
      </c>
    </row>
    <row r="61" spans="1:9" x14ac:dyDescent="0.3">
      <c r="A61">
        <v>60</v>
      </c>
      <c r="B61" t="s">
        <v>20</v>
      </c>
      <c r="C61" t="s">
        <v>269</v>
      </c>
      <c r="D61">
        <v>14</v>
      </c>
      <c r="E61">
        <v>17</v>
      </c>
      <c r="F61">
        <v>27</v>
      </c>
      <c r="G61">
        <v>31</v>
      </c>
      <c r="H61">
        <f>D61</f>
        <v>14</v>
      </c>
      <c r="I61">
        <v>0</v>
      </c>
    </row>
    <row r="62" spans="1:9" x14ac:dyDescent="0.3">
      <c r="A62">
        <v>61</v>
      </c>
      <c r="B62" t="s">
        <v>20</v>
      </c>
      <c r="C62" t="s">
        <v>270</v>
      </c>
      <c r="D62" t="s">
        <v>274</v>
      </c>
      <c r="E62" t="s">
        <v>272</v>
      </c>
      <c r="F62" t="s">
        <v>273</v>
      </c>
      <c r="G62" t="s">
        <v>271</v>
      </c>
      <c r="H62" t="str">
        <f>G62</f>
        <v>2395 lat</v>
      </c>
      <c r="I6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2022-08-24T10:37:49Z</dcterms:created>
  <dcterms:modified xsi:type="dcterms:W3CDTF">2022-09-08T13:22:39Z</dcterms:modified>
</cp:coreProperties>
</file>