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лад\Desktop\learning\работа\bi\excel\"/>
    </mc:Choice>
  </mc:AlternateContent>
  <xr:revisionPtr revIDLastSave="0" documentId="13_ncr:1_{06901D37-D867-4513-AA74-1CAFB324A7A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чеки" sheetId="1" r:id="rId1"/>
    <sheet name="катало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<sst xmlns="http://schemas.openxmlformats.org/spreadsheetml/2006/main" count="17" uniqueCount="11">
  <si>
    <t>item_id</t>
  </si>
  <si>
    <t>price</t>
  </si>
  <si>
    <t>category</t>
  </si>
  <si>
    <t>title</t>
  </si>
  <si>
    <t>обувь</t>
  </si>
  <si>
    <t>Кроссовки RunX</t>
  </si>
  <si>
    <t>электроника</t>
  </si>
  <si>
    <t>Смартфон Alpha</t>
  </si>
  <si>
    <t>Ноутбук Pro</t>
  </si>
  <si>
    <t>Наушники Sound+</t>
  </si>
  <si>
    <t>Ботинки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</si>
</sst>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" fontId="2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1" fontId="2" fillId="0" borderId="2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"/>
    </sheetView>
  </sheetViews>
  <sheetFormatPr defaultRowHeight="15" x14ac:dyDescent="0.25"/>
  <cols>
    <col min="1" max="2" width="23" customWidth="1"/>
    <col min="3" max="3" width="17.140625" customWidth="1"/>
  </cols>
  <sheetData>
    <row r="1" spans="1:3" ht="15.75" thickBot="1" x14ac:dyDescent="0.3">
      <c r="A1" s="1" t="s">
        <v>0</v>
      </c>
      <c r="B1" s="1" t="s">
        <v>1</v>
      </c>
      <c r="C1" t="s">
        <v>3</v>
      </c>
    </row>
    <row r="2" spans="1:3" ht="15.75" thickBot="1" x14ac:dyDescent="0.3">
      <c r="A2" s="2">
        <v>102</v>
      </c>
      <c r="B2" s="3">
        <f>VLOOKUP(A2,каталог!$A$1:$D$6,4,0)</f>
        <v>80000</v>
      </c>
      <c r="C2" t="str">
        <f>_xlfn.XLOOKUP(A2,каталог!$A$2:$A$6,каталог!$C$2:$C$6,"нет такого")</f>
        <v>Смартфон Alpha</v>
      </c>
    </row>
    <row r="3" spans="1:3" ht="15.75" thickBot="1" x14ac:dyDescent="0.3">
      <c r="A3" s="2">
        <v>105</v>
      </c>
      <c r="B3" s="3">
        <f>VLOOKUP(A3,каталог!$A$1:$D$6,4,0)</f>
        <v>12000</v>
      </c>
      <c r="C3" t="str">
        <f>_xlfn.XLOOKUP(A3,каталог!$A$2:$A$6,каталог!$C$2:$C$6,"нет такого")</f>
        <v>Ботинки Winter</v>
      </c>
    </row>
    <row r="4" spans="1:3" ht="15.75" thickBot="1" x14ac:dyDescent="0.3">
      <c r="A4" s="2">
        <v>101</v>
      </c>
      <c r="B4" s="3">
        <f>VLOOKUP(A4,каталог!$A$1:$D$6,4,0)</f>
        <v>5000</v>
      </c>
      <c r="C4" t="str">
        <f>_xlfn.XLOOKUP(A4,каталог!$A$2:$A$6,каталог!$C$2:$C$6,"нет такого")</f>
        <v>Кроссовки RunX</v>
      </c>
    </row>
    <row r="5" spans="1:3" ht="15.75" thickBot="1" x14ac:dyDescent="0.3">
      <c r="A5" s="2">
        <v>104</v>
      </c>
      <c r="B5" s="3">
        <f>VLOOKUP(A5,каталог!$A$1:$D$6,4,0)</f>
        <v>15000</v>
      </c>
      <c r="C5" t="str">
        <f>_xlfn.XLOOKUP(A5,каталог!$A$2:$A$6,каталог!$C$2:$C$6,"нет такого")</f>
        <v>Наушники Sound+</v>
      </c>
    </row>
    <row r="6" spans="1:3" ht="15.75" thickBot="1" x14ac:dyDescent="0.3">
      <c r="A6" s="2">
        <v>103</v>
      </c>
      <c r="B6" s="3">
        <f>VLOOKUP(A6,каталог!$A$1:$D$6,4,0)</f>
        <v>120000</v>
      </c>
      <c r="C6" t="str">
        <f>_xlfn.XLOOKUP(A6,каталог!$A$2:$A$6,каталог!$C$2:$C$6,"нет такого")</f>
        <v>Ноутбук Pro</v>
      </c>
    </row>
    <row r="7" spans="1:3" ht="15.75" thickBot="1" x14ac:dyDescent="0.3">
      <c r="A7" s="5">
        <v>110</v>
      </c>
      <c r="B7" s="3" t="e">
        <f>VLOOKUP(A7,каталог!$A$1:$D$6,4,0)</f>
        <v>#N/A</v>
      </c>
      <c r="C7" t="str">
        <f>_xlfn.XLOOKUP(A7,каталог!$A$2:$A$6,каталог!$C$2:$C$6,"нет такого")</f>
        <v>нет такого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64B3-1A03-4DCC-A063-89106BA9849E}">
  <dimension ref="A1:D6"/>
  <sheetViews>
    <sheetView workbookViewId="0">
      <selection activeCell="C4" sqref="C4"/>
    </sheetView>
  </sheetViews>
  <sheetFormatPr defaultRowHeight="15" x14ac:dyDescent="0.25"/>
  <cols>
    <col min="1" max="4" width="25.85546875" customWidth="1"/>
  </cols>
  <sheetData>
    <row r="1" spans="1:4" x14ac:dyDescent="0.25">
      <c r="A1" s="4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101</v>
      </c>
      <c r="B2" t="s">
        <v>4</v>
      </c>
      <c r="C2" t="s">
        <v>5</v>
      </c>
      <c r="D2">
        <v>5000</v>
      </c>
    </row>
    <row r="3" spans="1:4" x14ac:dyDescent="0.25">
      <c r="A3">
        <v>102</v>
      </c>
      <c r="B3" t="s">
        <v>6</v>
      </c>
      <c r="C3" t="s">
        <v>7</v>
      </c>
      <c r="D3">
        <v>80000</v>
      </c>
    </row>
    <row r="4" spans="1:4" x14ac:dyDescent="0.25">
      <c r="A4">
        <v>103</v>
      </c>
      <c r="B4" t="s">
        <v>6</v>
      </c>
      <c r="C4" t="s">
        <v>8</v>
      </c>
      <c r="D4">
        <v>120000</v>
      </c>
    </row>
    <row r="5" spans="1:4" x14ac:dyDescent="0.25">
      <c r="A5">
        <v>104</v>
      </c>
      <c r="B5" t="s">
        <v>6</v>
      </c>
      <c r="C5" t="s">
        <v>9</v>
      </c>
      <c r="D5">
        <v>15000</v>
      </c>
    </row>
    <row r="6" spans="1:4" x14ac:dyDescent="0.25">
      <c r="A6">
        <v>105</v>
      </c>
      <c r="B6" t="s">
        <v>4</v>
      </c>
      <c r="C6" t="s">
        <v>10</v>
      </c>
      <c r="D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чеки</vt:lpstr>
      <vt:lpstr>каталог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vertizt ㅤ</cp:lastModifiedBy>
  <dcterms:created xsi:type="dcterms:W3CDTF">2015-06-05T18:19:34Z</dcterms:created>
  <dcterms:modified xsi:type="dcterms:W3CDTF">2026-10-21T12:47:40Z</dcterms:modified>
</cp:coreProperties>
</file>