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84" windowWidth="10884" windowHeight="4008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G3"/>
  <c r="G4"/>
  <c r="G5"/>
  <c r="G6"/>
  <c r="G7"/>
  <c r="G8"/>
  <c r="G9"/>
  <c r="G10"/>
  <c r="G11"/>
  <c r="G12"/>
  <c r="G13"/>
  <c r="G14"/>
  <c r="G15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2"/>
</calcChain>
</file>

<file path=xl/sharedStrings.xml><?xml version="1.0" encoding="utf-8"?>
<sst xmlns="http://schemas.openxmlformats.org/spreadsheetml/2006/main" count="10" uniqueCount="10">
  <si>
    <t>Index</t>
  </si>
  <si>
    <t>xSource</t>
  </si>
  <si>
    <t>ySource</t>
  </si>
  <si>
    <t>xTarget</t>
  </si>
  <si>
    <t>yTarget</t>
  </si>
  <si>
    <t>r_Source</t>
  </si>
  <si>
    <t>MMF called:</t>
  </si>
  <si>
    <t>A: -7,874297900625807E-9</t>
  </si>
  <si>
    <t>B: -3,770444504552445E-15</t>
  </si>
  <si>
    <t>C: 2,394576784265581E-20</t>
  </si>
</sst>
</file>

<file path=xl/styles.xml><?xml version="1.0" encoding="utf-8"?>
<styleSheet xmlns="http://schemas.openxmlformats.org/spreadsheetml/2006/main">
  <numFmts count="1">
    <numFmt numFmtId="164" formatCode="0.00000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6"/>
  <sheetViews>
    <sheetView tabSelected="1" workbookViewId="0">
      <selection activeCell="E14" sqref="E14:G15"/>
    </sheetView>
  </sheetViews>
  <sheetFormatPr baseColWidth="10" defaultRowHeight="14.4"/>
  <cols>
    <col min="4" max="4" width="11" bestFit="1" customWidth="1"/>
    <col min="5" max="5" width="15.44140625" style="3" bestFit="1" customWidth="1"/>
    <col min="10" max="11" width="24.2187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  <c r="G1" t="s">
        <v>3</v>
      </c>
      <c r="H1" t="s">
        <v>4</v>
      </c>
      <c r="J1" t="s">
        <v>6</v>
      </c>
    </row>
    <row r="2" spans="1:11">
      <c r="A2">
        <v>0</v>
      </c>
      <c r="B2">
        <v>330</v>
      </c>
      <c r="C2">
        <v>392</v>
      </c>
      <c r="D2">
        <f>SQRT((1084-B2)^2 + (713-C2)^2)</f>
        <v>819.48581439827251</v>
      </c>
      <c r="E2" s="3">
        <f>B2*(1+$K$2*D2^2+$K$3*D2^4+$K$4*D2^6)</f>
        <v>347.84246754378438</v>
      </c>
      <c r="G2">
        <f>A2*111 + 1084 - 7 * 111</f>
        <v>307</v>
      </c>
      <c r="J2" t="s">
        <v>7</v>
      </c>
      <c r="K2" s="2">
        <v>-6.9999999999999998E-9</v>
      </c>
    </row>
    <row r="3" spans="1:11">
      <c r="A3">
        <v>1</v>
      </c>
      <c r="B3">
        <v>433</v>
      </c>
      <c r="C3">
        <v>389</v>
      </c>
      <c r="D3">
        <f t="shared" ref="D3:D66" si="0">SQRT((1084-B3)^2 + (713-C3)^2)</f>
        <v>727.17054395788068</v>
      </c>
      <c r="E3" s="3">
        <f t="shared" ref="E3:E66" si="1">B3*1/(1+$K$2*D3^2+$K$3*D3^4+$K$4*D3^6)</f>
        <v>422.54212821762519</v>
      </c>
      <c r="G3">
        <f t="shared" ref="G3:G18" si="2">A3*111 + 1084 - 7 * 111</f>
        <v>418</v>
      </c>
      <c r="J3" t="s">
        <v>8</v>
      </c>
      <c r="K3" s="1">
        <v>-4.0000000000000003E-15</v>
      </c>
    </row>
    <row r="4" spans="1:11">
      <c r="A4">
        <v>2</v>
      </c>
      <c r="B4">
        <v>538</v>
      </c>
      <c r="C4">
        <v>386</v>
      </c>
      <c r="D4">
        <f t="shared" si="0"/>
        <v>636.4314574249139</v>
      </c>
      <c r="E4" s="3">
        <f t="shared" si="1"/>
        <v>532.77935194640372</v>
      </c>
      <c r="G4">
        <f t="shared" si="2"/>
        <v>529</v>
      </c>
      <c r="J4" t="s">
        <v>9</v>
      </c>
      <c r="K4" s="1">
        <v>2E-19</v>
      </c>
    </row>
    <row r="5" spans="1:11">
      <c r="A5">
        <v>3</v>
      </c>
      <c r="B5">
        <v>644</v>
      </c>
      <c r="C5">
        <v>384</v>
      </c>
      <c r="D5">
        <f t="shared" si="0"/>
        <v>549.40058245327702</v>
      </c>
      <c r="E5" s="3">
        <f t="shared" si="1"/>
        <v>642.05924344046377</v>
      </c>
      <c r="G5">
        <f t="shared" si="2"/>
        <v>640</v>
      </c>
    </row>
    <row r="6" spans="1:11">
      <c r="A6">
        <v>4</v>
      </c>
      <c r="B6">
        <v>753</v>
      </c>
      <c r="C6">
        <v>382</v>
      </c>
      <c r="D6">
        <f t="shared" si="0"/>
        <v>468.10468914549443</v>
      </c>
      <c r="E6" s="3">
        <f t="shared" si="1"/>
        <v>752.71525331615919</v>
      </c>
      <c r="G6">
        <f t="shared" si="2"/>
        <v>751</v>
      </c>
    </row>
    <row r="7" spans="1:11">
      <c r="A7">
        <v>5</v>
      </c>
      <c r="B7">
        <v>862</v>
      </c>
      <c r="C7">
        <v>381</v>
      </c>
      <c r="D7">
        <f t="shared" si="0"/>
        <v>399.38452649044882</v>
      </c>
      <c r="E7" s="3">
        <f t="shared" si="1"/>
        <v>862.35068448995401</v>
      </c>
      <c r="G7">
        <f t="shared" si="2"/>
        <v>862</v>
      </c>
    </row>
    <row r="8" spans="1:11">
      <c r="A8">
        <v>6</v>
      </c>
      <c r="B8">
        <v>973</v>
      </c>
      <c r="C8">
        <v>379</v>
      </c>
      <c r="D8">
        <f t="shared" si="0"/>
        <v>351.96164563770299</v>
      </c>
      <c r="E8" s="3">
        <f t="shared" si="1"/>
        <v>973.53381766982466</v>
      </c>
      <c r="G8">
        <f t="shared" si="2"/>
        <v>973</v>
      </c>
    </row>
    <row r="9" spans="1:11">
      <c r="A9">
        <v>7</v>
      </c>
      <c r="B9">
        <v>1084</v>
      </c>
      <c r="C9">
        <v>378</v>
      </c>
      <c r="D9">
        <f t="shared" si="0"/>
        <v>335</v>
      </c>
      <c r="E9" s="3">
        <f t="shared" si="1"/>
        <v>1084.6000770731698</v>
      </c>
      <c r="G9">
        <f t="shared" si="2"/>
        <v>1084</v>
      </c>
    </row>
    <row r="10" spans="1:11">
      <c r="A10">
        <v>8</v>
      </c>
      <c r="B10">
        <v>1196</v>
      </c>
      <c r="C10">
        <v>377</v>
      </c>
      <c r="D10">
        <f t="shared" si="0"/>
        <v>354.17509793885847</v>
      </c>
      <c r="E10" s="3">
        <f t="shared" si="1"/>
        <v>1196.6536795364104</v>
      </c>
      <c r="G10">
        <f t="shared" si="2"/>
        <v>1195</v>
      </c>
    </row>
    <row r="11" spans="1:11">
      <c r="A11">
        <v>9</v>
      </c>
      <c r="B11">
        <v>1308</v>
      </c>
      <c r="C11">
        <v>377</v>
      </c>
      <c r="D11">
        <f t="shared" si="0"/>
        <v>403.8217428519668</v>
      </c>
      <c r="E11" s="3">
        <f t="shared" si="1"/>
        <v>1308.497983217464</v>
      </c>
      <c r="G11">
        <f t="shared" si="2"/>
        <v>1306</v>
      </c>
    </row>
    <row r="12" spans="1:11">
      <c r="A12">
        <v>10</v>
      </c>
      <c r="B12">
        <v>1420</v>
      </c>
      <c r="C12">
        <v>377</v>
      </c>
      <c r="D12">
        <f t="shared" si="0"/>
        <v>475.17575695735991</v>
      </c>
      <c r="E12" s="3">
        <f t="shared" si="1"/>
        <v>1419.2651120883058</v>
      </c>
      <c r="G12">
        <f t="shared" si="2"/>
        <v>1417</v>
      </c>
    </row>
    <row r="13" spans="1:11">
      <c r="A13">
        <v>11</v>
      </c>
      <c r="B13">
        <v>1531</v>
      </c>
      <c r="C13">
        <v>377</v>
      </c>
      <c r="D13">
        <f t="shared" si="0"/>
        <v>559.20032188831942</v>
      </c>
      <c r="E13" s="3">
        <f t="shared" si="1"/>
        <v>1525.6062761339117</v>
      </c>
      <c r="G13">
        <f t="shared" si="2"/>
        <v>1528</v>
      </c>
    </row>
    <row r="14" spans="1:11">
      <c r="A14">
        <v>12</v>
      </c>
      <c r="B14">
        <v>1642</v>
      </c>
      <c r="C14">
        <v>377</v>
      </c>
      <c r="D14">
        <f t="shared" si="0"/>
        <v>651.35243916024444</v>
      </c>
      <c r="E14" s="3">
        <f t="shared" si="1"/>
        <v>1623.1980732791183</v>
      </c>
      <c r="G14">
        <f t="shared" si="2"/>
        <v>1639</v>
      </c>
    </row>
    <row r="15" spans="1:11">
      <c r="A15">
        <v>13</v>
      </c>
      <c r="B15">
        <v>1752</v>
      </c>
      <c r="C15">
        <v>378</v>
      </c>
      <c r="D15">
        <f t="shared" si="0"/>
        <v>747.29445334486456</v>
      </c>
      <c r="E15" s="3">
        <f t="shared" si="1"/>
        <v>1701.5068199661514</v>
      </c>
      <c r="G15">
        <f t="shared" si="2"/>
        <v>1750</v>
      </c>
    </row>
    <row r="16" spans="1:11">
      <c r="A16">
        <v>14</v>
      </c>
      <c r="B16">
        <v>1861</v>
      </c>
      <c r="C16">
        <v>379</v>
      </c>
      <c r="D16">
        <f t="shared" si="0"/>
        <v>845.7452335071124</v>
      </c>
      <c r="E16" s="3">
        <f t="shared" si="1"/>
        <v>1745.5508323130275</v>
      </c>
    </row>
    <row r="17" spans="1:5">
      <c r="A17">
        <v>15</v>
      </c>
      <c r="B17">
        <v>330</v>
      </c>
      <c r="C17">
        <v>500</v>
      </c>
      <c r="D17">
        <f t="shared" si="0"/>
        <v>783.50813652443969</v>
      </c>
      <c r="E17" s="3">
        <f t="shared" si="1"/>
        <v>317.16603900907438</v>
      </c>
    </row>
    <row r="18" spans="1:5">
      <c r="A18">
        <v>16</v>
      </c>
      <c r="B18">
        <v>433</v>
      </c>
      <c r="C18">
        <v>497</v>
      </c>
      <c r="D18">
        <f t="shared" si="0"/>
        <v>685.89868056441105</v>
      </c>
      <c r="E18" s="3">
        <f t="shared" si="1"/>
        <v>425.90999910330441</v>
      </c>
    </row>
    <row r="19" spans="1:5">
      <c r="A19">
        <v>17</v>
      </c>
      <c r="B19">
        <v>538</v>
      </c>
      <c r="C19">
        <v>496</v>
      </c>
      <c r="D19">
        <f t="shared" si="0"/>
        <v>587.54148789681221</v>
      </c>
      <c r="E19" s="3">
        <f t="shared" si="1"/>
        <v>535.14538850587462</v>
      </c>
    </row>
    <row r="20" spans="1:5">
      <c r="A20">
        <v>18</v>
      </c>
      <c r="B20">
        <v>645</v>
      </c>
      <c r="C20">
        <v>494</v>
      </c>
      <c r="D20">
        <f t="shared" si="0"/>
        <v>490.5935180982317</v>
      </c>
      <c r="E20" s="3">
        <f t="shared" si="1"/>
        <v>644.43808114486114</v>
      </c>
    </row>
    <row r="21" spans="1:5">
      <c r="A21">
        <v>19</v>
      </c>
      <c r="B21">
        <v>753</v>
      </c>
      <c r="C21">
        <v>493</v>
      </c>
      <c r="D21">
        <f t="shared" si="0"/>
        <v>397.44307768534605</v>
      </c>
      <c r="E21" s="3">
        <f t="shared" si="1"/>
        <v>753.3143244121336</v>
      </c>
    </row>
    <row r="22" spans="1:5">
      <c r="A22">
        <v>20</v>
      </c>
      <c r="B22">
        <v>863</v>
      </c>
      <c r="C22">
        <v>491</v>
      </c>
      <c r="D22">
        <f t="shared" si="0"/>
        <v>313.24910215354168</v>
      </c>
      <c r="E22" s="3">
        <f t="shared" si="1"/>
        <v>863.46318707680484</v>
      </c>
    </row>
    <row r="23" spans="1:5">
      <c r="A23">
        <v>21</v>
      </c>
      <c r="B23">
        <v>974</v>
      </c>
      <c r="C23">
        <v>491</v>
      </c>
      <c r="D23">
        <f t="shared" si="0"/>
        <v>247.7579463912308</v>
      </c>
      <c r="E23" s="3">
        <f t="shared" si="1"/>
        <v>974.38829476364742</v>
      </c>
    </row>
    <row r="24" spans="1:5">
      <c r="A24">
        <v>22</v>
      </c>
      <c r="B24">
        <v>1084</v>
      </c>
      <c r="C24">
        <v>489</v>
      </c>
      <c r="D24">
        <f t="shared" si="0"/>
        <v>224</v>
      </c>
      <c r="E24" s="3">
        <f t="shared" si="1"/>
        <v>1084.3643871991881</v>
      </c>
    </row>
    <row r="25" spans="1:5">
      <c r="A25">
        <v>23</v>
      </c>
      <c r="B25">
        <v>1196</v>
      </c>
      <c r="C25">
        <v>489</v>
      </c>
      <c r="D25">
        <f t="shared" si="0"/>
        <v>250.43961347997646</v>
      </c>
      <c r="E25" s="3">
        <f t="shared" si="1"/>
        <v>1196.48509050332</v>
      </c>
    </row>
    <row r="26" spans="1:5">
      <c r="A26">
        <v>24</v>
      </c>
      <c r="B26">
        <v>1308</v>
      </c>
      <c r="C26">
        <v>489</v>
      </c>
      <c r="D26">
        <f t="shared" si="0"/>
        <v>316.78383797157329</v>
      </c>
      <c r="E26" s="3">
        <f t="shared" si="1"/>
        <v>1308.7075221670111</v>
      </c>
    </row>
    <row r="27" spans="1:5">
      <c r="A27">
        <v>25</v>
      </c>
      <c r="B27">
        <v>1420</v>
      </c>
      <c r="C27">
        <v>489</v>
      </c>
      <c r="D27">
        <f t="shared" si="0"/>
        <v>403.8217428519668</v>
      </c>
      <c r="E27" s="3">
        <f t="shared" si="1"/>
        <v>1420.5406239822621</v>
      </c>
    </row>
    <row r="28" spans="1:5">
      <c r="A28">
        <v>26</v>
      </c>
      <c r="B28">
        <v>1532</v>
      </c>
      <c r="C28">
        <v>489</v>
      </c>
      <c r="D28">
        <f t="shared" si="0"/>
        <v>500.87922695995292</v>
      </c>
      <c r="E28" s="3">
        <f t="shared" si="1"/>
        <v>1530.2399284419355</v>
      </c>
    </row>
    <row r="29" spans="1:5">
      <c r="A29">
        <v>27</v>
      </c>
      <c r="B29">
        <v>1642</v>
      </c>
      <c r="C29">
        <v>489</v>
      </c>
      <c r="D29">
        <f t="shared" si="0"/>
        <v>601.28196380733061</v>
      </c>
      <c r="E29" s="3">
        <f t="shared" si="1"/>
        <v>1631.5615324703806</v>
      </c>
    </row>
    <row r="30" spans="1:5">
      <c r="A30">
        <v>28</v>
      </c>
      <c r="B30">
        <v>1752</v>
      </c>
      <c r="C30">
        <v>490</v>
      </c>
      <c r="D30">
        <f t="shared" si="0"/>
        <v>704.23930591809483</v>
      </c>
      <c r="E30" s="3">
        <f t="shared" si="1"/>
        <v>1717.7442264050353</v>
      </c>
    </row>
    <row r="31" spans="1:5">
      <c r="A31">
        <v>29</v>
      </c>
      <c r="B31">
        <v>1862</v>
      </c>
      <c r="C31">
        <v>491</v>
      </c>
      <c r="D31">
        <f t="shared" si="0"/>
        <v>809.0537682997342</v>
      </c>
      <c r="E31" s="3">
        <f t="shared" si="1"/>
        <v>1773.6790622673379</v>
      </c>
    </row>
    <row r="32" spans="1:5">
      <c r="A32">
        <v>30</v>
      </c>
      <c r="B32">
        <v>331</v>
      </c>
      <c r="C32">
        <v>607</v>
      </c>
      <c r="D32">
        <f t="shared" si="0"/>
        <v>760.42422370674126</v>
      </c>
      <c r="E32" s="3">
        <f t="shared" si="1"/>
        <v>320.3378563854539</v>
      </c>
    </row>
    <row r="33" spans="1:5">
      <c r="A33">
        <v>31</v>
      </c>
      <c r="B33">
        <v>433</v>
      </c>
      <c r="C33">
        <v>606</v>
      </c>
      <c r="D33">
        <f t="shared" si="0"/>
        <v>659.73479520182957</v>
      </c>
      <c r="E33" s="3">
        <f t="shared" si="1"/>
        <v>427.5755817024671</v>
      </c>
    </row>
    <row r="34" spans="1:5">
      <c r="A34">
        <v>32</v>
      </c>
      <c r="B34">
        <v>539</v>
      </c>
      <c r="C34">
        <v>605</v>
      </c>
      <c r="D34">
        <f t="shared" si="0"/>
        <v>555.59787616584708</v>
      </c>
      <c r="E34" s="3">
        <f t="shared" si="1"/>
        <v>537.20522507539761</v>
      </c>
    </row>
    <row r="35" spans="1:5">
      <c r="A35">
        <v>33</v>
      </c>
      <c r="B35">
        <v>645</v>
      </c>
      <c r="C35">
        <v>604</v>
      </c>
      <c r="D35">
        <f t="shared" si="0"/>
        <v>452.3295258989844</v>
      </c>
      <c r="E35" s="3">
        <f t="shared" si="1"/>
        <v>644.92689947880763</v>
      </c>
    </row>
    <row r="36" spans="1:5">
      <c r="A36">
        <v>34</v>
      </c>
      <c r="B36">
        <v>754</v>
      </c>
      <c r="C36">
        <v>603</v>
      </c>
      <c r="D36">
        <f t="shared" si="0"/>
        <v>347.85054261852173</v>
      </c>
      <c r="E36" s="3">
        <f t="shared" si="1"/>
        <v>754.41587310799935</v>
      </c>
    </row>
    <row r="37" spans="1:5">
      <c r="A37">
        <v>35</v>
      </c>
      <c r="B37">
        <v>863</v>
      </c>
      <c r="C37">
        <v>603</v>
      </c>
      <c r="D37">
        <f t="shared" si="0"/>
        <v>246.86230980042296</v>
      </c>
      <c r="E37" s="3">
        <f t="shared" si="1"/>
        <v>863.34203679162124</v>
      </c>
    </row>
    <row r="38" spans="1:5">
      <c r="A38">
        <v>36</v>
      </c>
      <c r="B38">
        <v>974</v>
      </c>
      <c r="C38">
        <v>602</v>
      </c>
      <c r="D38">
        <f t="shared" si="0"/>
        <v>156.27219842313605</v>
      </c>
      <c r="E38" s="3">
        <f t="shared" si="1"/>
        <v>974.16601705716255</v>
      </c>
    </row>
    <row r="39" spans="1:5">
      <c r="A39">
        <v>37</v>
      </c>
      <c r="B39">
        <v>1085</v>
      </c>
      <c r="C39">
        <v>601</v>
      </c>
      <c r="D39">
        <f t="shared" si="0"/>
        <v>112.0044641967453</v>
      </c>
      <c r="E39" s="3">
        <f t="shared" si="1"/>
        <v>1085.0955422817858</v>
      </c>
    </row>
    <row r="40" spans="1:5">
      <c r="A40">
        <v>38</v>
      </c>
      <c r="B40">
        <v>1196</v>
      </c>
      <c r="C40">
        <v>601</v>
      </c>
      <c r="D40">
        <f t="shared" si="0"/>
        <v>158.39191898578665</v>
      </c>
      <c r="E40" s="3">
        <f t="shared" si="1"/>
        <v>1196.2093073392164</v>
      </c>
    </row>
    <row r="41" spans="1:5">
      <c r="A41">
        <v>39</v>
      </c>
      <c r="B41">
        <v>1308</v>
      </c>
      <c r="C41">
        <v>601</v>
      </c>
      <c r="D41">
        <f t="shared" si="0"/>
        <v>250.43961347997646</v>
      </c>
      <c r="E41" s="3">
        <f t="shared" si="1"/>
        <v>1308.530517038748</v>
      </c>
    </row>
    <row r="42" spans="1:5">
      <c r="A42">
        <v>40</v>
      </c>
      <c r="B42">
        <v>1420</v>
      </c>
      <c r="C42">
        <v>600</v>
      </c>
      <c r="D42">
        <f t="shared" si="0"/>
        <v>354.49259512717612</v>
      </c>
      <c r="E42" s="3">
        <f t="shared" si="1"/>
        <v>1420.7756428649209</v>
      </c>
    </row>
    <row r="43" spans="1:5">
      <c r="A43">
        <v>41</v>
      </c>
      <c r="B43">
        <v>1532</v>
      </c>
      <c r="C43">
        <v>601</v>
      </c>
      <c r="D43">
        <f t="shared" si="0"/>
        <v>461.78783006917797</v>
      </c>
      <c r="E43" s="3">
        <f t="shared" si="1"/>
        <v>1531.594367443771</v>
      </c>
    </row>
    <row r="44" spans="1:5">
      <c r="A44">
        <v>42</v>
      </c>
      <c r="B44">
        <v>1643</v>
      </c>
      <c r="C44">
        <v>601</v>
      </c>
      <c r="D44">
        <f t="shared" si="0"/>
        <v>570.10963857840534</v>
      </c>
      <c r="E44" s="3">
        <f t="shared" si="1"/>
        <v>1636.1780057177873</v>
      </c>
    </row>
    <row r="45" spans="1:5">
      <c r="A45">
        <v>43</v>
      </c>
      <c r="B45">
        <v>1752</v>
      </c>
      <c r="C45">
        <v>601</v>
      </c>
      <c r="D45">
        <f t="shared" si="0"/>
        <v>677.32414691933138</v>
      </c>
      <c r="E45" s="3">
        <f t="shared" si="1"/>
        <v>1725.6698068549194</v>
      </c>
    </row>
    <row r="46" spans="1:5">
      <c r="A46">
        <v>44</v>
      </c>
      <c r="B46">
        <v>1861</v>
      </c>
      <c r="C46">
        <v>601</v>
      </c>
      <c r="D46">
        <f t="shared" si="0"/>
        <v>785.03057265306552</v>
      </c>
      <c r="E46" s="3">
        <f t="shared" si="1"/>
        <v>1787.741772824897</v>
      </c>
    </row>
    <row r="47" spans="1:5">
      <c r="A47">
        <v>45</v>
      </c>
      <c r="B47">
        <v>332</v>
      </c>
      <c r="C47">
        <v>715</v>
      </c>
      <c r="D47">
        <f t="shared" si="0"/>
        <v>752.00265956976511</v>
      </c>
      <c r="E47" s="3">
        <f t="shared" si="1"/>
        <v>322.03868050295046</v>
      </c>
    </row>
    <row r="48" spans="1:5">
      <c r="A48">
        <v>46</v>
      </c>
      <c r="B48">
        <v>434</v>
      </c>
      <c r="C48">
        <v>715</v>
      </c>
      <c r="D48">
        <f t="shared" si="0"/>
        <v>650.00307691579428</v>
      </c>
      <c r="E48" s="3">
        <f t="shared" si="1"/>
        <v>429.10280416280438</v>
      </c>
    </row>
    <row r="49" spans="1:5">
      <c r="A49">
        <v>47</v>
      </c>
      <c r="B49">
        <v>540</v>
      </c>
      <c r="C49">
        <v>715</v>
      </c>
      <c r="D49">
        <f t="shared" si="0"/>
        <v>544.00367645816516</v>
      </c>
      <c r="E49" s="3">
        <f t="shared" si="1"/>
        <v>538.51272922824649</v>
      </c>
    </row>
    <row r="50" spans="1:5">
      <c r="A50">
        <v>48</v>
      </c>
      <c r="B50">
        <v>646</v>
      </c>
      <c r="C50">
        <v>714</v>
      </c>
      <c r="D50">
        <f t="shared" si="0"/>
        <v>438.00114155102381</v>
      </c>
      <c r="E50" s="3">
        <f t="shared" si="1"/>
        <v>646.05037965540828</v>
      </c>
    </row>
    <row r="51" spans="1:5">
      <c r="A51">
        <v>49</v>
      </c>
      <c r="B51">
        <v>754</v>
      </c>
      <c r="C51">
        <v>713</v>
      </c>
      <c r="D51">
        <f t="shared" si="0"/>
        <v>330</v>
      </c>
      <c r="E51" s="3">
        <f t="shared" si="1"/>
        <v>754.41601761774041</v>
      </c>
    </row>
    <row r="52" spans="1:5">
      <c r="A52">
        <v>50</v>
      </c>
      <c r="B52">
        <v>864</v>
      </c>
      <c r="C52">
        <v>714</v>
      </c>
      <c r="D52">
        <f t="shared" si="0"/>
        <v>220.00227271553356</v>
      </c>
      <c r="E52" s="3">
        <f t="shared" si="1"/>
        <v>864.28132377904262</v>
      </c>
    </row>
    <row r="53" spans="1:5">
      <c r="A53">
        <v>51</v>
      </c>
      <c r="B53">
        <v>975</v>
      </c>
      <c r="C53">
        <v>713</v>
      </c>
      <c r="D53">
        <f t="shared" si="0"/>
        <v>109</v>
      </c>
      <c r="E53" s="3">
        <f t="shared" si="1"/>
        <v>975.08131808892688</v>
      </c>
    </row>
    <row r="54" spans="1:5">
      <c r="A54">
        <v>52</v>
      </c>
      <c r="B54">
        <v>1085</v>
      </c>
      <c r="C54">
        <v>713</v>
      </c>
      <c r="D54">
        <f t="shared" si="0"/>
        <v>1</v>
      </c>
      <c r="E54" s="3">
        <f t="shared" si="1"/>
        <v>1085.0000075950045</v>
      </c>
    </row>
    <row r="55" spans="1:5">
      <c r="A55">
        <v>53</v>
      </c>
      <c r="B55">
        <v>1197</v>
      </c>
      <c r="C55">
        <v>713</v>
      </c>
      <c r="D55">
        <f t="shared" si="0"/>
        <v>113</v>
      </c>
      <c r="E55" s="3">
        <f t="shared" si="1"/>
        <v>1197.107283317117</v>
      </c>
    </row>
    <row r="56" spans="1:5">
      <c r="A56">
        <v>54</v>
      </c>
      <c r="B56">
        <v>1308</v>
      </c>
      <c r="C56">
        <v>713</v>
      </c>
      <c r="D56">
        <f t="shared" si="0"/>
        <v>224</v>
      </c>
      <c r="E56" s="3">
        <f t="shared" si="1"/>
        <v>1308.4396849230054</v>
      </c>
    </row>
    <row r="57" spans="1:5">
      <c r="A57">
        <v>55</v>
      </c>
      <c r="B57">
        <v>1419</v>
      </c>
      <c r="C57">
        <v>713</v>
      </c>
      <c r="D57">
        <f t="shared" si="0"/>
        <v>335</v>
      </c>
      <c r="E57" s="3">
        <f t="shared" si="1"/>
        <v>1419.7855252461511</v>
      </c>
    </row>
    <row r="58" spans="1:5">
      <c r="A58">
        <v>56</v>
      </c>
      <c r="B58">
        <v>1531</v>
      </c>
      <c r="C58">
        <v>713</v>
      </c>
      <c r="D58">
        <f t="shared" si="0"/>
        <v>447</v>
      </c>
      <c r="E58" s="3">
        <f t="shared" si="1"/>
        <v>1530.9432589096396</v>
      </c>
    </row>
    <row r="59" spans="1:5">
      <c r="A59">
        <v>57</v>
      </c>
      <c r="B59">
        <v>1642</v>
      </c>
      <c r="C59">
        <v>713</v>
      </c>
      <c r="D59">
        <f t="shared" si="0"/>
        <v>558</v>
      </c>
      <c r="E59" s="3">
        <f t="shared" si="1"/>
        <v>1636.3221965646458</v>
      </c>
    </row>
    <row r="60" spans="1:5">
      <c r="A60">
        <v>58</v>
      </c>
      <c r="B60">
        <v>1751</v>
      </c>
      <c r="C60">
        <v>713</v>
      </c>
      <c r="D60">
        <f t="shared" si="0"/>
        <v>667</v>
      </c>
      <c r="E60" s="3">
        <f t="shared" si="1"/>
        <v>1727.3267929539829</v>
      </c>
    </row>
    <row r="61" spans="1:5">
      <c r="A61">
        <v>59</v>
      </c>
      <c r="B61">
        <v>1860</v>
      </c>
      <c r="C61">
        <v>713</v>
      </c>
      <c r="D61">
        <f t="shared" si="0"/>
        <v>776</v>
      </c>
      <c r="E61" s="3">
        <f t="shared" si="1"/>
        <v>1791.8971102057735</v>
      </c>
    </row>
    <row r="62" spans="1:5">
      <c r="A62">
        <v>60</v>
      </c>
      <c r="B62">
        <v>333</v>
      </c>
      <c r="C62">
        <v>823</v>
      </c>
      <c r="D62">
        <f t="shared" si="0"/>
        <v>759.0131751162163</v>
      </c>
      <c r="E62" s="3">
        <f t="shared" si="1"/>
        <v>322.39937073475494</v>
      </c>
    </row>
    <row r="63" spans="1:5">
      <c r="A63">
        <v>61</v>
      </c>
      <c r="B63">
        <v>436</v>
      </c>
      <c r="C63">
        <v>823</v>
      </c>
      <c r="D63">
        <f t="shared" si="0"/>
        <v>657.27011190225289</v>
      </c>
      <c r="E63" s="3">
        <f t="shared" si="1"/>
        <v>430.6792916970287</v>
      </c>
    </row>
    <row r="64" spans="1:5">
      <c r="A64">
        <v>62</v>
      </c>
      <c r="B64">
        <v>541</v>
      </c>
      <c r="C64">
        <v>823</v>
      </c>
      <c r="D64">
        <f t="shared" si="0"/>
        <v>554.02978259295776</v>
      </c>
      <c r="E64" s="3">
        <f t="shared" si="1"/>
        <v>539.24288175835966</v>
      </c>
    </row>
    <row r="65" spans="1:5">
      <c r="A65">
        <v>63</v>
      </c>
      <c r="B65">
        <v>647</v>
      </c>
      <c r="C65">
        <v>823</v>
      </c>
      <c r="D65">
        <f t="shared" si="0"/>
        <v>450.63177872848695</v>
      </c>
      <c r="E65" s="3">
        <f t="shared" si="1"/>
        <v>646.94283551159901</v>
      </c>
    </row>
    <row r="66" spans="1:5">
      <c r="A66">
        <v>64</v>
      </c>
      <c r="B66">
        <v>755</v>
      </c>
      <c r="C66">
        <v>824</v>
      </c>
      <c r="D66">
        <f t="shared" si="0"/>
        <v>347.22039110628282</v>
      </c>
      <c r="E66" s="3">
        <f t="shared" si="1"/>
        <v>755.41668506891949</v>
      </c>
    </row>
    <row r="67" spans="1:5">
      <c r="A67">
        <v>65</v>
      </c>
      <c r="B67">
        <v>864</v>
      </c>
      <c r="C67">
        <v>824</v>
      </c>
      <c r="D67">
        <f t="shared" ref="D67:D106" si="3">SQRT((1084-B67)^2 + (713-C67)^2)</f>
        <v>246.41631439496859</v>
      </c>
      <c r="E67" s="3">
        <f t="shared" ref="E67:E106" si="4">B67*1/(1+$K$2*D67^2+$K$3*D67^4+$K$4*D67^6)</f>
        <v>864.34143129660254</v>
      </c>
    </row>
    <row r="68" spans="1:5">
      <c r="A68">
        <v>66</v>
      </c>
      <c r="B68">
        <v>975</v>
      </c>
      <c r="C68">
        <v>824</v>
      </c>
      <c r="D68">
        <f t="shared" si="3"/>
        <v>155.56991997169632</v>
      </c>
      <c r="E68" s="3">
        <f t="shared" si="4"/>
        <v>975.16472652901325</v>
      </c>
    </row>
    <row r="69" spans="1:5">
      <c r="A69">
        <v>67</v>
      </c>
      <c r="B69">
        <v>1085</v>
      </c>
      <c r="C69">
        <v>824</v>
      </c>
      <c r="D69">
        <f t="shared" si="3"/>
        <v>111.00450441310929</v>
      </c>
      <c r="E69" s="3">
        <f t="shared" si="4"/>
        <v>1085.0938466772482</v>
      </c>
    </row>
    <row r="70" spans="1:5">
      <c r="A70">
        <v>68</v>
      </c>
      <c r="B70">
        <v>1197</v>
      </c>
      <c r="C70">
        <v>824</v>
      </c>
      <c r="D70">
        <f t="shared" si="3"/>
        <v>158.39823231336896</v>
      </c>
      <c r="E70" s="3">
        <f t="shared" si="4"/>
        <v>1197.209498685422</v>
      </c>
    </row>
    <row r="71" spans="1:5">
      <c r="A71">
        <v>69</v>
      </c>
      <c r="B71">
        <v>1308</v>
      </c>
      <c r="C71">
        <v>824</v>
      </c>
      <c r="D71">
        <f t="shared" si="3"/>
        <v>249.99399992799826</v>
      </c>
      <c r="E71" s="3">
        <f t="shared" si="4"/>
        <v>1308.5290139494839</v>
      </c>
    </row>
    <row r="72" spans="1:5">
      <c r="A72">
        <v>70</v>
      </c>
      <c r="B72">
        <v>1419</v>
      </c>
      <c r="C72">
        <v>824</v>
      </c>
      <c r="D72">
        <f t="shared" si="3"/>
        <v>352.91075359076268</v>
      </c>
      <c r="E72" s="3">
        <f t="shared" si="4"/>
        <v>1419.7773062595595</v>
      </c>
    </row>
    <row r="73" spans="1:5">
      <c r="A73">
        <v>71</v>
      </c>
      <c r="B73">
        <v>1530</v>
      </c>
      <c r="C73">
        <v>824</v>
      </c>
      <c r="D73">
        <f t="shared" si="3"/>
        <v>459.60526541805416</v>
      </c>
      <c r="E73" s="3">
        <f t="shared" si="4"/>
        <v>1529.6512686977346</v>
      </c>
    </row>
    <row r="74" spans="1:5">
      <c r="A74">
        <v>72</v>
      </c>
      <c r="B74">
        <v>1641</v>
      </c>
      <c r="C74">
        <v>824</v>
      </c>
      <c r="D74">
        <f t="shared" si="3"/>
        <v>567.95246279948469</v>
      </c>
      <c r="E74" s="3">
        <f t="shared" si="4"/>
        <v>1634.3993528288261</v>
      </c>
    </row>
    <row r="75" spans="1:5">
      <c r="A75">
        <v>73</v>
      </c>
      <c r="B75">
        <v>1750</v>
      </c>
      <c r="C75">
        <v>824</v>
      </c>
      <c r="D75">
        <f t="shared" si="3"/>
        <v>675.18664086310241</v>
      </c>
      <c r="E75" s="3">
        <f t="shared" si="4"/>
        <v>1724.2636624625657</v>
      </c>
    </row>
    <row r="76" spans="1:5">
      <c r="A76">
        <v>74</v>
      </c>
      <c r="B76">
        <v>1858</v>
      </c>
      <c r="C76">
        <v>823</v>
      </c>
      <c r="D76">
        <f t="shared" si="3"/>
        <v>781.77746194169606</v>
      </c>
      <c r="E76" s="3">
        <f t="shared" si="4"/>
        <v>1786.7327964887124</v>
      </c>
    </row>
    <row r="77" spans="1:5">
      <c r="A77">
        <v>75</v>
      </c>
      <c r="B77">
        <v>336</v>
      </c>
      <c r="C77">
        <v>930</v>
      </c>
      <c r="D77">
        <f t="shared" si="3"/>
        <v>778.84080529977371</v>
      </c>
      <c r="E77" s="3">
        <f t="shared" si="4"/>
        <v>323.41220749793945</v>
      </c>
    </row>
    <row r="78" spans="1:5">
      <c r="A78">
        <v>76</v>
      </c>
      <c r="B78">
        <v>439</v>
      </c>
      <c r="C78">
        <v>931</v>
      </c>
      <c r="D78">
        <f t="shared" si="3"/>
        <v>680.84432875658149</v>
      </c>
      <c r="E78" s="3">
        <f t="shared" si="4"/>
        <v>432.16449199724246</v>
      </c>
    </row>
    <row r="79" spans="1:5">
      <c r="A79">
        <v>77</v>
      </c>
      <c r="B79">
        <v>543</v>
      </c>
      <c r="C79">
        <v>932</v>
      </c>
      <c r="D79">
        <f t="shared" si="3"/>
        <v>583.64544031458001</v>
      </c>
      <c r="E79" s="3">
        <f t="shared" si="4"/>
        <v>540.26798830691337</v>
      </c>
    </row>
    <row r="80" spans="1:5">
      <c r="A80">
        <v>78</v>
      </c>
      <c r="B80">
        <v>649</v>
      </c>
      <c r="C80">
        <v>933</v>
      </c>
      <c r="D80">
        <f t="shared" si="3"/>
        <v>487.46794766425415</v>
      </c>
      <c r="E80" s="3">
        <f t="shared" si="4"/>
        <v>648.48491361567471</v>
      </c>
    </row>
    <row r="81" spans="1:5">
      <c r="A81">
        <v>79</v>
      </c>
      <c r="B81">
        <v>756</v>
      </c>
      <c r="C81">
        <v>933</v>
      </c>
      <c r="D81">
        <f t="shared" si="3"/>
        <v>394.94809785590814</v>
      </c>
      <c r="E81" s="3">
        <f t="shared" si="4"/>
        <v>756.32534275083515</v>
      </c>
    </row>
    <row r="82" spans="1:5">
      <c r="A82">
        <v>80</v>
      </c>
      <c r="B82">
        <v>865</v>
      </c>
      <c r="C82">
        <v>934</v>
      </c>
      <c r="D82">
        <f t="shared" si="3"/>
        <v>311.13019782721187</v>
      </c>
      <c r="E82" s="3">
        <f t="shared" si="4"/>
        <v>865.46187746005</v>
      </c>
    </row>
    <row r="83" spans="1:5">
      <c r="A83">
        <v>81</v>
      </c>
      <c r="B83">
        <v>975</v>
      </c>
      <c r="C83">
        <v>934</v>
      </c>
      <c r="D83">
        <f t="shared" si="3"/>
        <v>246.41834347304587</v>
      </c>
      <c r="E83" s="3">
        <f t="shared" si="4"/>
        <v>975.38530087975164</v>
      </c>
    </row>
    <row r="84" spans="1:5">
      <c r="A84">
        <v>82</v>
      </c>
      <c r="B84">
        <v>1085</v>
      </c>
      <c r="C84">
        <v>935</v>
      </c>
      <c r="D84">
        <f t="shared" si="3"/>
        <v>222.00225224082752</v>
      </c>
      <c r="E84" s="3">
        <f t="shared" si="4"/>
        <v>1085.3590023317461</v>
      </c>
    </row>
    <row r="85" spans="1:5">
      <c r="A85">
        <v>83</v>
      </c>
      <c r="B85">
        <v>1196</v>
      </c>
      <c r="C85">
        <v>935</v>
      </c>
      <c r="D85">
        <f t="shared" si="3"/>
        <v>248.65236777477105</v>
      </c>
      <c r="E85" s="3">
        <f t="shared" si="4"/>
        <v>1196.4795691212885</v>
      </c>
    </row>
    <row r="86" spans="1:5">
      <c r="A86">
        <v>84</v>
      </c>
      <c r="B86">
        <v>1308</v>
      </c>
      <c r="C86">
        <v>935</v>
      </c>
      <c r="D86">
        <f t="shared" si="3"/>
        <v>315.37279527568637</v>
      </c>
      <c r="E86" s="3">
        <f t="shared" si="4"/>
        <v>1308.7054075289886</v>
      </c>
    </row>
    <row r="87" spans="1:5">
      <c r="A87">
        <v>85</v>
      </c>
      <c r="B87">
        <v>1419</v>
      </c>
      <c r="C87">
        <v>935</v>
      </c>
      <c r="D87">
        <f t="shared" si="3"/>
        <v>401.88182342574288</v>
      </c>
      <c r="E87" s="3">
        <f t="shared" si="4"/>
        <v>1419.556900833375</v>
      </c>
    </row>
    <row r="88" spans="1:5">
      <c r="A88">
        <v>86</v>
      </c>
      <c r="B88">
        <v>1530</v>
      </c>
      <c r="C88">
        <v>935</v>
      </c>
      <c r="D88">
        <f t="shared" si="3"/>
        <v>498.19674828324605</v>
      </c>
      <c r="E88" s="3">
        <f t="shared" si="4"/>
        <v>1528.3582805222793</v>
      </c>
    </row>
    <row r="89" spans="1:5">
      <c r="A89">
        <v>87</v>
      </c>
      <c r="B89">
        <v>1639</v>
      </c>
      <c r="C89">
        <v>934</v>
      </c>
      <c r="D89">
        <f t="shared" si="3"/>
        <v>597.38262445437761</v>
      </c>
      <c r="E89" s="3">
        <f t="shared" si="4"/>
        <v>1629.0916363047472</v>
      </c>
    </row>
    <row r="90" spans="1:5">
      <c r="A90">
        <v>88</v>
      </c>
      <c r="B90">
        <v>1749</v>
      </c>
      <c r="C90">
        <v>935</v>
      </c>
      <c r="D90">
        <f t="shared" si="3"/>
        <v>701.07702857817276</v>
      </c>
      <c r="E90" s="3">
        <f t="shared" si="4"/>
        <v>1715.8144847252108</v>
      </c>
    </row>
    <row r="91" spans="1:5">
      <c r="A91">
        <v>89</v>
      </c>
      <c r="B91">
        <v>1857</v>
      </c>
      <c r="C91">
        <v>933</v>
      </c>
      <c r="D91">
        <f t="shared" si="3"/>
        <v>803.6970822393223</v>
      </c>
      <c r="E91" s="3">
        <f t="shared" si="4"/>
        <v>1772.4386341021743</v>
      </c>
    </row>
    <row r="92" spans="1:5">
      <c r="A92">
        <v>90</v>
      </c>
      <c r="B92">
        <v>338</v>
      </c>
      <c r="C92">
        <v>1036</v>
      </c>
      <c r="D92">
        <f t="shared" si="3"/>
        <v>812.92373566036315</v>
      </c>
      <c r="E92" s="3">
        <f t="shared" si="4"/>
        <v>321.49216418317832</v>
      </c>
    </row>
    <row r="93" spans="1:5">
      <c r="A93">
        <v>91</v>
      </c>
      <c r="B93">
        <v>440</v>
      </c>
      <c r="C93">
        <v>1038</v>
      </c>
      <c r="D93">
        <f t="shared" si="3"/>
        <v>721.36052012845835</v>
      </c>
      <c r="E93" s="3">
        <f t="shared" si="4"/>
        <v>429.91648929632345</v>
      </c>
    </row>
    <row r="94" spans="1:5">
      <c r="A94">
        <v>92</v>
      </c>
      <c r="B94">
        <v>545</v>
      </c>
      <c r="C94">
        <v>1039</v>
      </c>
      <c r="D94">
        <f t="shared" si="3"/>
        <v>629.91824866406273</v>
      </c>
      <c r="E94" s="3">
        <f t="shared" si="4"/>
        <v>540.09186270009536</v>
      </c>
    </row>
    <row r="95" spans="1:5">
      <c r="A95">
        <v>93</v>
      </c>
      <c r="B95">
        <v>651</v>
      </c>
      <c r="C95">
        <v>1040</v>
      </c>
      <c r="D95">
        <f t="shared" si="3"/>
        <v>542.60298561655554</v>
      </c>
      <c r="E95" s="3">
        <f t="shared" si="4"/>
        <v>649.24930447704833</v>
      </c>
    </row>
    <row r="96" spans="1:5">
      <c r="A96">
        <v>94</v>
      </c>
      <c r="B96">
        <v>758</v>
      </c>
      <c r="C96">
        <v>1042</v>
      </c>
      <c r="D96">
        <f t="shared" si="3"/>
        <v>463.15979963723106</v>
      </c>
      <c r="E96" s="3">
        <f t="shared" si="4"/>
        <v>757.78128924493421</v>
      </c>
    </row>
    <row r="97" spans="1:5">
      <c r="A97">
        <v>95</v>
      </c>
      <c r="B97">
        <v>866</v>
      </c>
      <c r="C97">
        <v>1043</v>
      </c>
      <c r="D97">
        <f t="shared" si="3"/>
        <v>395.50474080597314</v>
      </c>
      <c r="E97" s="3">
        <f t="shared" si="4"/>
        <v>866.37024397390849</v>
      </c>
    </row>
    <row r="98" spans="1:5">
      <c r="A98">
        <v>96</v>
      </c>
      <c r="B98">
        <v>976</v>
      </c>
      <c r="C98">
        <v>1044</v>
      </c>
      <c r="D98">
        <f t="shared" si="3"/>
        <v>348.17380717107369</v>
      </c>
      <c r="E98" s="3">
        <f t="shared" si="4"/>
        <v>976.53813558715717</v>
      </c>
    </row>
    <row r="99" spans="1:5">
      <c r="A99">
        <v>97</v>
      </c>
      <c r="B99">
        <v>1086</v>
      </c>
      <c r="C99">
        <v>1044</v>
      </c>
      <c r="D99">
        <f t="shared" si="3"/>
        <v>331.00604224092348</v>
      </c>
      <c r="E99" s="3">
        <f t="shared" si="4"/>
        <v>1086.5997145764009</v>
      </c>
    </row>
    <row r="100" spans="1:5">
      <c r="A100">
        <v>98</v>
      </c>
      <c r="B100">
        <v>1196</v>
      </c>
      <c r="C100">
        <v>1045</v>
      </c>
      <c r="D100">
        <f t="shared" si="3"/>
        <v>350.38264797218483</v>
      </c>
      <c r="E100" s="3">
        <f t="shared" si="4"/>
        <v>1196.6576740999633</v>
      </c>
    </row>
    <row r="101" spans="1:5">
      <c r="A101">
        <v>99</v>
      </c>
      <c r="B101">
        <v>1307</v>
      </c>
      <c r="C101">
        <v>1045</v>
      </c>
      <c r="D101">
        <f t="shared" si="3"/>
        <v>399.9412456849131</v>
      </c>
      <c r="E101" s="3">
        <f t="shared" si="4"/>
        <v>1307.5276299675979</v>
      </c>
    </row>
    <row r="102" spans="1:5">
      <c r="A102">
        <v>100</v>
      </c>
      <c r="B102">
        <v>1417</v>
      </c>
      <c r="C102">
        <v>1045</v>
      </c>
      <c r="D102">
        <f t="shared" si="3"/>
        <v>470.22654114798752</v>
      </c>
      <c r="E102" s="3">
        <f t="shared" si="4"/>
        <v>1416.4069072584234</v>
      </c>
    </row>
    <row r="103" spans="1:5">
      <c r="A103">
        <v>101</v>
      </c>
      <c r="B103">
        <v>1529</v>
      </c>
      <c r="C103">
        <v>1045</v>
      </c>
      <c r="D103">
        <f t="shared" si="3"/>
        <v>555.20176512687715</v>
      </c>
      <c r="E103" s="3">
        <f t="shared" si="4"/>
        <v>1523.9405269622082</v>
      </c>
    </row>
    <row r="104" spans="1:5">
      <c r="A104">
        <v>102</v>
      </c>
      <c r="B104">
        <v>1638</v>
      </c>
      <c r="C104">
        <v>1045</v>
      </c>
      <c r="D104">
        <f t="shared" si="3"/>
        <v>645.86376272399741</v>
      </c>
      <c r="E104" s="3">
        <f t="shared" si="4"/>
        <v>1620.3367879702664</v>
      </c>
    </row>
    <row r="105" spans="1:5">
      <c r="A105">
        <v>103</v>
      </c>
      <c r="B105">
        <v>1746</v>
      </c>
      <c r="C105">
        <v>1043</v>
      </c>
      <c r="D105">
        <f t="shared" si="3"/>
        <v>739.69182772287002</v>
      </c>
      <c r="E105" s="3">
        <f t="shared" si="4"/>
        <v>1698.8867300124355</v>
      </c>
    </row>
    <row r="106" spans="1:5">
      <c r="A106">
        <v>104</v>
      </c>
      <c r="B106">
        <v>1854</v>
      </c>
      <c r="C106">
        <v>1042</v>
      </c>
      <c r="D106">
        <f t="shared" si="3"/>
        <v>837.34162681667749</v>
      </c>
      <c r="E106" s="3">
        <f t="shared" si="4"/>
        <v>1745.6614252359484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2017-08-11T15:35:59Z</dcterms:created>
  <dcterms:modified xsi:type="dcterms:W3CDTF">2017-08-11T16:03:33Z</dcterms:modified>
</cp:coreProperties>
</file>