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28755" windowHeight="12090" activeTab="4"/>
  </bookViews>
  <sheets>
    <sheet name="Check-list" sheetId="1" r:id="rId1"/>
    <sheet name="Test cases" sheetId="3" r:id="rId2"/>
    <sheet name="Bugs" sheetId="5" r:id="rId3"/>
    <sheet name="TRR" sheetId="6" r:id="rId4"/>
    <sheet name="Данные для диаграммы" sheetId="7" r:id="rId5"/>
  </sheets>
  <externalReferences>
    <externalReference r:id="rId6"/>
  </externalReferences>
  <definedNames>
    <definedName name="_GoBack" localSheetId="3">TRR!$A$2</definedName>
  </definedNames>
  <calcPr calcId="125725"/>
</workbook>
</file>

<file path=xl/calcChain.xml><?xml version="1.0" encoding="utf-8"?>
<calcChain xmlns="http://schemas.openxmlformats.org/spreadsheetml/2006/main">
  <c r="A17" i="7"/>
  <c r="C15" s="1"/>
  <c r="A8"/>
  <c r="C7" s="1"/>
  <c r="C6" l="1"/>
  <c r="C8" s="1"/>
  <c r="C17"/>
  <c r="C16"/>
</calcChain>
</file>

<file path=xl/sharedStrings.xml><?xml version="1.0" encoding="utf-8"?>
<sst xmlns="http://schemas.openxmlformats.org/spreadsheetml/2006/main" count="2488" uniqueCount="1102">
  <si>
    <t>Check-list for the module "Projects" of Group&amp;Work application.</t>
  </si>
  <si>
    <t>№</t>
  </si>
  <si>
    <t>Sub Module</t>
  </si>
  <si>
    <t>Description</t>
  </si>
  <si>
    <t>Creation and saving a project</t>
  </si>
  <si>
    <t>Check that the user can create the first project from the Dashboard.</t>
  </si>
  <si>
    <t>Check that the user can create the first project through the main menu "Проекты".</t>
  </si>
  <si>
    <t>Check that a user with a free subscription cannot create more than one project in their account.</t>
  </si>
  <si>
    <t>Check that a user invited to a project by link can add their new project after leaving the project by invitation.</t>
  </si>
  <si>
    <t>Check that the created project appears in the "Активные проекты" section of the "Дашборд".</t>
  </si>
  <si>
    <t>Tabs</t>
  </si>
  <si>
    <t>Check if the tab "Projects" opens after navigating from other application tabs.</t>
  </si>
  <si>
    <t>Check if the data of the "Projects" tab (if any) does not change after switching from it to other tabs and back to it.</t>
  </si>
  <si>
    <t>Check if the data in the project tab is saved after exiting the application and re-entering the application.</t>
  </si>
  <si>
    <t>Check that only active projects are displayed in the "Активные" tab.</t>
  </si>
  <si>
    <t>Check that the "На паузе" tab displays projects on pause.</t>
  </si>
  <si>
    <t>Check that completed projects are displayed in the "Завершённые" tab.</t>
  </si>
  <si>
    <t>Checks for fields of the project</t>
  </si>
  <si>
    <t>Project name and Description:</t>
  </si>
  <si>
    <t>Save the project without filling in the fields (no spaces).</t>
  </si>
  <si>
    <t>Fill in the "Имя проекта" field with numbers, leave the "Описание" field blank and save the project.</t>
  </si>
  <si>
    <t>Fill in the "Описание" field with numbers, and leave the "Имя проекта" field blank and save the project.</t>
  </si>
  <si>
    <t>Fill in two fields with different numbers and save the project.</t>
  </si>
  <si>
    <t>Fill in the two fields with spaces and save the project.</t>
  </si>
  <si>
    <t>Fill in two fields with any lowercase Russian letters without spaces (50 symbols).</t>
  </si>
  <si>
    <t>Fill in two fields with any capital Russian letters without spaces (10 symbols).</t>
  </si>
  <si>
    <t>Fill in the "Имя проекта" field with a valid value from Russian letters without spaces, and in the "Описание" field put any one Russian letter without spaces.</t>
  </si>
  <si>
    <t>Fill in the "Имя проекта" field with a valid value from Russian letters, and in the "Описание" field put any one Russian letter without spaces.</t>
  </si>
  <si>
    <t>Fill in two fields with any uppercase and lowercase Russian letters without spaces (3-50 symbols).</t>
  </si>
  <si>
    <t>Fill in two fields with any uppercase and lowercase Russian letters with spaces at the beginning (3-50 symbols).</t>
  </si>
  <si>
    <t>Fill in two fields with any uppercase and lowercase Russian letters with spaces in the middle (3-50 symbols).</t>
  </si>
  <si>
    <t>Fill in two fields with any uppercase and lowercase Russian letters with spaces at the end (3-50 symbols).</t>
  </si>
  <si>
    <t>Fill in two fields with any special symbols up to 50.</t>
  </si>
  <si>
    <t>Fill in two fields with any uppercase and lowercase letters of the English language (3-50 symbols).</t>
  </si>
  <si>
    <t>Fill in two fields with any uppercase and lowercase letters of the English and Russian language (3-50 symbols).</t>
  </si>
  <si>
    <t>Fill in two fields with any uppercase and lowercase English and Russian letters, numbers and special 
symbols (3-50 symbols).</t>
  </si>
  <si>
    <t>Fill two fields with the same values (3-50 symbols).</t>
  </si>
  <si>
    <t>Fill two fields with values ​​using Drag and drop method (3-50 symbols).</t>
  </si>
  <si>
    <t>Fill two fields "Имя проекта" and "Описание" with values ​​using Сopypaste (3-50 symbols).</t>
  </si>
  <si>
    <t>Fill in two fields "Имя проекта" and "Описание" emoji using Copypaste.</t>
  </si>
  <si>
    <t>Check the two fields "Имя проекта" and "Описание" on XXS injection.</t>
  </si>
  <si>
    <t>Check the two fields "Имя проекта" and "Описание" on sql injection.</t>
  </si>
  <si>
    <t>Upload image:</t>
  </si>
  <si>
    <t>Check that the user can add a project image in JPG format.</t>
  </si>
  <si>
    <t>Check that the user can add a project image in JPEG format.</t>
  </si>
  <si>
    <t>Check that the user can add a project image in PNG format.</t>
  </si>
  <si>
    <t>Check that user can't add a GIF image to the project.</t>
  </si>
  <si>
    <t>Check that an image smaller than 5 MB can be added to the project.</t>
  </si>
  <si>
    <t>Check that an image larger than 5 MB can't be added to the project.</t>
  </si>
  <si>
    <t>Check that an image can be added to the project using the drag-and-drop method.</t>
  </si>
  <si>
    <t>Check that it is impossible to upload more than 1 image to the project at the same time.</t>
  </si>
  <si>
    <t>Check the ability to create a project without uploading images.</t>
  </si>
  <si>
    <t>Check the ability to upload an image to an already created project.</t>
  </si>
  <si>
    <t>Check the possibility of deleting an image from the "upload image" field.</t>
  </si>
  <si>
    <t>Check whether the image can be deleted from the project via the project editing menu.</t>
  </si>
  <si>
    <t>Date and Time:</t>
  </si>
  <si>
    <t>Check that the user can create a project by adding the date and time.</t>
  </si>
  <si>
    <t>Check that the user cannot select a project end date earlier than the project start date.</t>
  </si>
  <si>
    <t>Check that the user cannot select a project end time earlier than the project start time.</t>
  </si>
  <si>
    <t>Check that the user can change the date/time of the project.</t>
  </si>
  <si>
    <t>Check that the user can delete the date and time of the project.</t>
  </si>
  <si>
    <t>Creating adjacent folders for working with the project:</t>
  </si>
  <si>
    <t>Check that the user, when creating a project, can create folders "Задачи", "Чат", "Файлы" for the project.</t>
  </si>
  <si>
    <t>Check that the user can create a folder "Задачи" for the project and add information to it.</t>
  </si>
  <si>
    <t>Check that the user can create a folder "Заметки" for the project and add information to it.</t>
  </si>
  <si>
    <t>Check that the user can create a folder "Файлы" for the project and add information to it.</t>
  </si>
  <si>
    <t>Check that the user can create a folder "Чат" for the project and add information to it.</t>
  </si>
  <si>
    <t>Check that when creating a copy of the project, the folders "Задачи", "Заметки", "Файлы", "Чат" are created in the copy for the cloned project.</t>
  </si>
  <si>
    <t>Editing of the project</t>
  </si>
  <si>
    <t>Check that the user can make a copy of the project.</t>
  </si>
  <si>
    <t>Check that the user can pin the project to the project board.</t>
  </si>
  <si>
    <t>Check that the user can unpin the project to the project board.</t>
  </si>
  <si>
    <t>Check that the user can edit the project by clicking icon "Редактировать" inside the open project in the right-top of the corner of a project.</t>
  </si>
  <si>
    <t>The composition of the project team</t>
  </si>
  <si>
    <t>Check that the user can click on the icon of a project participant and see information about him.</t>
  </si>
  <si>
    <t>Check that assigning the Admin right allows the project member to make changes to the project.</t>
  </si>
  <si>
    <t>Check that the user can change project member permissions to Admin permissions.</t>
  </si>
  <si>
    <t>Check that a project member who has permissions with the status "Просмотр"  can view the project without making changes.</t>
  </si>
  <si>
    <t>Check that a project member who has permissions with the status "Скрыто" does not have access to the project.</t>
  </si>
  <si>
    <t>Check that a member who has permissions "Редактировать" folders can perform these actions.</t>
  </si>
  <si>
    <t>Project search</t>
  </si>
  <si>
    <t>Check that the user can find the created project if he enters a name in the search field.</t>
  </si>
  <si>
    <t>Check the operation of the search for projects by entering in the field the name of the project that the user has.</t>
  </si>
  <si>
    <t>Check that the user will find an existing project if there is a space at the beginning of the line.</t>
  </si>
  <si>
    <t>Check that the user will find a project with 2 words in the name, if he starts typing not the first word from the project name in the search field.</t>
  </si>
  <si>
    <t xml:space="preserve">
Project counters (adding, deleting, restoring of the projects and participants)</t>
  </si>
  <si>
    <t>Check that the number of projects counter increments the number of projects when a copy is added.</t>
  </si>
  <si>
    <t>Check the counter of the number of projects when the project status changes.</t>
  </si>
  <si>
    <t>Check that the counter reduces the number of projects when the project is deleted by the user through the menu "Редактировать" in the project's meatballs-menu.</t>
  </si>
  <si>
    <t>Check that the counter reduces the number of projects when the user deletes them through the project meatballs-menu.</t>
  </si>
  <si>
    <t>Check that the counter increments the number of projects when the user restores a deleted project.</t>
  </si>
  <si>
    <t>Check that the project counter restores the deleted project to the same project status-group.</t>
  </si>
  <si>
    <t>Check that the counter reduces the number of projects when the user leaves them through the project meatballs-menu.</t>
  </si>
  <si>
    <t>Check that the counter reduces the number of projects when the user leaves the project through "Редактировать" in the project's meatballs-menu.</t>
  </si>
  <si>
    <t>Check that the contact counter will increase the number of participants when the user adds them to the project.</t>
  </si>
  <si>
    <t>Check that the counter reduces the number of contacts when the invited members are removed from the project.</t>
  </si>
  <si>
    <t>Check that the user can completely delete the project from "Недавно удалено".</t>
  </si>
  <si>
    <t xml:space="preserve">
Visual formation and placement of project materials</t>
  </si>
  <si>
    <t>Check that the user can add materials (boards) inside the project.</t>
  </si>
  <si>
    <t>Check that the user can delete materials (boards) inside the project.</t>
  </si>
  <si>
    <t>Check that the user can rename materials (boards) inside the project.</t>
  </si>
  <si>
    <t>Check that the user can add text to the whiteboard in Small, Normal, Large, Huge.</t>
  </si>
  <si>
    <t>Check that the user can enter text in the selected font until he changes it to another.</t>
  </si>
  <si>
    <t>Check that the user can use Bold, Italic, Underline, Strikethrough text styles when working with the project on the whiteboard.</t>
  </si>
  <si>
    <t>Check that the user can use the text color and background when working with the project on the whiteboard.</t>
  </si>
  <si>
    <t>Check that the user can use text line numbering when working with a project on the whiteboard.</t>
  </si>
  <si>
    <t>Check that the user can use text line markers when working with a project on the whiteboard.</t>
  </si>
  <si>
    <t>Check that the user can use the text indent buttons when working with a project on the whiteboard.</t>
  </si>
  <si>
    <t>Check that the user can use the text alignment buttons when working with the project on the whiteboard.</t>
  </si>
  <si>
    <t>Check that the user can use hyperlinks when working with a project on the whiteboard.</t>
  </si>
  <si>
    <t>Check that the user can add an image when working with a project on the board.</t>
  </si>
  <si>
    <t>Check that the user can add a video file when working with a project on the board.</t>
  </si>
  <si>
    <t>Check that the user can use the code input mode when working with a project on the whiteboard.</t>
  </si>
  <si>
    <t>Check that the user, when working with a project on the whiteboard, can format the entered text as a quote.</t>
  </si>
  <si>
    <t>Check that the user can open the project from the Figma app on the whiteboard of the created project.</t>
  </si>
  <si>
    <t>Check that the user can open add a video from the Youtube application to the whiteboard of the created project.</t>
  </si>
  <si>
    <t>Check that the user can open the project from the Codepen application on the whiteboard of the created project.</t>
  </si>
  <si>
    <t>Check that the user can open the project from the Invision application on the whiteboard of the created project.</t>
  </si>
  <si>
    <t>Check that the user can use superscripts and subscripts for text when working with a project on the whiteboard.</t>
  </si>
  <si>
    <t xml:space="preserve">Test result report </t>
  </si>
  <si>
    <t>for the module "Projects" of Group&amp;Work application.</t>
  </si>
  <si>
    <t>04.04.2022-01.05.2022</t>
  </si>
  <si>
    <t>Test team:</t>
  </si>
  <si>
    <t>Name</t>
  </si>
  <si>
    <t>Position</t>
  </si>
  <si>
    <t>Role in the project</t>
  </si>
  <si>
    <t>Vera Harbachova</t>
  </si>
  <si>
    <t>Student of IT-Academy</t>
  </si>
  <si>
    <t>Creation check-list, test-cases, writing bug-reports, TRR</t>
  </si>
  <si>
    <t xml:space="preserve"> Ihar Haurylenka</t>
  </si>
  <si>
    <t>Creation check-list, test-cases, writing bug-reports</t>
  </si>
  <si>
    <t>Natalia Efremova</t>
  </si>
  <si>
    <t>Testing process description:</t>
  </si>
  <si>
    <r>
      <rPr>
        <i/>
        <u/>
        <sz val="11"/>
        <color theme="1"/>
        <rFont val="Calibri"/>
        <family val="2"/>
        <charset val="204"/>
        <scheme val="minor"/>
      </rPr>
      <t xml:space="preserve">Test environment: </t>
    </r>
    <r>
      <rPr>
        <sz val="11"/>
        <color theme="1"/>
        <rFont val="Calibri"/>
        <family val="2"/>
        <charset val="204"/>
        <scheme val="minor"/>
      </rPr>
      <t>Windows 10; Google Chrome, Opera, Firefox.</t>
    </r>
  </si>
  <si>
    <r>
      <rPr>
        <i/>
        <u/>
        <sz val="11"/>
        <color theme="1"/>
        <rFont val="Calibri"/>
        <family val="2"/>
        <charset val="204"/>
        <scheme val="minor"/>
      </rPr>
      <t>Test types used:</t>
    </r>
    <r>
      <rPr>
        <sz val="11"/>
        <color theme="1"/>
        <rFont val="Calibri"/>
        <family val="2"/>
        <charset val="204"/>
        <scheme val="minor"/>
      </rPr>
      <t xml:space="preserve"> Functional, Exploratory testing.</t>
    </r>
  </si>
  <si>
    <t>All test cases were created based on application work and functions using black-box testing techniques. All tests performed manually.</t>
  </si>
  <si>
    <r>
      <rPr>
        <b/>
        <u/>
        <sz val="12"/>
        <color theme="1"/>
        <rFont val="Calibri"/>
        <family val="2"/>
        <charset val="204"/>
        <scheme val="minor"/>
      </rPr>
      <t xml:space="preserve">Summary: </t>
    </r>
    <r>
      <rPr>
        <sz val="12"/>
        <color theme="1"/>
        <rFont val="Calibri"/>
        <family val="2"/>
        <charset val="204"/>
        <scheme val="minor"/>
      </rPr>
      <t xml:space="preserve">As a result of studying the application "Group&amp;Work" check-list and test cases for testing the app were created. After receiving feedback, test cases were updated. The amount of ideas of test cases – 104. The app was tested according to created test cases. </t>
    </r>
  </si>
  <si>
    <t>Testing timetable:</t>
  </si>
  <si>
    <t>Tester</t>
  </si>
  <si>
    <t>Date</t>
  </si>
  <si>
    <t>Duration</t>
  </si>
  <si>
    <t>Vera Harbachova,  Ihar Haurylenka, Natalia Efremova</t>
  </si>
  <si>
    <t>04.04.2022-06.04.2022</t>
  </si>
  <si>
    <t>Creating check-list for the module "Projects" of Group&amp;Work application.</t>
  </si>
  <si>
    <t>6 h</t>
  </si>
  <si>
    <t>07.04.2022-17.04.2022</t>
  </si>
  <si>
    <t>Creating test cases for the module "Projects" of Group&amp;Work application.</t>
  </si>
  <si>
    <t>70 h</t>
  </si>
  <si>
    <t>18.04.2022-30.04.2022</t>
  </si>
  <si>
    <t>Testing the app, writing bug reports.</t>
  </si>
  <si>
    <t>12 h</t>
  </si>
  <si>
    <t>Writing Test Result Report.</t>
  </si>
  <si>
    <t>2 h</t>
  </si>
  <si>
    <t>New bugs found:</t>
  </si>
  <si>
    <t>ID (Jira)</t>
  </si>
  <si>
    <t>Summary</t>
  </si>
  <si>
    <t>Severity</t>
  </si>
  <si>
    <t>GLKST2722-1702</t>
  </si>
  <si>
    <t>The project is saved by filling the "Имя проекта" and "Описание" fields with only spaces.</t>
  </si>
  <si>
    <t>Medium</t>
  </si>
  <si>
    <t>GLKST2722-1583</t>
  </si>
  <si>
    <t>When inviting (adding) participants to a project, the counter does not update the number of contacts (participants) in projects.</t>
  </si>
  <si>
    <t>GLKST2722-1584</t>
  </si>
  <si>
    <t>When deleting members previously invited to a project, the counter does not update the reduced number of contacts (members) in projects.</t>
  </si>
  <si>
    <t>GLKST2722-1585</t>
  </si>
  <si>
    <t>The counter does not decrease the number of projects when the user leaves the project through the project meatball-menu.</t>
  </si>
  <si>
    <t>GLKST2722-1586</t>
  </si>
  <si>
    <t>The counter does not decrease the number of projects when the user leaves the project via "Редактировать" in the project's meatball-menu.</t>
  </si>
  <si>
    <t>GLKST2722-1587</t>
  </si>
  <si>
    <t>The user, when choosing the same date for the start and end of the project, can choose the end time of the project earlier than the start time of the project.</t>
  </si>
  <si>
    <t>GLKST2722-1590</t>
  </si>
  <si>
    <t>A project participant who has rights with the status "Просмотр" of the project, instead of viewing the "Чат" folder, can add messages to the chat.</t>
  </si>
  <si>
    <t>GLKST2722-1581</t>
  </si>
  <si>
    <t>The user does not find an existing project through the search field if space is entered at the beginning of the line.</t>
  </si>
  <si>
    <t>Minor</t>
  </si>
  <si>
    <t>GLKST2722-1582</t>
  </si>
  <si>
    <t>When a user restores a deleted project from the "Recently Deleted" bin, the project is displayed in a different status group, and the old group is listed in the project menu.</t>
  </si>
  <si>
    <t>GLKST2722-1588</t>
  </si>
  <si>
    <t>The text font selected by the user is automatically changed to Small when the user uses Backspace to delete.</t>
  </si>
  <si>
    <t>GLKST2722-1589</t>
  </si>
  <si>
    <t>When creating a copy of the project, the quick access folder for "Чат" turns blue (created), but when opened, it is missing.</t>
  </si>
  <si>
    <t>All bugs statistics:</t>
  </si>
  <si>
    <t>Status</t>
  </si>
  <si>
    <t>Quantity</t>
  </si>
  <si>
    <t>Critical</t>
  </si>
  <si>
    <t>Major</t>
  </si>
  <si>
    <t>Submitted</t>
  </si>
  <si>
    <t>-</t>
  </si>
  <si>
    <t>All bugs are reproduced in browsers: Chrome, Firefox and Opera.</t>
  </si>
  <si>
    <t>ID</t>
  </si>
  <si>
    <t>Priority</t>
  </si>
  <si>
    <t>Description and Steps to Reproduce</t>
  </si>
  <si>
    <t>Expected results</t>
  </si>
  <si>
    <t>Проверить, что пользователь может создать первый проект с доски Дашборд.</t>
  </si>
  <si>
    <t>Preconditions:</t>
  </si>
  <si>
    <t xml:space="preserve">Пользователь зарегистрирован. Находится на главной странице приложения https://app.groupnwork.com/sign-in. </t>
  </si>
  <si>
    <t>The test user is registered. The user is on the main page of the application https://app.groupnwork.com/sign-in.</t>
  </si>
  <si>
    <t>1. Войти как тестовый пользователь.</t>
  </si>
  <si>
    <t>1. Дашборд открыт.</t>
  </si>
  <si>
    <t>1. Sign-in as test user.</t>
  </si>
  <si>
    <t>1. Dashboard of the application is open.</t>
  </si>
  <si>
    <t>2. Кликнуть кнопку "+ Новый проект" на доске главной странице Дашборд.</t>
  </si>
  <si>
    <t>2. Открывается меню для создания проекта.</t>
  </si>
  <si>
    <t>2. Click the button "+ Новый проект" on the Dashboard main page board.</t>
  </si>
  <si>
    <t>2. The menu for creating a project opens.</t>
  </si>
  <si>
    <t>3. Ввести имя проекта (например, Тестирование).</t>
  </si>
  <si>
    <t>3. Имя проекта отображается в поле.</t>
  </si>
  <si>
    <t>3. Enter the name for the project (f.e. Тестирование).</t>
  </si>
  <si>
    <t>3. The project name is displayed in the field.</t>
  </si>
  <si>
    <t>4. Ввести описание проекта (например, Курсы).</t>
  </si>
  <si>
    <t>4. Описание проекта отображается в поле.</t>
  </si>
  <si>
    <t>4. Enter the description of the project (f.e. Курсы).</t>
  </si>
  <si>
    <t>4. The description of the project is displayed in the field.</t>
  </si>
  <si>
    <t>5. Нажать кнопку "Создать".</t>
  </si>
  <si>
    <t>5. Проект "Тестирование" сохраняется и отображается в меню проектов.</t>
  </si>
  <si>
    <t>5. Press the button "Создать".</t>
  </si>
  <si>
    <t>5. The project "Тестирование" is saved and displayed in the project menu.</t>
  </si>
  <si>
    <t>Проверить, что пользователь может создать первый проект через основное меню "Проекты".</t>
  </si>
  <si>
    <t>Пользователь зарегистрирован. Находится на главной странице приложения https://app.groupnwork.com/sign-in.</t>
  </si>
  <si>
    <t>2. Перейти на вкладку "Проекты".</t>
  </si>
  <si>
    <t>2. Открывается главная страница меню "Проекты".</t>
  </si>
  <si>
    <t>2. Go to the "Проекты" tab.</t>
  </si>
  <si>
    <t>2. The main page of the "Проекты" menu opens.</t>
  </si>
  <si>
    <t>3. Нажать кнопку "+ Создать проект".</t>
  </si>
  <si>
    <t>3. Открывается меню для создания проекта.</t>
  </si>
  <si>
    <t>3. Click the button "+ Создать проект".</t>
  </si>
  <si>
    <t>3. The menu for creating a project opens.</t>
  </si>
  <si>
    <t>4. Ввести имя проекта (например, Тестирование).</t>
  </si>
  <si>
    <t>4. Имя проекта отражается в поле.</t>
  </si>
  <si>
    <t>4. Enter the name for the project (f.e. Тестирование).</t>
  </si>
  <si>
    <t>4. The project name is displayed in the field.</t>
  </si>
  <si>
    <t>5. Ввести описание проекта (например, Курсы).</t>
  </si>
  <si>
    <t>5. Описание проекта отражается в поле.</t>
  </si>
  <si>
    <t>5. Enter the description of the project (f.e. Курсы).</t>
  </si>
  <si>
    <t>5. The description of the project is displayed in the field.</t>
  </si>
  <si>
    <t>6. Нажать кнопку "Создать".</t>
  </si>
  <si>
    <t>6. Проект "Тестирование" сохраняется и отображается в меню проектов.</t>
  </si>
  <si>
    <t>6. Press the button "Создать".</t>
  </si>
  <si>
    <t>6. The project "Тестирование" is saved and displayed in the project menu.</t>
  </si>
  <si>
    <t>Проверить, что пользователь с бесплатной подпиской не может создать более одного проекта в своем аккаунте.</t>
  </si>
  <si>
    <t>Пользователь зарегистрирован. Находится на главной странице приложения https://app.groupnwork.com/sign-in. У пользователя создан проект "Тестирование".</t>
  </si>
  <si>
    <t>The test user is registered. The user is on the main page of the application https://app.groupnwork.com/sign-in. The user has a project "Тестирование" with the status "Активные".</t>
  </si>
  <si>
    <t>3. Появляется уведомление "Пользователь не может создать более одного проекта с бесплатной подпиской".</t>
  </si>
  <si>
    <t>3. The notification "Пользователь не может создать более одного проекта с бесплатной подпиской" appears.</t>
  </si>
  <si>
    <t>Проверить, что пользователь, приглашенный в проект по ссылке, может добавить свой новый проект после выхода из проекта по приглашению.</t>
  </si>
  <si>
    <t>Пользователь зарегистрирован. Находится на главной странице приложения https://app.groupnwork.com/sign-in. Пользователь проект не создавал, получил письмо о добавлении его в проект "Разработка".</t>
  </si>
  <si>
    <t>The test user is registered. The user is on the main page of the application https://app.groupnwork.com/sign-in.
The user did not create the project, but received a letter about adding it to the project "Разработка".</t>
  </si>
  <si>
    <t>2. Открывается главная страница меню "Проекты". В списке проектов отображается проект "Разработка" по приглашению.</t>
  </si>
  <si>
    <t>2. The main page of the "Проекты" menu opens. The project list shows the project "Разработка".</t>
  </si>
  <si>
    <t>4. В кебаб-меню проекта "Разработка" выбрать "Покинуть" проект.</t>
  </si>
  <si>
    <t>4. Из меню проектов проект "Разработка" исчезает.</t>
  </si>
  <si>
    <t>4. In the meatballs-menu of the project "Разработка", select "Покинуть" the project.</t>
  </si>
  <si>
    <t>4. The project "Разработка" disappears from the project menu.</t>
  </si>
  <si>
    <t>5. Нажать кнопку "+ Создать проект".</t>
  </si>
  <si>
    <t>5. Открывается меню для создания проекта.</t>
  </si>
  <si>
    <t>5. Click the button "+ Создать проект".</t>
  </si>
  <si>
    <t>5. The menu for creating a project opens.</t>
  </si>
  <si>
    <t>6. Ввести имя проекта (например, Тестирование).</t>
  </si>
  <si>
    <t>6. Имя проекта отображается в поле.</t>
  </si>
  <si>
    <t>6. Enter the name for the project (f.e., Тестирование).</t>
  </si>
  <si>
    <t>6. The project name is displayed in the field.</t>
  </si>
  <si>
    <t>7. Ввести описание проекта (например, Курсы).</t>
  </si>
  <si>
    <t>7. Описание проекта отображается в поле.</t>
  </si>
  <si>
    <t>7. Enter the description of the project (f.e. Курсы).</t>
  </si>
  <si>
    <t>7. The description of the project is displayed in the field.</t>
  </si>
  <si>
    <t>8. Нажать кнопку "Создать".</t>
  </si>
  <si>
    <t>8. Проект "Тестирование" сохраняется и отображается в меню проектов.</t>
  </si>
  <si>
    <t>8. Click the button "Создать".</t>
  </si>
  <si>
    <t>8. The "Тестирование" project is saved and displayed in the project menu.</t>
  </si>
  <si>
    <t>Проверить, что пользователь может найти созданный проект, если введет название в поле поиска.</t>
  </si>
  <si>
    <t>Пользователь зарегистрирован. Находится на главной странице приложения https://app.groupnwork.com/sign-in. У пользователя создан проект "Тестирование" со статусом "Активные".</t>
  </si>
  <si>
    <t>The test user is registered. The user is on the main page of the application https://app.groupnwork.com/sign-in.
The user has a project "Тестирование" with the status "Активные".</t>
  </si>
  <si>
    <t>3. В поле поиска ввести название проекта "Тестирование".</t>
  </si>
  <si>
    <t>3. После ввода названия на странице отображается один проект "Тестирование".</t>
  </si>
  <si>
    <t>3. In the search field, enter the name of the project "Тестирование".</t>
  </si>
  <si>
    <t>3. After entering the name, one project "Тестирование" is displayed on the page.</t>
  </si>
  <si>
    <t>Проверить, что пользователь может найти свой проект через строку поиска независимо от регистра вводимого названия проекта.</t>
  </si>
  <si>
    <t>Check that the user can find his project through the search bar, regardless of the case of the project name entered.</t>
  </si>
  <si>
    <t>3. В поле поиска ввести название проекта в верхнем регистре "ТЕСТИРОВАНИЕ".</t>
  </si>
  <si>
    <t xml:space="preserve">
3. In the search field, enter the name of the project in uppercase "ТЕСТИРОВАНИЕ".</t>
  </si>
  <si>
    <t>4. Очистить поле поиска.</t>
  </si>
  <si>
    <t>4. Поле пустое.</t>
  </si>
  <si>
    <t>4. Clear the search field.</t>
  </si>
  <si>
    <t>4. The field is empty.</t>
  </si>
  <si>
    <t>5. В поле поиска ввести название проекта в нижнем регистре "тестирование".</t>
  </si>
  <si>
    <t>5. После ввода названия на странице отображается один проект "Тестирование".</t>
  </si>
  <si>
    <t xml:space="preserve">
5. In the search field, enter the name of the project in lowercase "тестирование".</t>
  </si>
  <si>
    <t>5. After entering the name, one project "Тестирование" is displayed on the page.</t>
  </si>
  <si>
    <t>Проверить, что пользователь может найти проект среди всех проектов, не выбирая категорию (статус-группу), к которой он относится.</t>
  </si>
  <si>
    <t xml:space="preserve">
Check that the user can find the project among all projects without selecting the category (status group) to which it belongs.</t>
  </si>
  <si>
    <t>Пользователь зарегистрирован. Находится на главной странице приложения https://app.groupnwork.com/sign-in. У пользователя создан проект "Тестирование" со статусом "Завершенные".</t>
  </si>
  <si>
    <t>The test user is registered. The user is on the main page of the application https://app.groupnwork.com/sign-in.
The user has a project "Тестирование" with the status "Завершенные".</t>
  </si>
  <si>
    <t>3. После ввода названия на странице отображается проект "Тестирование".</t>
  </si>
  <si>
    <t>3. Enter the name of the project "Тестирование" in the search field.</t>
  </si>
  <si>
    <t>3. After entering the name, the project "Тестирование" is displayed on the page.</t>
  </si>
  <si>
    <t>Проверить, что пользователь найдет существующий проект, если в начале строки будет введен пробел.</t>
  </si>
  <si>
    <t>2. Открывается главная страница меню "Проекты", отображаются проекты со статусом "Активные".</t>
  </si>
  <si>
    <t>2. The main page of the "Проекты" menu opens, the projects with the status "Активные" are displayed.</t>
  </si>
  <si>
    <t>3. В поле поиска ввести 1 пробел и название проекта "Тестирование".</t>
  </si>
  <si>
    <t>3. In the search field, enter 1 space and the name of the project "Тестирование".</t>
  </si>
  <si>
    <t>Проверить, что пользователь найдет проект, в названии которого 2 слова, если начнет вводить не первое слово из названия проекта в поисковое поле.</t>
  </si>
  <si>
    <t>Пользователь зарегистрирован. Находится на главной странице приложения https://app.groupnwork.com/sign-in. У пользователя создан проект "Справочная литература" со статусом "Активные".</t>
  </si>
  <si>
    <t>The test user is registered. The user is on the main page of the application https://app.groupnwork.com/sign-in.
The user has a project "Справочная литература" with the status "Активные".</t>
  </si>
  <si>
    <t>3. В поле поиска ввести вторую часть названия проекта "литература".</t>
  </si>
  <si>
    <t>3. Проект отображается в списке проектов.</t>
  </si>
  <si>
    <t>3. In the search field, enter the second part of the name of the project "литература".</t>
  </si>
  <si>
    <t>3. The project is displayed in the project list.</t>
  </si>
  <si>
    <t>Проверить, что счетчик уменьшает количество проектов при удалении пользователем через кебаб-меню проекта.</t>
  </si>
  <si>
    <t>3. В кебаб-меню проекта "Тестирование" выбрать "Удалить" проект.</t>
  </si>
  <si>
    <t>3. В списке "Активные" проект "Тестирование" не отображается, в счетчике проектов количество проектов со статусом "Активные" уменьшилось на 1 проект.</t>
  </si>
  <si>
    <t xml:space="preserve">
3. In meatballs-menu of the project "Тестирование" select "Удалить" the project.</t>
  </si>
  <si>
    <t xml:space="preserve">
3. In the list "Активные", the project "Тестирование" is not displayed; in the project counter, the number of projects with the status "Активные" has decreased by 1 project.</t>
  </si>
  <si>
    <t>4. Нажать кнопку "Недавно удалено".</t>
  </si>
  <si>
    <t>4. Проект находится в корзине.</t>
  </si>
  <si>
    <t>4. Click on the button "Недавно удалено".</t>
  </si>
  <si>
    <t>4. Project "Тестирование" is in Recycle bin "Недавно удалено".</t>
  </si>
  <si>
    <t>Проверить, что счетчик уменьшает количество проектов при удалении проекта пользователем через "Редактировать" в кебаб-меню проекта.</t>
  </si>
  <si>
    <t xml:space="preserve">
Check that the counter reduces the number of projects when the project is deleted by the user through the menu "Редактировать" in the project's meatballs-menu.</t>
  </si>
  <si>
    <t>3. В кебаб-меню проекта "Тестирование" выбрать "Редактировать" проект.</t>
  </si>
  <si>
    <t>3. Меню редактирования проекта открывается.</t>
  </si>
  <si>
    <t>3. In the meatballs-menu of the project "Тестирование" select "Редактировать" the project.</t>
  </si>
  <si>
    <t xml:space="preserve">
3. The project editing menu opens.</t>
  </si>
  <si>
    <t>4. Нажать кнопку "Удалить".</t>
  </si>
  <si>
    <t>4. Появляется уведомление "Вы действительно хотите удалить проект?".</t>
  </si>
  <si>
    <t>4. Click the button "Удалить".</t>
  </si>
  <si>
    <t>4. The notification "Вы действительно хотите удалить проект?" appears.</t>
  </si>
  <si>
    <t>5. Нажать кнопку "Да".</t>
  </si>
  <si>
    <t>5. Проект удаляется, счетчик уменьшает количество проектов.</t>
  </si>
  <si>
    <t>5. Click the button "Да".</t>
  </si>
  <si>
    <t>5. The project is deleted, the counter reduces the number of projects.</t>
  </si>
  <si>
    <t>Проверить, что счетчик увеличивает количество проектов, когда пользователь восстанавливает удаленный проект.</t>
  </si>
  <si>
    <t>3. В кебаб-меню проекта "Тестирование" выбрать пункт "Удалить".</t>
  </si>
  <si>
    <t>3. Проект исчезает из ленты.</t>
  </si>
  <si>
    <t>3. In the meatballs-menu of the project "Тестирование" select "Удалить" the project.</t>
  </si>
  <si>
    <t xml:space="preserve">
3. In the list "Активные", the project "Тестирование" is not displayed.</t>
  </si>
  <si>
    <t>4. Открыть корзину "Недавно удалено".</t>
  </si>
  <si>
    <t>5. Нажать в корзине "Восстановить".</t>
  </si>
  <si>
    <t>5. Проект добавляется назад в ленту. Счетчик увеличивает количество проектов на 1.</t>
  </si>
  <si>
    <t>5. Click "Восстановить" the project "Тестирование" from "Недавно удалено".</t>
  </si>
  <si>
    <t>5. The project is displayed in the project list.</t>
  </si>
  <si>
    <t>Проверить, что счетчик проектов востанавливает удаленный проект в ту же статус-группу проектов.</t>
  </si>
  <si>
    <t>5. Проект добавляется назад в ленту. Счетчик показывает 1 проект со статусом "Завершенные".</t>
  </si>
  <si>
    <t>5. The project is displayed in the project list "Завершенные".</t>
  </si>
  <si>
    <t>Проверить, что пользователь может полностью удалить проект из меню "Недавно удалено".</t>
  </si>
  <si>
    <t>5. Нажать в корзине "Удалить".</t>
  </si>
  <si>
    <t>5. Проект удаляется.</t>
  </si>
  <si>
    <t>5. Click "Удалить" the project "Тестирование" from "Недавно удалено".</t>
  </si>
  <si>
    <t xml:space="preserve">
5. The project is deleted.</t>
  </si>
  <si>
    <t>Проверить, что счетчик контактов увеличит количество участников при добавлении их в проект.</t>
  </si>
  <si>
    <t>Пользователь зарегистрирован. Находится на главной странице приложения https://app.groupnwork.com/sign-in. У пользователя создан один проект "Тестирование" со статусом "Активные".</t>
  </si>
  <si>
    <t>2. Открывается главная страница меню "Проекты". Счетчик количества участников проекта равен 1.</t>
  </si>
  <si>
    <t>2. The main page of the "Проекты" menu opens, 
the counter of the number of project participants is 1.</t>
  </si>
  <si>
    <t>3. Открыть проект "Тестирование".</t>
  </si>
  <si>
    <t>3. Проект открывается.</t>
  </si>
  <si>
    <t>3. Open the project "Тестирование".</t>
  </si>
  <si>
    <t>3. The project is open.</t>
  </si>
  <si>
    <t>4. Кликнуть на кебаб-меню" Команда" проекта.</t>
  </si>
  <si>
    <t>4. Открывается меню "Участники".</t>
  </si>
  <si>
    <t>4. Click on themeatballs-menu "Команда" of the project.</t>
  </si>
  <si>
    <t>4. The menu "Участники" is open.</t>
  </si>
  <si>
    <t>5. В меню "Участники" кликнуть пиктограмму с названием "пригласить".</t>
  </si>
  <si>
    <t>5. Открывается меню "Приглашение".</t>
  </si>
  <si>
    <t>5. In the menu "Участники", click the icon with the name "пригласить".</t>
  </si>
  <si>
    <t>5. The menu "Приглашение" is open.</t>
  </si>
  <si>
    <t>6. В меню "Приглашение" выбрать разрешения (Редактирование) для участника и нажать кнопку "Сгенерировать".</t>
  </si>
  <si>
    <t>6. Появляется всплывающее уведомление о выполнении "Пригласительная ссылка успешно скопирована" и возврат в меню "Участники".</t>
  </si>
  <si>
    <t>6. In the menu "Приглашение" select the permissions (Editing) for the participant and click the button "Сгенерировать".</t>
  </si>
  <si>
    <t xml:space="preserve">
6. A notification pops up "Пригласительная ссылка успешно скопирована" and returns to the menu "Участники".</t>
  </si>
  <si>
    <t>7. Кликнуть в поле "Введите имя или имэйл" и ввести данные (f.e. alex.gor@mail.ru).</t>
  </si>
  <si>
    <t>7. Появляется Create "sogrefrettuno-8635@yopmail.com".</t>
  </si>
  <si>
    <t>7. In the field "Введите имя или имэйл" enter (f.e. alex.gor@mail.ru)</t>
  </si>
  <si>
    <t>7. Create"alex.gor@mail.ru" is appears.</t>
  </si>
  <si>
    <t>8. Нажать Create "alex.gor@mail.ru".</t>
  </si>
  <si>
    <t>8. Отображается меню разрешений для участника по приглашению.</t>
  </si>
  <si>
    <t>8. Click on Create"alex.gor@mail.ru".</t>
  </si>
  <si>
    <t>8. The permissions menu for the invitee is displayed.</t>
  </si>
  <si>
    <t>9. Нажать кнопку Сохранить.</t>
  </si>
  <si>
    <t>9. Появляется всплывающее сообщение об успехе "Проект успешно отредактирован!".</t>
  </si>
  <si>
    <t>9. Click the button "Сохранить".</t>
  </si>
  <si>
    <t>9. A pop-up success message "Проект успешно отредактирован!" appears.</t>
  </si>
  <si>
    <t>10. Нажать кнопку "Назад к проектам".</t>
  </si>
  <si>
    <t>10. Счетчик в верхней части страницы отображает 2 контакта.</t>
  </si>
  <si>
    <t>10. Click the button "Назад к проектам".</t>
  </si>
  <si>
    <t>10. The counter at the top of the page displays 2 contacts.</t>
  </si>
  <si>
    <t>Проверить, что пользователь может изменить права участника проекта на права Админ.</t>
  </si>
  <si>
    <t xml:space="preserve">
Check that the user can change project member permissions to Admin permissions.</t>
  </si>
  <si>
    <t>3. Выбрать проект "Тестирование".</t>
  </si>
  <si>
    <t>3. Select the project "Тестирование".</t>
  </si>
  <si>
    <t>4. Click on the meatballs-menu "Команда" of the project.</t>
  </si>
  <si>
    <t>5. В списке выбрать участника и в развернутом меню кликнуть чек-бокс Админ.</t>
  </si>
  <si>
    <t>5. Рядом с именем участника проставляется отметка в чек-боксе "Админ".</t>
  </si>
  <si>
    <t>5. Select a participant in the list and click the Admin checkbox in the expanded menu.</t>
  </si>
  <si>
    <t>5. Next to the name of the participant is put a mark in the check-box "Admin".</t>
  </si>
  <si>
    <t>6. Нажать кнопку "Сохранить".</t>
  </si>
  <si>
    <t>6. Изменения сохранены. Участник получил права Админа.</t>
  </si>
  <si>
    <t>6. Click the button "Сохранить".</t>
  </si>
  <si>
    <t>6. Changes are saved. The participant received the rights of the Admin.</t>
  </si>
  <si>
    <t>Проверить, что присвоение права Админ позволяет участнику проекта вносить изменения в проект.</t>
  </si>
  <si>
    <t>Пользователь зарегистрирован. Находится на главной странице приложения https://app.groupnwork.com/sign-in. По ссылке-приглашению у пользователя добавлен проект "Разработка", пользователь является Админом.</t>
  </si>
  <si>
    <t>The test user is registered. The user is on the main page of the application https://app.groupnwork.com/sign-in. By the invitation link, the user has added the "Development" project, the user is the Admin.</t>
  </si>
  <si>
    <t>3. В кебаб-меню проекта "Разработка" выбрать пункт "Редактировать".</t>
  </si>
  <si>
    <t>3. In the meatballs-menu of the project "Разработка" select "Редактировать" the project.</t>
  </si>
  <si>
    <t>4. В поле имя проекта изменить "Разработка" на "Разработка нового проекта".</t>
  </si>
  <si>
    <t>4. Новое название отражается в поле.</t>
  </si>
  <si>
    <t>4. In the project name field change "Разработка" to "Разработка нового проекта".</t>
  </si>
  <si>
    <t xml:space="preserve">
4. The new name appears in the field.</t>
  </si>
  <si>
    <t>5. Нажать кнопку "Сохранить".</t>
  </si>
  <si>
    <t>5. Проект с новым названием сохранен.</t>
  </si>
  <si>
    <t>5. Click the button "Сохранить".</t>
  </si>
  <si>
    <t>5. The project with the new name is saved.</t>
  </si>
  <si>
    <t>Проверить, что счетчик уменьшает количество контактов при удалении приглашенных участников из проекта.</t>
  </si>
  <si>
    <t xml:space="preserve">
Check that the counter reduces the number of contacts when the invited members are removed from the project.</t>
  </si>
  <si>
    <t>Пользователь зарегистрирован. Находится на главной странице приложения https://app.groupnwork.com/sign-in. У пользователя создан один проект "Тестирование" со статусом "Активные". В проекте 2 участника.</t>
  </si>
  <si>
    <t>The test user is registered. The user is on the main page of the application https://app.groupnwork.com/sign-in. The user has one project "Тестирование" with the status "Активные". There are 2 participants in the project.</t>
  </si>
  <si>
    <t>3.В кебаб-меню проекта "Тестирование" выбрать "Редактировать".</t>
  </si>
  <si>
    <t>3. Открывается меню редактирования.</t>
  </si>
  <si>
    <t>4. Кликнуть "Участники".</t>
  </si>
  <si>
    <t>4. Открывается список участников проекта.</t>
  </si>
  <si>
    <t>4. Click "Участники".</t>
  </si>
  <si>
    <t>4. The list of members opens.</t>
  </si>
  <si>
    <t>5. В меню "Участники" кликнуть иконку "удалить" напротив каждого участника, кроме создателя проекта.</t>
  </si>
  <si>
    <t>5. Строка с участником при нажатии на иконку удаления исчезает.</t>
  </si>
  <si>
    <t>5. In the menu "Участники" click the icon "удалить" next to each participant, except for the project creator.</t>
  </si>
  <si>
    <t>5. The line with the participant disappears when you click on the delete icon.</t>
  </si>
  <si>
    <t>6. Открывается меню редактирования проекта.</t>
  </si>
  <si>
    <t>6. The project editing menu opens.</t>
  </si>
  <si>
    <t>7. Нажать кнопку "Сохранить".</t>
  </si>
  <si>
    <t>7. Появляется всплывающее сообщение об успехе "Проект успешно отредактирован!". В меню проекта 1 участник. В триггерах 1 иконка.</t>
  </si>
  <si>
    <t>7. Click the button "Сохранить".</t>
  </si>
  <si>
    <t>7. A pop-up success message "Проект успешно отредактирован!" appears. There is 1 participant in the project menu. Counters in the top have 1 icon of contacts.</t>
  </si>
  <si>
    <t>Проверить, что участник проекта, у которого разрешение прав со статусом "Просмотр", может смотреть проект без внесения изменений.</t>
  </si>
  <si>
    <t>Check that a project member who has permissions with the status "Просмотр" can view the project without making changes.</t>
  </si>
  <si>
    <t>Пользователь зарегистрирован. Находится на главной странице приложения https://app.groupnwork.com/sign-in. Пользователь добавлен в проект "Разработка ПО" с правом просмотра папки Задачи, Заметки, Файлы, Чат.</t>
  </si>
  <si>
    <t>The test user is registered. The user is on the main page of the application https://app.groupnwork.com/sign-in. 
The user has been added to the project "Разработка ПО" with the permissions "Просмотр" to view folders "Задачи", "Заметки", "Файлы", "Чат".</t>
  </si>
  <si>
    <t>3. Открыть проект "Разработка ПО".</t>
  </si>
  <si>
    <t>3. Меню редактирования недоступно.</t>
  </si>
  <si>
    <t>3. Open the project "Разработка ПО".</t>
  </si>
  <si>
    <t>3. The edit menu is not available.</t>
  </si>
  <si>
    <t>4. Перейтив на вкладку "Задачи" приложения.</t>
  </si>
  <si>
    <t>4. Go to the "Задачи" tab of the application.</t>
  </si>
  <si>
    <t>5. Открыть список всех досок, нажав "Все доски".</t>
  </si>
  <si>
    <t>5. Click "Все доски".</t>
  </si>
  <si>
    <t>6. Выбрать доску для проекта "Разработка ПО".</t>
  </si>
  <si>
    <t>6. Доска появляется в ленте, выполнять действия с задачами нет доступа.</t>
  </si>
  <si>
    <t>6. Select a board for the project "Разработка ПО".</t>
  </si>
  <si>
    <t>6. The board appears, there is no access to perform actions on tasks.</t>
  </si>
  <si>
    <t>7. Перейти на вкладку "Заметки" приложения.</t>
  </si>
  <si>
    <t>7. Go to the "Заметки" tab of the application.</t>
  </si>
  <si>
    <t>8. Открыть список всех заметок, нажав "Все заметки".</t>
  </si>
  <si>
    <t>8. Click "Все заметки".</t>
  </si>
  <si>
    <t>9. Выбрать папку с заметками для проекта "Разработка ПО".</t>
  </si>
  <si>
    <t>9. Заметки появляется в ленте, выполнять действия с ними нет доступа.</t>
  </si>
  <si>
    <t xml:space="preserve">
9. Select a folder with notes for the project "Разработка ПО".</t>
  </si>
  <si>
    <t>9. Notes appears, there is no access to perform actions with them.</t>
  </si>
  <si>
    <t>10. Перейти на вкладку "Чат" приложения.</t>
  </si>
  <si>
    <t>10. Go to the "Чат" tab of the application.</t>
  </si>
  <si>
    <t>11. Выбрать чат для проекта "Разработка ПО".</t>
  </si>
  <si>
    <t>11. Поле для ввода сообщений недоступно.</t>
  </si>
  <si>
    <t>11. Select a chat for the project "Разработка ПО".</t>
  </si>
  <si>
    <t xml:space="preserve">
11. The field for entering messages is not available.</t>
  </si>
  <si>
    <t>12.Перейти на вкладку "Файлы" приложения.</t>
  </si>
  <si>
    <t>12. Go to the "Файлы" tab of the application.</t>
  </si>
  <si>
    <t>13. Открыть список всех папок, нажав "Папки".</t>
  </si>
  <si>
    <t>13. Появляется весь список хранилища.</t>
  </si>
  <si>
    <t>13. Click "Папки".</t>
  </si>
  <si>
    <t>13. The entire storage list appears.</t>
  </si>
  <si>
    <t>14. Выбрать двойным кликом папку с файлами для проекта "Разработка ПО".</t>
  </si>
  <si>
    <t>14. Папка открывается.</t>
  </si>
  <si>
    <t>14. Double-click the folder with files for the project "Разработка ПО".</t>
  </si>
  <si>
    <t>14. The folder opens.</t>
  </si>
  <si>
    <t>15. Нажать "Загрузить".</t>
  </si>
  <si>
    <t>15. Появляется хинт "только просмотр".</t>
  </si>
  <si>
    <t>15. Click the button "Загрузить".</t>
  </si>
  <si>
    <t>15. The "только просмотр" hint appears.</t>
  </si>
  <si>
    <t>Проверить, что участник проекта, у которого разрешение прав со статусом "Скрыто", не имеет доступа к проекту.</t>
  </si>
  <si>
    <t xml:space="preserve">
Check that a project member who has permissions with the status "Скрыто" does not have access to the project.</t>
  </si>
  <si>
    <t>Пользователь зарегистрирован. Находится на главной странице приложения https://app.groupnwork.com/sign-in. Пользователь добавлен в проект "Разработка ПО" с правом доступа "Скрыто".</t>
  </si>
  <si>
    <t>The test user is registered. The user is on the main page of the application https://app.groupnwork.com/sign-in. 
The user has been added to the project "Разработка ПО" with the permissions "Скрыто".</t>
  </si>
  <si>
    <t>3. Открыть кебаб-меню проекта "Разработка ПО".</t>
  </si>
  <si>
    <t>3. Участник не имеет права редактировать проект, список действий ограничен.</t>
  </si>
  <si>
    <t>4. Перейти на вкладку Задачи приложения.</t>
  </si>
  <si>
    <t>5. Появляется всплывающее меню. Доски с проектом "Разработка ПО" в списке нет.</t>
  </si>
  <si>
    <t>5. A pop-up menu appears. There are no boards with the "Разработка ПО" project in the list.</t>
  </si>
  <si>
    <t>6.Перейти на вкладку Заметки приложения.</t>
  </si>
  <si>
    <t>6. Go to the "Заметки" tab of the application.</t>
  </si>
  <si>
    <t>7. Открыть список всех заметок, нажав "Все заметки".</t>
  </si>
  <si>
    <t>7. Появляется всплывающее меню. Папка с заметками для проекта "Разработка ПО" отсутствует.</t>
  </si>
  <si>
    <t>7. Click "Все заметки".</t>
  </si>
  <si>
    <t>7. A pop-up menu appears. Notes folder for project "Разработка ПО" is missing.</t>
  </si>
  <si>
    <t>8. Перейти на вкладку Чат приложения.</t>
  </si>
  <si>
    <t>8. Чат для проекта отсутствует.</t>
  </si>
  <si>
    <t>8. Go to the "Чат" tab of the application.</t>
  </si>
  <si>
    <t>8. There is no chat for the project.</t>
  </si>
  <si>
    <t>9. Перейти на вкладку Файлы приложения.</t>
  </si>
  <si>
    <t>9. Go to the "Файлы" tab of the application.</t>
  </si>
  <si>
    <t>10. Открыть список всех папок, нажав "Папки".</t>
  </si>
  <si>
    <t>10. Папка для проекта "Разработка ПО" светится недоступной с хинтом "обратиться к администратору".</t>
  </si>
  <si>
    <t>10. Click the button "Папки".</t>
  </si>
  <si>
    <t>10. The folder for the project "Разработка ПО" is not available with the "обратиться к администратору" hint.</t>
  </si>
  <si>
    <t>Проверить, что участник, у которого права разрешают вносить изменения в папки проекта может выполнять эти действия.</t>
  </si>
  <si>
    <t>Пользователь зарегистрирован. Находится на главной странице приложения https://app.groupnwork.com/sign-in. Пользователь добавлен в проект "Разработка ПО" с правом доступа "Редактирование" папок "Задачи", "Заметки", "Файлы".</t>
  </si>
  <si>
    <t>The test user is registered. The user is on the main page of the application https://app.groupnwork.com/sign-in. 
The user has been added to the project "Разработка ПО" with the permissions "Редактировать" folders "Задачи", "Заметки", "Файлы".</t>
  </si>
  <si>
    <t>3. Проект открыт.</t>
  </si>
  <si>
    <t>4. Перейтив в папку быстрого доступа "Задачи".</t>
  </si>
  <si>
    <t>4. Go to the "Задачи" quick access folder.</t>
  </si>
  <si>
    <t>5. Появляется всплывающее меню.</t>
  </si>
  <si>
    <t>6. Доска появляется в ленте.</t>
  </si>
  <si>
    <t xml:space="preserve">
5. The board appears.</t>
  </si>
  <si>
    <t>7. Нажать "Добавить задачу".</t>
  </si>
  <si>
    <t>7. Click the button "Добавить задачу".</t>
  </si>
  <si>
    <t>8. Ввести "1".</t>
  </si>
  <si>
    <t>8. Задача "1" создана.</t>
  </si>
  <si>
    <t>8. Enter "1".</t>
  </si>
  <si>
    <t>7. The task "1" is created.</t>
  </si>
  <si>
    <t>9. Перейти на вкладку "Заметки" приложения.</t>
  </si>
  <si>
    <t>9. Go to the "Заметки" tab of the application.</t>
  </si>
  <si>
    <t>10. Открыть список всех заметок, нажав "Все заметки".</t>
  </si>
  <si>
    <t>10. Появляется всплывающее меню.</t>
  </si>
  <si>
    <t>10. Click "Все заметки".</t>
  </si>
  <si>
    <t>11. Выбрать папку с заметками для проекта "Разработка ПО".</t>
  </si>
  <si>
    <t>11. Заметки появляется в ленте.</t>
  </si>
  <si>
    <t>11. Select a folder with notes for the project "Разработка ПО".</t>
  </si>
  <si>
    <t xml:space="preserve">
11. Notes appears.</t>
  </si>
  <si>
    <t>12. Нажать "Создать заметку".</t>
  </si>
  <si>
    <t>12. Меню для создания открыто.</t>
  </si>
  <si>
    <t>12. Click the button "Создать заметку".</t>
  </si>
  <si>
    <t>12. The menu is open.</t>
  </si>
  <si>
    <t>13. Ввести название (например, Введение").</t>
  </si>
  <si>
    <t>13. Enter the name "Введение".</t>
  </si>
  <si>
    <t>14. Нажать "Создать".</t>
  </si>
  <si>
    <t>14. Заметка "Введение" создана.</t>
  </si>
  <si>
    <t>14. Сlick the button "Создать".</t>
  </si>
  <si>
    <t>14. Note "Введение" created.</t>
  </si>
  <si>
    <t>15. Перейти на вкладку "Файлы" приложения.</t>
  </si>
  <si>
    <t>15. Go to the "Файлы" tab of the application.</t>
  </si>
  <si>
    <t>16. Открыть список всех папок, нажав "Папки".</t>
  </si>
  <si>
    <t>16. Появляется весь список хранилища.</t>
  </si>
  <si>
    <t>16. Click "Папки".</t>
  </si>
  <si>
    <t>17. Выбрать двойным кликом папку с файлами для проекта "Разработка ПО".</t>
  </si>
  <si>
    <t>17. Папка открывается.</t>
  </si>
  <si>
    <t>17. Double-click the folder with files for the project "Разработка ПО".</t>
  </si>
  <si>
    <t>17. The folder opens.</t>
  </si>
  <si>
    <t>18. Нажать "Загрузить".</t>
  </si>
  <si>
    <t>18. Меню для загрузки открыто.</t>
  </si>
  <si>
    <t>18. Click the button "Загрузить".</t>
  </si>
  <si>
    <t>18. The download menu is open.</t>
  </si>
  <si>
    <t>19. Перетащить файлы в меню загрузки.</t>
  </si>
  <si>
    <t>19. Файлы загружены в папку.</t>
  </si>
  <si>
    <t>19. Drag and drop files to the download menu.</t>
  </si>
  <si>
    <t>19. The files are uploaded to the folder.</t>
  </si>
  <si>
    <t>Проверить, что пользователь может создать папку "Задачи" для проекта и добавить в нее информацию.</t>
  </si>
  <si>
    <t xml:space="preserve">
Check that the user can create a folder "Задачи" for the project and add information to it.</t>
  </si>
  <si>
    <t>Пользователь зарегистрирован. Находится на главной странице приложения https://app.groupnwork.com/sign-in. У пользователя создан проект "Тестирование". Проект имеет только название и описание. Папки для проекта не создавались. Проект пустой.</t>
  </si>
  <si>
    <t>The test user is registered. The user is on the main page of the application https://app.groupnwork.com/sign-in. The user has a project "Тестирование". The project has only a name and description. No folders were created for the project. The project is empty.</t>
  </si>
  <si>
    <t>4. В меню быстрого доступа выбрать "Задачи".</t>
  </si>
  <si>
    <t>4. Открывается всплывающее меню с текстом "Мы создадим доску заданий для вашего проекта".</t>
  </si>
  <si>
    <t>4. Select quick access folder "Задачи".</t>
  </si>
  <si>
    <t>4. Popup menu opens with text "Мы создадим доску заданий для вашего проекта".</t>
  </si>
  <si>
    <t>5. Нажать Ок.</t>
  </si>
  <si>
    <t>5. Кнопка Задачи окрашивается в синий цвет.</t>
  </si>
  <si>
    <t>5. Click "ОК".</t>
  </si>
  <si>
    <t>5. The button "Задачи" turns blue.</t>
  </si>
  <si>
    <t>6. Нажать кнопку Задачи.</t>
  </si>
  <si>
    <t>6. Открывается вкладка Задачи с проектом "Тестирование".</t>
  </si>
  <si>
    <t>6. Click the button "Задачи".</t>
  </si>
  <si>
    <t>6. The tab "Задачи" opens with the project "Тестирование".</t>
  </si>
  <si>
    <t>7. В блоке задач нажать "+".</t>
  </si>
  <si>
    <t>7. Меню добавления задачи открывается.</t>
  </si>
  <si>
    <t>7. In the task block click "+".</t>
  </si>
  <si>
    <t xml:space="preserve">
7. The menu for adding a task opens.</t>
  </si>
  <si>
    <t>8. Ввести в поле "Лекция 1".</t>
  </si>
  <si>
    <t>8. Enter in the field "Лекция 1".</t>
  </si>
  <si>
    <t>9. Нажать кнопку "Добавить".</t>
  </si>
  <si>
    <t>9. Созданная задача отражается на доске задач.</t>
  </si>
  <si>
    <t>9. Сlick the button "Добавить".</t>
  </si>
  <si>
    <t>9. The created task is on the task board.</t>
  </si>
  <si>
    <t>Проверить, что пользователь может создать папку "Заметки" для проекта и добавить в нее информацию.</t>
  </si>
  <si>
    <t xml:space="preserve">
Check that the user can create a folder "Заметки" for the project and add information to it.</t>
  </si>
  <si>
    <t>Пользователь зарегистрирован с данными (логин/пароль), находится на странице приложения. У пользователя создан проект "Тестирование". Проект имеет только название и описание. Папки для проекта не создавались. Проект пустой.</t>
  </si>
  <si>
    <t>4. В меню быстрого доступа выбрать "Заметки".</t>
  </si>
  <si>
    <t>4. Открывается всплывающее меню с текстом "Мы создадим папку в ваших заметках".</t>
  </si>
  <si>
    <t>4. Select quick access folder "Заметки".</t>
  </si>
  <si>
    <t>4. Popup menu opens with text "Мы создадим папку в ваших заметках".</t>
  </si>
  <si>
    <t>5. Кнопка Заметки окрашивается в синий цвет.</t>
  </si>
  <si>
    <t>5. The button "Заметки" turns blue.</t>
  </si>
  <si>
    <t>6. Нажать кнопку Заметки.</t>
  </si>
  <si>
    <t>6. Открывается вкладка Заметки с проектом "Тестирование".</t>
  </si>
  <si>
    <t>6. Click the button "Заметки".</t>
  </si>
  <si>
    <t>6. The tab "Заметки" opens with the project "Тестирование".</t>
  </si>
  <si>
    <t>7. В поле ввести название заметки, выбрать цвет заметки.</t>
  </si>
  <si>
    <t>7. Enter in the field name (f.e. Книги) and select orange color.</t>
  </si>
  <si>
    <t>8. Созданная заметка отражается в списке заметок по проекту.</t>
  </si>
  <si>
    <t>8. The created note is in the list of project notes.</t>
  </si>
  <si>
    <t>Проверить, что пользователь может создать папку "Файлы" для проекта и добавить в нее информацию.</t>
  </si>
  <si>
    <t xml:space="preserve">
Check that the user can create a folder "Файлы" for the project and add information to it.</t>
  </si>
  <si>
    <t>Пользователь зарегистрирован с данными (логин/пароль), находится на странице приложения. У пользователя создан проект "Тестирование". Проект имеет только название и описание. Папки для проекта не создавались. Проект пустой.Хранилище для файлов подключено.</t>
  </si>
  <si>
    <t>4. В меню быстрого доступа выбрать "Файлы".</t>
  </si>
  <si>
    <t>4. Открывается всплывающее меню с текстом "Мы создадим папку в вашем хранилище".</t>
  </si>
  <si>
    <t>4. Select quick access folder "Файлы".</t>
  </si>
  <si>
    <t>4. Popup menu opens with text "Мы создадим папку в вашем хранилище".</t>
  </si>
  <si>
    <t>5. The button "Файлы" turns blue.</t>
  </si>
  <si>
    <t>6. Нажать кнопку Файлы.</t>
  </si>
  <si>
    <t>6. Открывается вкладка Файлы с проектом "Тестирование".</t>
  </si>
  <si>
    <t>6. Click the button "Файлы".</t>
  </si>
  <si>
    <t>6. The tab "Файлы" opens with the project "Тестирование".</t>
  </si>
  <si>
    <t>7. Нажать кнопку "+ Загрузить".</t>
  </si>
  <si>
    <t>7. Открывается всплывающее меню для загрузки файлов.</t>
  </si>
  <si>
    <t>7. Click the button "Загрузить".</t>
  </si>
  <si>
    <t>7. The download menu is open.</t>
  </si>
  <si>
    <t>8. Кликнуть в область загрузки и в списке выбрать, что добавить.</t>
  </si>
  <si>
    <t>8. Файл загружается в папку, отображение загрузки.</t>
  </si>
  <si>
    <t>8. Drag and drop files to the download menu.</t>
  </si>
  <si>
    <t>8. The files are uploaded to the folder.</t>
  </si>
  <si>
    <t>9. Закрыть меню загрузки.</t>
  </si>
  <si>
    <t>9. В хранилище отображается папка проекта с загруженными файлами.</t>
  </si>
  <si>
    <t>9. Close the menu.</t>
  </si>
  <si>
    <t>9. Files uploaded in the folder.</t>
  </si>
  <si>
    <t>Проверить, что пользователь может создать папку "Чат" для проекта и добавить в нее информацию.</t>
  </si>
  <si>
    <t xml:space="preserve">
Check that the user can create a folder "Чат" for the project and add information to it.</t>
  </si>
  <si>
    <t>4. В меню быстрого доступа выбрать "Чат".</t>
  </si>
  <si>
    <t>4. Открывается всплывающее меню с текстом "Мы создадим проектный чат".</t>
  </si>
  <si>
    <t>4. Select quick access folder "Чат".</t>
  </si>
  <si>
    <t>4. Popup menu opens with text "Мы создадим проектный чат".</t>
  </si>
  <si>
    <t>5. Кнопка Чат окрашивается в синий цвет.</t>
  </si>
  <si>
    <t>5. The button "Чат" turns blue.</t>
  </si>
  <si>
    <t>6. Нажать кнопку Чат.</t>
  </si>
  <si>
    <t>6. Открывается вкладка Чат с проектом "Тестирование".</t>
  </si>
  <si>
    <t>6. Click the button "Чат".</t>
  </si>
  <si>
    <t>7. В поле "Введите сообщение" написать что-нибудь (пример) и нажать Кнопку Отправить.</t>
  </si>
  <si>
    <t>7. Сообщение отправлено, отражается в ленте переписки.</t>
  </si>
  <si>
    <t>7. Write a message in the field "Введите сообщение" and click the send arrow.</t>
  </si>
  <si>
    <t>7. Message sent.</t>
  </si>
  <si>
    <t>Проверить, что счетчик количества проектов увеличивает число проектов при добавлении копии.</t>
  </si>
  <si>
    <t>The test user is registered. The user is on the main page of the application https://app.groupnwork.com/sign-in.
The user has one project "Тестирование" with the status "Активные".</t>
  </si>
  <si>
    <t>3.В кебаб-меню проекта "Тестирование" выбрать "Создать копию".</t>
  </si>
  <si>
    <t>3. В меню проектов добавляется копия проекта с названием Copy of - Тестирование. Количество проектов равно 2.</t>
  </si>
  <si>
    <t>3. In the meatballs-menu of the project "Тестирование" select "Создать копию".</t>
  </si>
  <si>
    <t>3. A copy of the project called Copy of-Тестирование is added to the project menu. The number of projects is 2.</t>
  </si>
  <si>
    <t>Проверить счетчик количества проектов при изменении статуса проекта.</t>
  </si>
  <si>
    <t>3. В кебаб-меню проекта "Тестирование" выбрать переместить в колонку "На паузе".</t>
  </si>
  <si>
    <t>3. Из списка "Активные" проект "Тестирование" исчезает.</t>
  </si>
  <si>
    <t>3. In the meatballs-menu of the project "Тестирование" select move to the column "На паузе".</t>
  </si>
  <si>
    <t>3. The project "Тестирование" disappears from the list "Активные".</t>
  </si>
  <si>
    <t>4. Нажать на кнопку "На паузе".</t>
  </si>
  <si>
    <t>4. Проект "Тестирование" отображается в ленте проектов со статусом "На паузе". В разделе счетчики проект перемещен в группу "На паузе".</t>
  </si>
  <si>
    <t>4. Click on the button "На паузе".</t>
  </si>
  <si>
    <t>4. The project "Тестирование" is in the list "На паузе". In the counters section, the project has been moved to the group "На паузе".</t>
  </si>
  <si>
    <t>Проверить, что счетчик уменьшает количество проектов при покидании пользователем через кебаб-меню проекта.</t>
  </si>
  <si>
    <t>Пользователь зарегистрирован. Находится на главной странице приложения https://app.groupnwork.com/sign-in. У пользователя создан проект "Тестирование" и его копия со статусом "Активные".</t>
  </si>
  <si>
    <t>The test user is registered. The user is on the main page of the application https://app.groupnwork.com/sign-in.
The user has a project "Тестирование" and its copy with the status "Активные".</t>
  </si>
  <si>
    <t>3. В кебаб-меню проекта "Тестирование" выбрать "Покинуть" проект.</t>
  </si>
  <si>
    <t>3. В списке "Активные" проект "Тестирование" не отображается, в счетчике проектов количество проектов со статусом "Активные" стало равно 1.</t>
  </si>
  <si>
    <t xml:space="preserve">
3. In meatballs-menu of the project "Тестирование" select "Покинуть" the project.</t>
  </si>
  <si>
    <t>3. In the list "Активные", the project "Тестирование" is not displayed;in the project counter, the number of projects with the status "Активные" became equal to 1.</t>
  </si>
  <si>
    <t>Проверить, что счетчик уменьшает количество проектов при покидании проекта пользователем через "Редактировать" в кебаб-меню проекта.</t>
  </si>
  <si>
    <t>4. Нажать кнопку "Покинуть".</t>
  </si>
  <si>
    <t>4. Появляется уведомление "Вы действительно хотите покинуть этот проект?".</t>
  </si>
  <si>
    <t>4. Click the button "Покинуть".</t>
  </si>
  <si>
    <t>4. The notification "Вы действительно хотите покинуть этот проект?" appears.</t>
  </si>
  <si>
    <t>5. В списке "Активные" проект "Тестирование" не отображается, в счетчике проектов количество проектов со статусом "Активные" стало равно 1.</t>
  </si>
  <si>
    <t>5. In the list "Активные", the project "Тестирование" is not displayed;in the project counter, the number of projects with the status "Активные" became equal to 1.</t>
  </si>
  <si>
    <t>Проверить, что пользователь может отредактировать проект кликнув иконку-шестеренку "Редактировать" внутри открытого проекта.</t>
  </si>
  <si>
    <t>4. В правом верхнем углу проекта кликнуть пиктограмму колесо "Редактировать".</t>
  </si>
  <si>
    <t>4. Меню редактирования открыто.</t>
  </si>
  <si>
    <t>4. In the right-top of the corner of the project click the icon "Редактировать/Настройки".</t>
  </si>
  <si>
    <t>4. Edit menu is open.</t>
  </si>
  <si>
    <t>5. Изменить описание проекта на "Ссылки для обучения".</t>
  </si>
  <si>
    <t>5. Описание изменено.</t>
  </si>
  <si>
    <t>5. Change the project description to "Ссылки для обучения".</t>
  </si>
  <si>
    <t>5. Description changed.</t>
  </si>
  <si>
    <t>6. Проект сохранен.</t>
  </si>
  <si>
    <t>6. The project is saved.</t>
  </si>
  <si>
    <t>Проверить, что пользователь может добавить материалы (доски) внутри проекта.</t>
  </si>
  <si>
    <t>4. Нажать кнопку "+ Материал".</t>
  </si>
  <si>
    <t>4. Меню "Материал" открыто.</t>
  </si>
  <si>
    <t>4. Click the button +Материал".</t>
  </si>
  <si>
    <t>4. The menu "Материал" is open.</t>
  </si>
  <si>
    <t>5. Ввести название доски (например, Ссылки).</t>
  </si>
  <si>
    <t>5. Enter the name of the boatrd (f.e. Ссылки").</t>
  </si>
  <si>
    <t>6. Доска "Ссылки" добавлена в меню проекта.</t>
  </si>
  <si>
    <t>6. Board "Ссылки" added to the project menu.</t>
  </si>
  <si>
    <t>Проверить, что пользователь может удалить материалы (доски) внутри проекта.</t>
  </si>
  <si>
    <t>Пользователь зарегистрирован. Находится на главной странице приложения https://app.groupnwork.com/sign-in. У пользователя создан проект "Тестирование" со статусом "Активные". Доска "Ссылки" для проекта создана.</t>
  </si>
  <si>
    <t>The test user is registered. The user is on the main page of the application https://app.groupnwork.com/sign-in.
The user has a project "Тестирование" with the status "Активные". 
The board "Ссылки" for the project has been created.</t>
  </si>
  <si>
    <t>4. Нажать на митбол доски "Ссылки".</t>
  </si>
  <si>
    <t>4. Click on the mitballs-menu of the board "Ссылки".</t>
  </si>
  <si>
    <t>5. Выбрать "Удалить".</t>
  </si>
  <si>
    <t>5. Доска (материал) удалена.</t>
  </si>
  <si>
    <t>5. Click "Удалить".</t>
  </si>
  <si>
    <t>5. Board (material) removed.</t>
  </si>
  <si>
    <t>Проверить, что пользователь может переименовать материалы (доски) внутри проекта.</t>
  </si>
  <si>
    <t>5. Выбрать "Переименовать".</t>
  </si>
  <si>
    <t>5. Меню "Переименовать материал" открыто.</t>
  </si>
  <si>
    <t>5. Click "Переименовать".</t>
  </si>
  <si>
    <t>5. The menu "Переименовать материал" is open.</t>
  </si>
  <si>
    <t>6. Очистить поле "Имя".</t>
  </si>
  <si>
    <t>6. Clear the "Name" field.</t>
  </si>
  <si>
    <t>7. Ввести новое название доски (например, Литература).</t>
  </si>
  <si>
    <t>7. Новое название отображается в поле.</t>
  </si>
  <si>
    <t>7. Enter a new name for the board (f.e., Литература).</t>
  </si>
  <si>
    <t xml:space="preserve">
7. The new name is displayed in the field.</t>
  </si>
  <si>
    <t>8. Нажать кнопку "Сохранить".</t>
  </si>
  <si>
    <t>8. Доска (материал) переименована на "Литература".</t>
  </si>
  <si>
    <t xml:space="preserve">
8. Board (material) renamed to "Литература".</t>
  </si>
  <si>
    <t>Проверить, что созданный проект появляется в разделе "Активные проекты" на Дашборд.</t>
  </si>
  <si>
    <t>6. Перейти на Дашборд.</t>
  </si>
  <si>
    <t>6. Проект на активной доске в Дашборд.</t>
  </si>
  <si>
    <t>6. Go to tab "Дашборд".</t>
  </si>
  <si>
    <t>6. Project on the active board in the "Дашборд".</t>
  </si>
  <si>
    <t>Проверить, что пользователь может создать проект, добавив дату и время.</t>
  </si>
  <si>
    <t>6. Нажать "Дата и время".</t>
  </si>
  <si>
    <t>6. Меню "Выберите дату и время" открыто.</t>
  </si>
  <si>
    <t>6. Click "Дата и время".</t>
  </si>
  <si>
    <t>6. The "Выберите дату и время" menu is open.</t>
  </si>
  <si>
    <t>7. Выбрать в календаре дату начала (например, 15.04.2022).</t>
  </si>
  <si>
    <t>7. Дата отмечена синим цветом в календаре и проставлена в ячейке "Начало".</t>
  </si>
  <si>
    <t xml:space="preserve">
7. Select the start date in the calendar (f.e., 04/15/2022).</t>
  </si>
  <si>
    <t>7. The date is marked in blue on the calendar and placed in the "Начало" box.</t>
  </si>
  <si>
    <t>8. Выбрать в календаре дату окончания проекта (17.04.2022).</t>
  </si>
  <si>
    <t>8. Дата отмечена синим цветом в календаре и проставлена в ячейке "Конец".</t>
  </si>
  <si>
    <t xml:space="preserve">
8. Select the end date in the calendar (f.e., 04/17/2022).</t>
  </si>
  <si>
    <t>7. The date is marked in blue on the calendar and placed in the "Конец" box.</t>
  </si>
  <si>
    <t>9. Выбрать начало по времени (например, 9:00).</t>
  </si>
  <si>
    <t>9. Время указано в ячейке "Начало".</t>
  </si>
  <si>
    <t>9. Select a start time (f.e., 9:00).</t>
  </si>
  <si>
    <t>9. The time is indicated in the "Начало".</t>
  </si>
  <si>
    <t>10. Выбрать завершение проекта по времени (например, 18:00).</t>
  </si>
  <si>
    <t>10. Время указано в ячейке "Конец".</t>
  </si>
  <si>
    <t xml:space="preserve">
10. Select the end of the project by time (f.e., 18:00).</t>
  </si>
  <si>
    <t>10. The time is indicated in the "Конец".</t>
  </si>
  <si>
    <t>11. Нажать кнопку "Применить".</t>
  </si>
  <si>
    <t>11. Меню редактирования проекта открыто.</t>
  </si>
  <si>
    <t>11. Click the button "Применить".</t>
  </si>
  <si>
    <t>11. The project editing menu opens.</t>
  </si>
  <si>
    <t>12. Нажать кнопку "Создать".</t>
  </si>
  <si>
    <t>12. Проект "Тестирование" сохраняется и отображается в меню проектов.</t>
  </si>
  <si>
    <t>12. Click the button "Создать".</t>
  </si>
  <si>
    <t>12. The project "Тестирование" is saved and displayed in the project menu.</t>
  </si>
  <si>
    <t>Проверить, что пользователь не может выбрать дату окончания проекта раньше, чем дата начала проекта.</t>
  </si>
  <si>
    <t>6. Нажать в поле "Дата и время".</t>
  </si>
  <si>
    <t>8. Выбрать в календаре дату окончания проекта (13.04.2022).</t>
  </si>
  <si>
    <t>8. Дата начала проекта изменяется на 13.04.2022.</t>
  </si>
  <si>
    <t>8. Select the end date in the calendar (f.e., 04/13/2022).</t>
  </si>
  <si>
    <t>8. The project start date is changed to 04/13/2022.</t>
  </si>
  <si>
    <t>Проверить, что пользователь не может выбрать время окончания проекта раньше, чем время начала проекта.</t>
  </si>
  <si>
    <t xml:space="preserve">
Check that the user cannot select a project end time earlier than the project start time.</t>
  </si>
  <si>
    <t>7. Выбрать в календаре дату начала (например, 17.04.2022).</t>
  </si>
  <si>
    <t xml:space="preserve">
7. Select the start date in the calendar (f.e., 04/17/2022).</t>
  </si>
  <si>
    <t>9. Выбрать начало по времени (например, 11:00).</t>
  </si>
  <si>
    <t>9. Select a start time (f.e., 11:00).</t>
  </si>
  <si>
    <t>10. Выбрать завершение проекта по времени (например, 09:00).</t>
  </si>
  <si>
    <t>10. Уведомление о том, что время окончания не может быть раньше начала.</t>
  </si>
  <si>
    <t>10. Select the end of the project by time (f.e., 09:00).</t>
  </si>
  <si>
    <t>10. Notice that the end time cannot be earlier than the start.</t>
  </si>
  <si>
    <t>Проверить, что пользователь может удалить дату и время проекта.</t>
  </si>
  <si>
    <t>Пользователь зарегистрирован. Находится на главной странице приложения https://app.groupnwork.com/sign-in. Проект "Тестирование" создан. В проекте указана дата и время.</t>
  </si>
  <si>
    <t>The test user is registered. The user is on the main page of the application https://app.groupnwork.com/sign-in. The project "Тестирование" has been created. The project contains the date and time.</t>
  </si>
  <si>
    <t>3. В кебаб-меню проекта "Тестирование" выбрать "Редактировать".</t>
  </si>
  <si>
    <t>3. Открывается меню редактирования проекта.</t>
  </si>
  <si>
    <t>4. Нажать в поле "Дата и время".</t>
  </si>
  <si>
    <t>4. Click "Дата и время".</t>
  </si>
  <si>
    <t>4. The "Выберите дату и время" menu is open.</t>
  </si>
  <si>
    <t>5. Нажать кнопку "Очистить".</t>
  </si>
  <si>
    <t>5. Ячейки время и дата пустые.</t>
  </si>
  <si>
    <t>5. Click the button "Очистить".</t>
  </si>
  <si>
    <t>5. Field time and date are empty.</t>
  </si>
  <si>
    <t>6. Нажать кнопку "Применить".</t>
  </si>
  <si>
    <t>6. Меню редактирования проекта открыто.</t>
  </si>
  <si>
    <t>6. Click the button "Применить".</t>
  </si>
  <si>
    <t>7. Проект "Тестирование" сохраняется.</t>
  </si>
  <si>
    <t>7. The project "Тестирование" is saved.</t>
  </si>
  <si>
    <t>Проверить, что пользователь при создании проекта может создать папки "Задачи", "Чат", "Файлы" для проекта.</t>
  </si>
  <si>
    <t>Пользователь зарегистрирован. Находится на главной странице приложения https://app.groupnwork.com/sign-in. Хранилище для файлов в профиле подключено.</t>
  </si>
  <si>
    <t>The test user is registered. The user is on the main page of the application https://app.groupnwork.com/sign-in. The storage for files in the profile is connected.</t>
  </si>
  <si>
    <t>6. Отметить чек-бокс о создании папки "Задачи".</t>
  </si>
  <si>
    <t>6. Check the checkbox about creating the "Задачи" folder.</t>
  </si>
  <si>
    <t>7. Отметить чек-бокс о создании папки "Чат".</t>
  </si>
  <si>
    <t>7. Check the checkbox about creating the "Чат" folder.</t>
  </si>
  <si>
    <t>8. Отметить чек-бокс о создании папки "Файлы".</t>
  </si>
  <si>
    <t>8. Check the checkbox about creating the "Файлы" folder.</t>
  </si>
  <si>
    <t>9. Нажать кнопку "Создать".</t>
  </si>
  <si>
    <t>9. Проект "Тестирование" сохраняется.</t>
  </si>
  <si>
    <t>9. Click the button "Создать".</t>
  </si>
  <si>
    <t>9. The project "Тестирование" is saved.</t>
  </si>
  <si>
    <t>10. Открыть проект "Тестирование".</t>
  </si>
  <si>
    <t>10. Добавленные папки "Задачи", "Чат", "Файлы" для проекта в меню быстрого доступа изменились на синий цвет.</t>
  </si>
  <si>
    <t>10. Open the project "Тестирование".</t>
  </si>
  <si>
    <t>10. Added folders "Задачи", "Чат", "Файлы" for the project in the quick access menu changed to blue.</t>
  </si>
  <si>
    <t>11. Нажать кнопку быстрого доступа "Задачи".</t>
  </si>
  <si>
    <t>11. Во вкладке "Задачи" созданы доски для проекта "Тестирование".</t>
  </si>
  <si>
    <t>11. Select quick access folder "Задачи".</t>
  </si>
  <si>
    <t>11. Boards for the project "Тестирование" is created in the "Задачи" tab.</t>
  </si>
  <si>
    <t>12. Нажать кнопку быстрого доступа "Файлы".</t>
  </si>
  <si>
    <t>12. Во вкладке "Файлы" создана папка для проекта "Тестирование".</t>
  </si>
  <si>
    <t>12. Select quick access folder "Файлы".</t>
  </si>
  <si>
    <t xml:space="preserve">
12. In the "Файлы" tab, a folder for the project "Тестирование" is created.</t>
  </si>
  <si>
    <t>13. Нажать кнопку быстрого доступа "Чат".</t>
  </si>
  <si>
    <t>13. Во вкладке "Чат" создана папка для проекта "Тестирование".</t>
  </si>
  <si>
    <t>13. Select quick access folder "Чат".</t>
  </si>
  <si>
    <t>13. In the "Чат" tab, a folder for the project "Тестирование" is created.</t>
  </si>
  <si>
    <t>Проверить, что пользователь может изменить дату/время проекта.</t>
  </si>
  <si>
    <t xml:space="preserve">
Check that the user can change the date/time of the project.</t>
  </si>
  <si>
    <t>4. Меню "Выберите дату и время" открыто.</t>
  </si>
  <si>
    <t>6. Выбрать в календаре дату начала (например, 15.04.2022).</t>
  </si>
  <si>
    <t>6. Дата отмечена синим цветом в календаре и проставлена в ячейке "Начало".</t>
  </si>
  <si>
    <t xml:space="preserve">
6. Select the start date in the calendar (f.e., 04/15/2022).</t>
  </si>
  <si>
    <t>7. Выбрать в календаре дату окончания проекта (17.04.2022).</t>
  </si>
  <si>
    <t>7. Дата отмечена синим цветом в календаре и проставлена в ячейке "Конец".</t>
  </si>
  <si>
    <t xml:space="preserve">
7. Select the end date in the calendar (f.e., 04/17/2022).</t>
  </si>
  <si>
    <t>8. Выбрать начало по времени (например, 9:00).</t>
  </si>
  <si>
    <t>8. Время указано в ячейке "Начало".</t>
  </si>
  <si>
    <t>8. Select a start time (f.e., 9:00).</t>
  </si>
  <si>
    <t>9. Выбрать завершение проекта по времени (например, 18:00).</t>
  </si>
  <si>
    <t>9. Время указано в ячейке "Конец".</t>
  </si>
  <si>
    <t xml:space="preserve">
9. Select the end of the project by time (f.e., 18:00).</t>
  </si>
  <si>
    <t>10. Нажать кнопку "Применить".</t>
  </si>
  <si>
    <t>10. Меню редактирования проекта открыто.</t>
  </si>
  <si>
    <t>10. Click the button "Применить".</t>
  </si>
  <si>
    <t>11. Нажать кнопку "Сохранить".</t>
  </si>
  <si>
    <t>11. Проект "Тестирование" сохраняется и отображается в меню проектов.</t>
  </si>
  <si>
    <t>11. Click the button "Сохранить".</t>
  </si>
  <si>
    <t>Проверить, что пользователь может добавить текст на доску в Small, Normal, Large, Huge.</t>
  </si>
  <si>
    <t>3. Проект открыт. Доска "Links" открыта.</t>
  </si>
  <si>
    <t>3. The project is open. Whiteboard "Links" available.</t>
  </si>
  <si>
    <t>4. На доске проекта напечать текст (например, Полезные ссылки).</t>
  </si>
  <si>
    <t>4. Type text on the project whiteboard (f.e., Useful links).</t>
  </si>
  <si>
    <t>5. Выделить текст и в выпадающем списке выбрать размер текста Small.</t>
  </si>
  <si>
    <t>5. Размер текста изменяется на Small.</t>
  </si>
  <si>
    <t>5. Select the text and select the Small text size from the drop-down list.</t>
  </si>
  <si>
    <t>5. The text size is changed to Small.</t>
  </si>
  <si>
    <t>6. Выделить текст и в выпадающем списке выбрать размер текста Normal.</t>
  </si>
  <si>
    <t>6. Размер текста изменяется на Normal.</t>
  </si>
  <si>
    <t>6. Select the text and select the Normal text size from the drop-down list.</t>
  </si>
  <si>
    <t>6. The text size is changed to Normal.</t>
  </si>
  <si>
    <t>7. Выделить текст и в выпадающем списке выбрать размер текста Large.</t>
  </si>
  <si>
    <t>7. Размер текста изменяется на Large.</t>
  </si>
  <si>
    <t>7. Select the text and select the Large text size from the drop-down list.</t>
  </si>
  <si>
    <t>7. The text size is changed to Large.</t>
  </si>
  <si>
    <t>8. Выделить текст и в выпадающем списке выбрать размер текста Huge.</t>
  </si>
  <si>
    <t>8. Размер текста изменяется на Huge.</t>
  </si>
  <si>
    <t>8. Select the text and select the Huge text size from the drop-down list.</t>
  </si>
  <si>
    <t>8. The text size is changed to Huge.</t>
  </si>
  <si>
    <t>Проверить, что пользователь может вводить текст выбранным шрифтом, пока не изменит его на другой.</t>
  </si>
  <si>
    <t>4. Текст введен.</t>
  </si>
  <si>
    <t>4. Text entered.</t>
  </si>
  <si>
    <t>5. Перейти на следующую строку и ввести текст (например, Основные термины).</t>
  </si>
  <si>
    <t>5. Текст введен.</t>
  </si>
  <si>
    <t>5. Move to the next line and enter text (f.e., Basic terms).</t>
  </si>
  <si>
    <t>5. Text entered.</t>
  </si>
  <si>
    <t>6. Удалить последнюю строку введенного текста, нажав Backspace.</t>
  </si>
  <si>
    <t>6. Текст удален.</t>
  </si>
  <si>
    <t>6. Delete the last line of the entered text by pressing Backspace.</t>
  </si>
  <si>
    <t>6. Text removed.</t>
  </si>
  <si>
    <t>7. Ввести текст (например, Список заданий).</t>
  </si>
  <si>
    <t>7. Текст введен шрифтом, выбранным вначале.</t>
  </si>
  <si>
    <t>7. Enter text (f.e., List of tasks).</t>
  </si>
  <si>
    <t>7. The text is entered in the font selected at the beginning.</t>
  </si>
  <si>
    <t>Проверить, что пользователь при работе с проектом на доске может использовать начертания текста Жирный, Курсив, Подчеркнутый, Зачеркнутый.</t>
  </si>
  <si>
    <t>5. Выделить текст и выбрать начертание текста Жирный.</t>
  </si>
  <si>
    <t>5. Начертание текста изменяется на Жирный.</t>
  </si>
  <si>
    <t>5. Select the text and select Bold text style.</t>
  </si>
  <si>
    <t xml:space="preserve">
5. The text style changes to Bold.</t>
  </si>
  <si>
    <t>6. Выделить текст и выбрать начертание текста Курсив.</t>
  </si>
  <si>
    <t>6. Начертание текста изменяется на Курсив.</t>
  </si>
  <si>
    <t>6. Select the text and select Italic text style.</t>
  </si>
  <si>
    <t xml:space="preserve">
6. The text style changes to Italic.</t>
  </si>
  <si>
    <t>7. Выделить текст и выбрать начертание текста Подчеркнутый.</t>
  </si>
  <si>
    <t>7. Начертание текста изменяется на Подчеркнутый.</t>
  </si>
  <si>
    <t>7. Select the text and select Underline text style.</t>
  </si>
  <si>
    <t xml:space="preserve">
7. The text style changes to Underline.</t>
  </si>
  <si>
    <t>8. Выделить текст и выбрать начертание текста Зачеркнутый.</t>
  </si>
  <si>
    <t>8. Начертание текста изменяется на Зачеркнутый.</t>
  </si>
  <si>
    <t>8. Select the text and select Strikethrough text style.</t>
  </si>
  <si>
    <t xml:space="preserve">
8. The text style changes to Strikethrough.</t>
  </si>
  <si>
    <t>Проверить, что пользователь при работе с проектом на доске может использовать цвет текста и заливку фона.</t>
  </si>
  <si>
    <t>5. Выделить текст и выбрать цвет текста (например, красный).</t>
  </si>
  <si>
    <t>5. Цвет текста изменяется на красный.</t>
  </si>
  <si>
    <t>5. Select the text and choose a color for the text (f.e., red).</t>
  </si>
  <si>
    <t>5. The text color changes to red.</t>
  </si>
  <si>
    <t>6. Выделить текст и выбрать заливку текста (например, Синий).</t>
  </si>
  <si>
    <t>6. Фон текста изменяется на Синий.</t>
  </si>
  <si>
    <t>6. Select the text and choose the text background (f.e. Blue).</t>
  </si>
  <si>
    <t>6. The background of the text changes to Blue.</t>
  </si>
  <si>
    <t>Проверить, что пользователь при работе с проектом на доске может использовать нумерацию строк текста.</t>
  </si>
  <si>
    <t>5. Выделить текст и выбрать нумерацию строк текста цифрами.</t>
  </si>
  <si>
    <t>5. Текст пронумерован.</t>
  </si>
  <si>
    <t>5. Select the text and select the numbering of text lines with numbers.</t>
  </si>
  <si>
    <t xml:space="preserve">
5. The text is numbered.</t>
  </si>
  <si>
    <t>Проверить, что пользователь при работе с проектом на доске может использовать маркеры строк текста.</t>
  </si>
  <si>
    <t>5. Выделить текст и выбрать маркер строк текста точками.</t>
  </si>
  <si>
    <t>5. Текст промаркирован.</t>
  </si>
  <si>
    <t>5. Select the text and select the text line marker with dots.</t>
  </si>
  <si>
    <t xml:space="preserve">
5. Text marked.</t>
  </si>
  <si>
    <t>Проверить, что пользователь при работе с проектом на доске может использовать кнопки отступов текста.</t>
  </si>
  <si>
    <t>5. Выделить текст и выбрать отступ текста вправо.</t>
  </si>
  <si>
    <t>5. Текст сдвигается вправо при каждом нажатии кнопки.</t>
  </si>
  <si>
    <t>5. Select the text and select the text indent to the right.</t>
  </si>
  <si>
    <t>5. The text shifts to the right each time the button is pressed.</t>
  </si>
  <si>
    <t>6. Выделить текст и выровнять по центру.</t>
  </si>
  <si>
    <t>6. Select the text and align to the center.</t>
  </si>
  <si>
    <t>7. Выделить текст и выбрать отступ текста влево.</t>
  </si>
  <si>
    <t>7. Текст сдвигается влево при каждом нажатии кнопки.</t>
  </si>
  <si>
    <t>7. Select the text and select the text indent to the left.</t>
  </si>
  <si>
    <t>7. The text shifts to the left each time the button is pressed.</t>
  </si>
  <si>
    <t>Проверить, что пользователь при работе с проектом на доске может использовать кнопки выравнивания введенного текста.</t>
  </si>
  <si>
    <t>5. Выделить текст и в дроп-даун выбрать выравнивание слева.</t>
  </si>
  <si>
    <t>5. Текст выравнивается по левому краю.</t>
  </si>
  <si>
    <t>5. Select the text and in the drop-down select left alignment.</t>
  </si>
  <si>
    <t xml:space="preserve">
5. The text is aligned to the left.</t>
  </si>
  <si>
    <t>6. Выделить текст и в дроп-даун выбрать выравнивание по центру.</t>
  </si>
  <si>
    <t>6. Текст выравнивается по центру.</t>
  </si>
  <si>
    <t>6. Select the text and in the drop-down select the center alignment.</t>
  </si>
  <si>
    <t xml:space="preserve">
6. The text is centered.</t>
  </si>
  <si>
    <t>7. Выделить текст и в дроп-даун выбрать выравнивание справа.</t>
  </si>
  <si>
    <t>7. Текст выравнивается по правому краю.</t>
  </si>
  <si>
    <t>7. Select the text and drop-down select right alignment.</t>
  </si>
  <si>
    <t>7. The text is right-aligned.</t>
  </si>
  <si>
    <t>8. Выделить текст и в дроп-даун выбрать выравнивание по ширине.</t>
  </si>
  <si>
    <t>8. Текст выравнивается по ширине страницы.</t>
  </si>
  <si>
    <t>8. Select the text and in the drop-down select the alignment in width.</t>
  </si>
  <si>
    <t>8. The text is aligned to the width of the page.</t>
  </si>
  <si>
    <t>Проверить, что пользователь при работе с проектом на доске может использовать гиперссылки.</t>
  </si>
  <si>
    <t>4. Ввести название ресурса (например, htttps://www.google.com).</t>
  </si>
  <si>
    <t>4. Enter the name of the resource (f.e., htttps://www.google.com).</t>
  </si>
  <si>
    <t>5. Выделить текст и выбрать иконку ссылки.</t>
  </si>
  <si>
    <t>5. Появляется меню сохранения ссылки.</t>
  </si>
  <si>
    <t>5. Select the text and select the link icon.</t>
  </si>
  <si>
    <t>5. The save link menu appears.</t>
  </si>
  <si>
    <t>6. Нажать "Save".</t>
  </si>
  <si>
    <t>6. Текст становится ссылкой.</t>
  </si>
  <si>
    <t>6. Click the button "Save".</t>
  </si>
  <si>
    <t>6. The text becomes a link.</t>
  </si>
  <si>
    <t>Проверить, что пользователь при работе с проектом на доске может добавить изображение.</t>
  </si>
  <si>
    <t>4. Нажать иконку "добавить изображение".</t>
  </si>
  <si>
    <t>4. Открывается меню добавления файлов.</t>
  </si>
  <si>
    <t>4. Click the "add image" icon.</t>
  </si>
  <si>
    <t xml:space="preserve">
4. The menu for adding files opens.</t>
  </si>
  <si>
    <t>5. Выбрать файл jpg.</t>
  </si>
  <si>
    <t>5. Изображение добавлено на доску.</t>
  </si>
  <si>
    <t>5. Select a jpg file.</t>
  </si>
  <si>
    <t>5. The image added to the whiteboard.</t>
  </si>
  <si>
    <t>6. Выбрать файл jpеg.</t>
  </si>
  <si>
    <t>6. Изображение добавлено на доску.</t>
  </si>
  <si>
    <t>6. Select a jpeg file.</t>
  </si>
  <si>
    <t>6. The image added to the whiteboard.</t>
  </si>
  <si>
    <t>7. Выбрать файл png.</t>
  </si>
  <si>
    <t>7. Изображение добавлено на доску.</t>
  </si>
  <si>
    <t>7. Select a png file.</t>
  </si>
  <si>
    <t>7. The image added to the whiteboard.</t>
  </si>
  <si>
    <t>Проверить, что пользователь при работе с проектом на доске может добавить видеофайл.</t>
  </si>
  <si>
    <t>4. Нажать иконку "добавить видео".</t>
  </si>
  <si>
    <t>4. Открывается меню "Embed URL".</t>
  </si>
  <si>
    <t>4. Click the "add video" icon.</t>
  </si>
  <si>
    <t>4. The "Embed URL" menu opens.</t>
  </si>
  <si>
    <t>5. Ввести название ресурса (https://www.youtube.com/watch?v=BWeV4VfKaqE).</t>
  </si>
  <si>
    <t>5. Enter the name of the resource (https://www.youtube.com/watch?v=BWeV4VfKaqE).</t>
  </si>
  <si>
    <t>6. Видеофайл добавлен на доску.</t>
  </si>
  <si>
    <t>6. Click "Save".</t>
  </si>
  <si>
    <t>6. The video file added to the whiteboard.</t>
  </si>
  <si>
    <t>Проверить, что пользователь при работе с проектом на доске может использовать режим ввода кода.</t>
  </si>
  <si>
    <t>4. Ввести текст (например, 
&lt;script&gt;
alert('Привет'); alert('Мир');
&lt;/script&gt;</t>
  </si>
  <si>
    <t>4. Enter text (f.e., 
&lt;script&gt; 
alert('Hi'); alert('World'); 
&lt;/script&gt;).</t>
  </si>
  <si>
    <t>5. Выделить текст.</t>
  </si>
  <si>
    <t>5. Select the text.</t>
  </si>
  <si>
    <t>6. Выбрать иконку режима ввода кода.</t>
  </si>
  <si>
    <t>6. Область текста становится черной.</t>
  </si>
  <si>
    <t>6. Select the code entry mode icon.</t>
  </si>
  <si>
    <t>6. The text area turns black.</t>
  </si>
  <si>
    <t>Проверить, что пользователь при работе с проектом на доске может введенный текст оформить как цитату.</t>
  </si>
  <si>
    <t>5.Выделить введенный текст.</t>
  </si>
  <si>
    <t>5. Select the entered text.</t>
  </si>
  <si>
    <t>6. Нажать иконку "кавычки".</t>
  </si>
  <si>
    <t>6. С левой стороны текста повляется вертикальная линия для выделения параграфа.</t>
  </si>
  <si>
    <t>6. Click on the quotes icon.</t>
  </si>
  <si>
    <t>6. A vertical line appears on the left side of the text to highlight the paragraph.</t>
  </si>
  <si>
    <t>Проверить, что пользователь может открыть проект из приложения Figma на доске созданного проекта.</t>
  </si>
  <si>
    <t>4. Вставить ссылку своего проекта в Figma на доску.</t>
  </si>
  <si>
    <t>4. Пользователь получает возможность посмотреть проект Figma внутри доски проекта.</t>
  </si>
  <si>
    <t xml:space="preserve">
4. Paste the link of your project in Figma to the whiteboard.</t>
  </si>
  <si>
    <t>4. The user gets the opportunity to view the Figma project inside the project whiteboard.</t>
  </si>
  <si>
    <t>Проверить, что пользователь может открыть (добавить) видео из приложения Youtube на доску созданного проекта.</t>
  </si>
  <si>
    <t>4. Вставить ссылку Youtube на доску.</t>
  </si>
  <si>
    <t>4. Видеоматериал Youtube доступен на доске проекта.</t>
  </si>
  <si>
    <t xml:space="preserve">
4. Paste the Youtube link on the whiteboard.</t>
  </si>
  <si>
    <t>4. Youtube video material is available on the project whiteboard.</t>
  </si>
  <si>
    <t>Проверить, что пользователь может открыть проект из приложения Codepen на доске созданного проекта.</t>
  </si>
  <si>
    <t>4. Вставить ссылку своего проекта в Codepen на доску.</t>
  </si>
  <si>
    <t>4. Пользователь получает доступ к работе в Codepen на доске проекта.</t>
  </si>
  <si>
    <t>4. Paste the link of your project in Codepen to the whiteboard.</t>
  </si>
  <si>
    <t>4. The user gets access to work in Codepen on the project whiteboard.</t>
  </si>
  <si>
    <t>Проверить, что пользователь может открыть проект из приложения Invision на доске созданного проекта.</t>
  </si>
  <si>
    <t>4. Вставить ссылку своего проекта в Invision на доску.</t>
  </si>
  <si>
    <t>4. Пользователь получает доступ к работе в Invision на доске проекта.</t>
  </si>
  <si>
    <t>4. Paste a link to your project in Invision on the board.</t>
  </si>
  <si>
    <t>4. The user gets access to work in Invision on the project whiteboard.</t>
  </si>
  <si>
    <t>Проверить, что пользователь при работе с проектом на доске может использовать верхние и нижние индексы для текста.</t>
  </si>
  <si>
    <t>5. Нажать иконку верхнего индекса и ввести текст (например, Введение).</t>
  </si>
  <si>
    <t>5. Отображается текст с верхним индексом .</t>
  </si>
  <si>
    <t xml:space="preserve">
5. Click the superscript icon and enter text (f.e. Введение).</t>
  </si>
  <si>
    <t>5. Superscript text is displayed.</t>
  </si>
  <si>
    <t>6. Очистить значение верхнего индекса.</t>
  </si>
  <si>
    <t>6. Clear the superscript value.</t>
  </si>
  <si>
    <t>7. Нажать иконку нижнего индекса и ввести текст (например, Введение).</t>
  </si>
  <si>
    <t>7. Отображается текст с нижним индексом .</t>
  </si>
  <si>
    <t>7. Click the subscript icon and enter text (f.e. Введение).</t>
  </si>
  <si>
    <t xml:space="preserve">
7. Text is displayed with a subscript .</t>
  </si>
  <si>
    <t>Проверить, что пользователь может нажать на пиктограмму участника проекта и посмотреть о нем информацию.</t>
  </si>
  <si>
    <t>3. Нажать на пиктограмму участника проекта в нижнем правом углу.</t>
  </si>
  <si>
    <t>3. Открывается меню с информацией об участнике проекта (имя и почта).</t>
  </si>
  <si>
    <t>3. Click on the icon of the project participant in the lower right corner.</t>
  </si>
  <si>
    <t>3. A menu opens with information about the project participant (name and email).</t>
  </si>
  <si>
    <t>4. Нажать на пиктограмму участника (создателя) проекта в нижнем правом углу.</t>
  </si>
  <si>
    <t>4. Открывается всплывающее меню с информацией об участнике проекта (имя и почта) с возможностью перейти в личный профиль.</t>
  </si>
  <si>
    <t>4. Click on the icon of the participant (creator) of the project in the lower right corner.</t>
  </si>
  <si>
    <t>4. A pop-up menu opens with information about the project participant (name and email) with the ability to go to a personal profile.</t>
  </si>
  <si>
    <t>Проверить, что при создании копии проекта, в копии создаются папки "Задачи", "Заметки", "Файлы", "Чат" для клонированного проекта.</t>
  </si>
  <si>
    <t>Пользователь зарегистрирован. Находится на главной странице приложения https://app.groupnwork.com/sign-in. Хранилище для файлов в профиле подключено. У пользователя создан проект "Тестирование" со статусом "Активные".</t>
  </si>
  <si>
    <t>The test user is registered. The user is on the main page of the application https://app.groupnwork.com/sign-in. The storage for files in the profile is connected. The user has a project "Тестирование" with the status "Активные".</t>
  </si>
  <si>
    <t>3. В кебаб-меню проекта "Тестирование" выбрать "Создать копию".</t>
  </si>
  <si>
    <t>3. Проект "Copy of - Тестирование" создан.</t>
  </si>
  <si>
    <t>3. In the meatball-menu of the project "Тестирование", select "Создать копию".</t>
  </si>
  <si>
    <t>3. The project "Copy of - Тестирование" is created.</t>
  </si>
  <si>
    <t>4. Открыть проект "Copy of - Тестирование".</t>
  </si>
  <si>
    <t>4. Проект открыт. Кнопки быстрого доступа к папкам "Задачи", "Файлы", "Чат" - синего цвета (созданы).</t>
  </si>
  <si>
    <t>4. Open the project "Copy of - Тестирование".</t>
  </si>
  <si>
    <t>4. The project is open. Buttons for quick access to the folders "Задачи", "Файлы", "Заметки", "Чат" - blue (created).</t>
  </si>
  <si>
    <t>5. Нажать кнопку Задачи.</t>
  </si>
  <si>
    <t>5. Во вкладке "Задачи" созданы доски для проекта "Copy of - Тестирование".</t>
  </si>
  <si>
    <t>5. Click the button "Задачи".</t>
  </si>
  <si>
    <t>5. Boards for the project "Copy of - Тестирование" is created in the "Задачи" tab.</t>
  </si>
  <si>
    <t>6. Нажать кнопку возврат на предыдущую страницу.</t>
  </si>
  <si>
    <t>6. Проект "Copy of - Тестирование" открыт.</t>
  </si>
  <si>
    <t>6. Press the return to the previous page button.</t>
  </si>
  <si>
    <t>6. The project "Copy of - Тестирование" is opened.</t>
  </si>
  <si>
    <t>7. Нажать кнопку Файлы.</t>
  </si>
  <si>
    <t>7. Во вкладке "Файлы" создана папка для проекта "Copy of - Тестирование".</t>
  </si>
  <si>
    <t>7. Click the button "Файлы".</t>
  </si>
  <si>
    <t>7. In the "Файлы" tab, a folder for the project "Copy of - Тестирование" is created.</t>
  </si>
  <si>
    <t>8. Нажать кнопку возврат на предыдущую страницу.</t>
  </si>
  <si>
    <t>8. Проект "Copy of - Тестирование" открыт.</t>
  </si>
  <si>
    <t>8. Press the return to the previous page button.</t>
  </si>
  <si>
    <t>8. The project "Copy of - Тестирование" is opened.</t>
  </si>
  <si>
    <t>9. Нажать кнопку Заметки.</t>
  </si>
  <si>
    <t>9. Во вкладке "Заметки" создана папка для проекта "Copy of - Тестирование".</t>
  </si>
  <si>
    <t>9. Click the button "Заметки".</t>
  </si>
  <si>
    <t>9. In the "Заметки" tab, a folder for the project "Copy of - Тестирование" is created.</t>
  </si>
  <si>
    <t>10. Нажать кнопку возврат на предыдущую страницу.</t>
  </si>
  <si>
    <t>10. Проект "Copy of - Тестирование" открыт.</t>
  </si>
  <si>
    <t>10. Press the return to the previous page button.</t>
  </si>
  <si>
    <t>10. The project "Copy of - Тестирование" is opened.</t>
  </si>
  <si>
    <t>11. Нажать кнопку Чат.</t>
  </si>
  <si>
    <t>11. Во вкладке "Чат" создана папка для проекта "Copy of - Тестирование".</t>
  </si>
  <si>
    <t>11. Click the button "Чат".</t>
  </si>
  <si>
    <t>11. In the "Чат" tab, a folder for the project "Copy of - Тестирование" is created.</t>
  </si>
  <si>
    <t>Sub module</t>
  </si>
  <si>
    <t>Search</t>
  </si>
  <si>
    <t xml:space="preserve">Project counters </t>
  </si>
  <si>
    <t>Creating adjacent folders for working with the project</t>
  </si>
  <si>
    <t>Visual formation and placement of project materials</t>
  </si>
  <si>
    <t>Date and Time</t>
  </si>
  <si>
    <t>Test cases for the module "Projects" of Group&amp;Work application.</t>
  </si>
  <si>
    <t>Актуальный результат</t>
  </si>
  <si>
    <t>The user does not find an existing project through the search field if a space is entered at the beginning of the line.</t>
  </si>
  <si>
    <t>Expected result</t>
  </si>
  <si>
    <t>Actual result</t>
  </si>
  <si>
    <t>3. After entering the name, the project "Тестирование" isn't displayed on the page.</t>
  </si>
  <si>
    <t>The test user is registered. The user is on the main page of the application https://app.groupnwork.com/sign-in.
 The user has a project "Тестирование" with the status "Завершенные".</t>
  </si>
  <si>
    <t>5. The project is displayed in the project list "Активные".</t>
  </si>
  <si>
    <t>The test user is registered. The user is on the main page of the application https://app.groupnwork.com/sign-in.
 The user has a project "Тестирование" with the status "Активные".</t>
  </si>
  <si>
    <t>10. The counter at the top of the page displays 1 contact.</t>
  </si>
  <si>
    <t>7. A pop-up success message "Проект успешно отредактирован!" appears. There is 2 participant in the project menu. Counters in the top have 2 icon of contacts.</t>
  </si>
  <si>
    <t xml:space="preserve">
The counter does not decrease the number of projects when the user leaves the project through the project meatball-menu.</t>
  </si>
  <si>
    <t>The test user is registered. The user is on the main page of the application https://app.groupnwork.com/sign-in.
 The user has a project "Тестирование" and its copy with the status "Активные".</t>
  </si>
  <si>
    <t>3. In the list "Активные", the project "Тестирование" is not displayed;in the project counter, the number of projects with the status "Активные" became equal to 2.</t>
  </si>
  <si>
    <t xml:space="preserve">
The counter does not decrease the number of projects when the user leaves the project via "Редактировать" in the project's meatball-menu.</t>
  </si>
  <si>
    <t>5. In the list "Активные", the project "Тестирование" is not displayed;in the project counter, the number of projects with the status "Активные" became equal to 2.</t>
  </si>
  <si>
    <t xml:space="preserve">
The user, when choosing the same date for the start and end of the project, can choose the end time of the project earlier than the start time of the project.</t>
  </si>
  <si>
    <t>8. The date is marked in blue on the calendar and placed in the "Конец" box.</t>
  </si>
  <si>
    <t>10. Application allows to create the project.</t>
  </si>
  <si>
    <t>7. After Backspace text font changed to Small.</t>
  </si>
  <si>
    <t>4. Open the project  "Copy of - Тестирование".</t>
  </si>
  <si>
    <t>4. The project is open. Buttons for quick access to the folders "Задачи", "Файлы", "Чат" - blue (created).</t>
  </si>
  <si>
    <t>5. Boards for the project "Copy of - Тестирование"  is created in the "Задачи" tab.</t>
  </si>
  <si>
    <t>9. Click the button "Чат".</t>
  </si>
  <si>
    <t>9. In the "Чат" tab, a folder for the project "Copy of - Тестирование" is created.</t>
  </si>
  <si>
    <t>9. In the "Чат" tab, a folder for the project "Copy of - Тестирование" isn't created.</t>
  </si>
  <si>
    <t>The test user is registered. The user is on the main page of the application https://app.groupnwork.com/sign-in. 
The user has been added to the project "Разработка ПО" with the permissions "Просмотр" to view folder "Чат".</t>
  </si>
  <si>
    <t>4. Go to the "Чат" tab of the application.</t>
  </si>
  <si>
    <t>5. Select a chat for the project "Разработка ПО".</t>
  </si>
  <si>
    <t xml:space="preserve">
5. The message field is not available.</t>
  </si>
  <si>
    <t>5. A field for entering messages appears. Messages are sent.</t>
  </si>
  <si>
    <t>Предусловия и шаги для воспроизведения</t>
  </si>
  <si>
    <t>Preconditions and Steps to Reproduce</t>
  </si>
  <si>
    <t>Bugs found during testing of the module "Projects" of Group&amp;Work application.</t>
  </si>
  <si>
    <t>Low</t>
  </si>
  <si>
    <t>Статистика по всем багам</t>
  </si>
  <si>
    <t>Количество багов</t>
  </si>
  <si>
    <t>Важность</t>
  </si>
  <si>
    <t>Passed - 93</t>
  </si>
  <si>
    <t>Failed - 11</t>
  </si>
  <si>
    <t>%</t>
  </si>
  <si>
    <t>Общее количество тестов за весь период</t>
  </si>
</sst>
</file>

<file path=xl/styles.xml><?xml version="1.0" encoding="utf-8"?>
<styleSheet xmlns="http://schemas.openxmlformats.org/spreadsheetml/2006/main">
  <fonts count="16">
    <font>
      <sz val="11"/>
      <color theme="1"/>
      <name val="Calibri"/>
      <family val="2"/>
      <charset val="204"/>
      <scheme val="minor"/>
    </font>
    <font>
      <sz val="10"/>
      <name val="Arial"/>
      <family val="2"/>
      <charset val="204"/>
    </font>
    <font>
      <b/>
      <sz val="11"/>
      <name val="Calibri"/>
      <family val="2"/>
      <charset val="204"/>
    </font>
    <font>
      <sz val="11"/>
      <name val="Calibri"/>
      <family val="2"/>
      <charset val="204"/>
    </font>
    <font>
      <sz val="11"/>
      <name val="Calibri"/>
      <family val="2"/>
      <charset val="204"/>
      <scheme val="minor"/>
    </font>
    <font>
      <b/>
      <sz val="11"/>
      <name val="Calibri"/>
      <family val="2"/>
      <charset val="204"/>
      <scheme val="minor"/>
    </font>
    <font>
      <b/>
      <u/>
      <sz val="16"/>
      <name val="Calibri"/>
      <family val="2"/>
      <charset val="204"/>
    </font>
    <font>
      <b/>
      <sz val="11"/>
      <color theme="1"/>
      <name val="Calibri"/>
      <family val="2"/>
      <charset val="204"/>
      <scheme val="minor"/>
    </font>
    <font>
      <b/>
      <sz val="14"/>
      <color theme="1"/>
      <name val="Calibri"/>
      <family val="2"/>
      <charset val="204"/>
      <scheme val="minor"/>
    </font>
    <font>
      <b/>
      <u/>
      <sz val="11"/>
      <color theme="1"/>
      <name val="Calibri"/>
      <family val="2"/>
      <charset val="204"/>
      <scheme val="minor"/>
    </font>
    <font>
      <b/>
      <u/>
      <sz val="12"/>
      <color theme="1"/>
      <name val="Calibri"/>
      <family val="2"/>
      <charset val="204"/>
      <scheme val="minor"/>
    </font>
    <font>
      <i/>
      <u/>
      <sz val="11"/>
      <color theme="1"/>
      <name val="Calibri"/>
      <family val="2"/>
      <charset val="204"/>
      <scheme val="minor"/>
    </font>
    <font>
      <sz val="12"/>
      <color theme="1"/>
      <name val="Calibri"/>
      <family val="2"/>
      <charset val="204"/>
      <scheme val="minor"/>
    </font>
    <font>
      <b/>
      <sz val="11"/>
      <color theme="1"/>
      <name val="Calibri"/>
      <family val="2"/>
      <charset val="204"/>
    </font>
    <font>
      <sz val="11"/>
      <color theme="1"/>
      <name val="Calibri"/>
      <family val="2"/>
      <charset val="204"/>
    </font>
    <font>
      <b/>
      <u/>
      <sz val="16"/>
      <color theme="1"/>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25">
    <xf numFmtId="0" fontId="0" fillId="0" borderId="0" xfId="0"/>
    <xf numFmtId="0" fontId="1" fillId="2" borderId="0" xfId="0" applyFont="1" applyFill="1" applyBorder="1" applyAlignment="1">
      <alignment wrapText="1"/>
    </xf>
    <xf numFmtId="0" fontId="2" fillId="2" borderId="2" xfId="0" applyFont="1" applyFill="1" applyBorder="1" applyAlignment="1">
      <alignment horizontal="center" wrapText="1"/>
    </xf>
    <xf numFmtId="0" fontId="3" fillId="2" borderId="2" xfId="0" applyFont="1" applyFill="1" applyBorder="1" applyAlignment="1">
      <alignment horizontal="right" wrapText="1"/>
    </xf>
    <xf numFmtId="0" fontId="3" fillId="2" borderId="2" xfId="0" applyFont="1" applyFill="1" applyBorder="1" applyAlignment="1">
      <alignment wrapText="1"/>
    </xf>
    <xf numFmtId="0" fontId="1" fillId="2" borderId="2" xfId="0" applyFont="1" applyFill="1" applyBorder="1" applyAlignment="1">
      <alignment wrapText="1"/>
    </xf>
    <xf numFmtId="0" fontId="4" fillId="0" borderId="2" xfId="0" applyFont="1" applyBorder="1"/>
    <xf numFmtId="0" fontId="5" fillId="2" borderId="2" xfId="0" applyFont="1" applyFill="1" applyBorder="1" applyAlignment="1">
      <alignment wrapText="1"/>
    </xf>
    <xf numFmtId="0" fontId="4" fillId="2" borderId="2" xfId="0" applyFont="1" applyFill="1" applyBorder="1" applyAlignment="1">
      <alignment wrapText="1"/>
    </xf>
    <xf numFmtId="0" fontId="2" fillId="2" borderId="2" xfId="0" applyFont="1" applyFill="1" applyBorder="1" applyAlignment="1">
      <alignment wrapText="1"/>
    </xf>
    <xf numFmtId="0" fontId="4" fillId="0" borderId="2" xfId="0" applyFont="1" applyBorder="1" applyAlignment="1">
      <alignment wrapText="1"/>
    </xf>
    <xf numFmtId="0" fontId="8" fillId="0" borderId="0" xfId="0" applyFont="1" applyAlignment="1"/>
    <xf numFmtId="0" fontId="8" fillId="0" borderId="0" xfId="0" applyFont="1" applyAlignment="1">
      <alignment horizontal="center"/>
    </xf>
    <xf numFmtId="0" fontId="9" fillId="0" borderId="0" xfId="0" applyFont="1" applyAlignment="1"/>
    <xf numFmtId="0" fontId="10" fillId="0" borderId="0" xfId="0" applyFont="1" applyAlignment="1"/>
    <xf numFmtId="0" fontId="10" fillId="0" borderId="0" xfId="0" applyFont="1" applyAlignment="1">
      <alignment horizontal="left"/>
    </xf>
    <xf numFmtId="0" fontId="0" fillId="0" borderId="0" xfId="0" applyAlignment="1">
      <alignment horizontal="left"/>
    </xf>
    <xf numFmtId="0" fontId="0" fillId="0" borderId="2" xfId="0" applyBorder="1" applyAlignment="1">
      <alignment horizontal="center"/>
    </xf>
    <xf numFmtId="14" fontId="0" fillId="0" borderId="2" xfId="0" applyNumberFormat="1" applyBorder="1" applyAlignment="1">
      <alignment horizontal="center" wrapText="1"/>
    </xf>
    <xf numFmtId="0" fontId="4" fillId="0" borderId="2" xfId="0" applyFont="1" applyBorder="1" applyAlignment="1">
      <alignment horizontal="center"/>
    </xf>
    <xf numFmtId="0" fontId="12" fillId="0" borderId="2" xfId="0" applyFont="1" applyBorder="1" applyAlignment="1">
      <alignment horizontal="center"/>
    </xf>
    <xf numFmtId="0" fontId="7" fillId="0" borderId="0" xfId="0" applyFont="1" applyAlignment="1"/>
    <xf numFmtId="0" fontId="7" fillId="0" borderId="2" xfId="0" applyFont="1" applyBorder="1" applyAlignment="1">
      <alignment horizontal="center"/>
    </xf>
    <xf numFmtId="0" fontId="0" fillId="0" borderId="0" xfId="0" applyBorder="1" applyAlignment="1">
      <alignment horizontal="center"/>
    </xf>
    <xf numFmtId="0" fontId="0" fillId="0" borderId="0" xfId="0" applyAlignment="1">
      <alignment wrapText="1"/>
    </xf>
    <xf numFmtId="0" fontId="14" fillId="0" borderId="2" xfId="0" applyFont="1" applyFill="1" applyBorder="1" applyAlignment="1">
      <alignment wrapText="1"/>
    </xf>
    <xf numFmtId="0" fontId="0" fillId="0" borderId="0" xfId="0" applyFill="1" applyAlignment="1">
      <alignment wrapText="1"/>
    </xf>
    <xf numFmtId="0" fontId="13" fillId="0" borderId="2" xfId="0" applyFont="1" applyFill="1" applyBorder="1" applyAlignment="1">
      <alignment horizontal="center" wrapText="1"/>
    </xf>
    <xf numFmtId="0" fontId="13" fillId="0" borderId="2" xfId="0" applyFont="1" applyFill="1" applyBorder="1" applyAlignment="1">
      <alignment wrapText="1"/>
    </xf>
    <xf numFmtId="0" fontId="7" fillId="0" borderId="0" xfId="0" applyFont="1" applyFill="1" applyAlignment="1">
      <alignment wrapText="1"/>
    </xf>
    <xf numFmtId="0" fontId="13" fillId="0" borderId="2" xfId="0" applyFont="1" applyFill="1" applyBorder="1" applyAlignment="1">
      <alignment horizontal="center" vertical="center" wrapText="1"/>
    </xf>
    <xf numFmtId="0" fontId="7" fillId="0" borderId="0" xfId="0" applyFont="1" applyFill="1" applyAlignment="1">
      <alignment horizontal="center" vertical="center" wrapText="1"/>
    </xf>
    <xf numFmtId="0" fontId="13" fillId="4" borderId="2" xfId="0" applyFont="1" applyFill="1" applyBorder="1" applyAlignment="1">
      <alignment wrapText="1"/>
    </xf>
    <xf numFmtId="0" fontId="13" fillId="2" borderId="2" xfId="0" applyFont="1" applyFill="1" applyBorder="1" applyAlignment="1">
      <alignment wrapText="1"/>
    </xf>
    <xf numFmtId="0" fontId="0" fillId="0" borderId="2" xfId="0" applyFont="1" applyBorder="1" applyAlignment="1">
      <alignment wrapText="1"/>
    </xf>
    <xf numFmtId="0" fontId="0" fillId="0" borderId="2" xfId="0" applyFont="1" applyBorder="1"/>
    <xf numFmtId="0" fontId="0" fillId="0" borderId="2" xfId="0" applyBorder="1"/>
    <xf numFmtId="0" fontId="0" fillId="3" borderId="2" xfId="0" applyFont="1" applyFill="1" applyBorder="1" applyAlignment="1">
      <alignment wrapText="1"/>
    </xf>
    <xf numFmtId="0" fontId="0" fillId="2" borderId="0" xfId="0" applyFill="1"/>
    <xf numFmtId="0" fontId="0" fillId="2" borderId="2" xfId="0" applyFont="1" applyFill="1" applyBorder="1" applyAlignment="1">
      <alignment horizontal="center"/>
    </xf>
    <xf numFmtId="0" fontId="0" fillId="2" borderId="0" xfId="0" applyFont="1" applyFill="1"/>
    <xf numFmtId="0" fontId="0" fillId="0" borderId="0" xfId="0" applyFont="1"/>
    <xf numFmtId="0" fontId="0" fillId="0" borderId="2" xfId="0" applyFont="1" applyFill="1" applyBorder="1" applyAlignment="1">
      <alignment wrapText="1"/>
    </xf>
    <xf numFmtId="49" fontId="0" fillId="2" borderId="2" xfId="0" applyNumberFormat="1" applyFont="1" applyFill="1" applyBorder="1" applyAlignment="1">
      <alignment wrapText="1"/>
    </xf>
    <xf numFmtId="0" fontId="0" fillId="2" borderId="0" xfId="0" applyFont="1" applyFill="1" applyAlignment="1">
      <alignment wrapText="1"/>
    </xf>
    <xf numFmtId="49" fontId="7" fillId="2" borderId="2" xfId="0" applyNumberFormat="1" applyFont="1" applyFill="1" applyBorder="1" applyAlignment="1">
      <alignment horizontal="center" vertical="center" wrapText="1"/>
    </xf>
    <xf numFmtId="0" fontId="0" fillId="0" borderId="0" xfId="0" applyAlignment="1">
      <alignment horizontal="center" vertical="center"/>
    </xf>
    <xf numFmtId="49" fontId="7" fillId="2" borderId="2" xfId="0" applyNumberFormat="1" applyFont="1" applyFill="1" applyBorder="1" applyAlignment="1">
      <alignment horizontal="center" wrapText="1"/>
    </xf>
    <xf numFmtId="0" fontId="0" fillId="0" borderId="2" xfId="0" applyFont="1" applyBorder="1" applyAlignment="1">
      <alignment horizontal="center" vertical="center" wrapText="1"/>
    </xf>
    <xf numFmtId="0" fontId="0" fillId="0" borderId="0" xfId="0" applyFont="1" applyAlignment="1">
      <alignment horizontal="center" vertical="center"/>
    </xf>
    <xf numFmtId="0" fontId="7" fillId="0" borderId="2" xfId="0" applyFont="1" applyBorder="1" applyAlignment="1">
      <alignment horizontal="center" vertical="center"/>
    </xf>
    <xf numFmtId="49"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0" xfId="0" applyFont="1" applyAlignment="1">
      <alignment horizontal="center" vertical="center"/>
    </xf>
    <xf numFmtId="49" fontId="7" fillId="0" borderId="2" xfId="0" applyNumberFormat="1" applyFont="1" applyBorder="1" applyAlignment="1">
      <alignment horizontal="center" wrapText="1"/>
    </xf>
    <xf numFmtId="0" fontId="7" fillId="0" borderId="2" xfId="0" applyFont="1" applyBorder="1" applyAlignment="1">
      <alignment horizontal="center" wrapText="1"/>
    </xf>
    <xf numFmtId="0" fontId="7" fillId="0" borderId="0" xfId="0" applyFont="1" applyAlignment="1">
      <alignment horizontal="center"/>
    </xf>
    <xf numFmtId="0" fontId="0" fillId="0" borderId="11" xfId="0" applyBorder="1" applyAlignment="1"/>
    <xf numFmtId="0" fontId="7" fillId="4" borderId="2" xfId="0" applyFont="1" applyFill="1" applyBorder="1" applyAlignment="1">
      <alignment wrapText="1"/>
    </xf>
    <xf numFmtId="49" fontId="7" fillId="4" borderId="2" xfId="0" applyNumberFormat="1" applyFont="1" applyFill="1" applyBorder="1" applyAlignment="1">
      <alignment wrapText="1"/>
    </xf>
    <xf numFmtId="0" fontId="7" fillId="2" borderId="2" xfId="0" applyFont="1" applyFill="1" applyBorder="1" applyAlignment="1">
      <alignment horizontal="center"/>
    </xf>
    <xf numFmtId="2" fontId="0" fillId="0" borderId="0" xfId="0" applyNumberFormat="1"/>
    <xf numFmtId="2" fontId="0" fillId="0" borderId="2" xfId="0" applyNumberFormat="1" applyBorder="1"/>
    <xf numFmtId="2" fontId="7" fillId="0" borderId="2" xfId="0" applyNumberFormat="1" applyFont="1" applyBorder="1" applyAlignment="1">
      <alignment horizont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6" fillId="2" borderId="0" xfId="0" applyFont="1" applyFill="1" applyBorder="1" applyAlignment="1">
      <alignment horizontal="center" wrapText="1"/>
    </xf>
    <xf numFmtId="0" fontId="2" fillId="2" borderId="2" xfId="0" applyFont="1" applyFill="1" applyBorder="1" applyAlignment="1">
      <alignment horizontal="center" vertic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5" fillId="0" borderId="0" xfId="0" applyFont="1" applyFill="1" applyAlignment="1">
      <alignment horizontal="center" wrapText="1"/>
    </xf>
    <xf numFmtId="0" fontId="14" fillId="0" borderId="2" xfId="0" applyFont="1" applyFill="1" applyBorder="1" applyAlignment="1">
      <alignment horizontal="right" wrapText="1"/>
    </xf>
    <xf numFmtId="0" fontId="13"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2" borderId="1" xfId="0" applyFont="1" applyFill="1" applyBorder="1" applyAlignment="1">
      <alignment horizontal="center"/>
    </xf>
    <xf numFmtId="0" fontId="0" fillId="2" borderId="3" xfId="0" applyFont="1" applyFill="1" applyBorder="1" applyAlignment="1">
      <alignment horizontal="center"/>
    </xf>
    <xf numFmtId="0" fontId="0" fillId="2" borderId="4" xfId="0" applyFont="1" applyFill="1" applyBorder="1" applyAlignment="1">
      <alignment horizontal="center"/>
    </xf>
    <xf numFmtId="0" fontId="0" fillId="2" borderId="1" xfId="0" applyFill="1" applyBorder="1" applyAlignment="1">
      <alignment horizontal="center" vertical="center"/>
    </xf>
    <xf numFmtId="0" fontId="0" fillId="2"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3" xfId="0" applyFill="1" applyBorder="1" applyAlignment="1">
      <alignment horizontal="center" vertical="center"/>
    </xf>
    <xf numFmtId="0" fontId="0" fillId="2" borderId="1" xfId="0" applyFont="1" applyFill="1" applyBorder="1" applyAlignment="1">
      <alignment horizontal="center" vertical="center"/>
    </xf>
    <xf numFmtId="0" fontId="15" fillId="2" borderId="0" xfId="0" applyFont="1" applyFill="1" applyAlignment="1">
      <alignment horizontal="center"/>
    </xf>
    <xf numFmtId="0" fontId="0" fillId="0" borderId="2" xfId="0" applyBorder="1" applyAlignment="1">
      <alignment horizontal="center"/>
    </xf>
    <xf numFmtId="0" fontId="0" fillId="0" borderId="0" xfId="0" applyBorder="1" applyAlignment="1">
      <alignment horizontal="left"/>
    </xf>
    <xf numFmtId="0" fontId="0" fillId="0" borderId="0" xfId="0" applyAlignment="1">
      <alignment horizontal="center"/>
    </xf>
    <xf numFmtId="0" fontId="0" fillId="0" borderId="6" xfId="0" applyBorder="1" applyAlignment="1">
      <alignment horizontal="center" vertical="center"/>
    </xf>
    <xf numFmtId="0" fontId="0" fillId="0" borderId="7" xfId="0" applyFont="1" applyBorder="1" applyAlignment="1">
      <alignment horizontal="center" vertical="center"/>
    </xf>
    <xf numFmtId="0" fontId="0" fillId="0" borderId="6" xfId="0"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10" fillId="0" borderId="0" xfId="0" applyFont="1" applyAlignment="1">
      <alignment horizontal="left"/>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xf>
    <xf numFmtId="0" fontId="10" fillId="0" borderId="0" xfId="0" applyFont="1" applyAlignment="1">
      <alignment horizontal="center"/>
    </xf>
    <xf numFmtId="0" fontId="12" fillId="0" borderId="2" xfId="0" applyFont="1"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2" xfId="0" applyBorder="1" applyAlignment="1">
      <alignment horizontal="left" wrapText="1"/>
    </xf>
    <xf numFmtId="49" fontId="0" fillId="0" borderId="6" xfId="0" applyNumberFormat="1" applyBorder="1" applyAlignment="1">
      <alignment horizontal="left" wrapText="1"/>
    </xf>
    <xf numFmtId="49" fontId="0" fillId="0" borderId="8" xfId="0" applyNumberFormat="1" applyBorder="1" applyAlignment="1">
      <alignment horizontal="left" wrapText="1"/>
    </xf>
    <xf numFmtId="49" fontId="0" fillId="0" borderId="7" xfId="0" applyNumberFormat="1" applyBorder="1" applyAlignment="1">
      <alignment horizontal="left" wrapText="1"/>
    </xf>
    <xf numFmtId="0" fontId="0" fillId="0" borderId="2" xfId="0" applyBorder="1" applyAlignment="1">
      <alignment horizontal="center" vertical="center"/>
    </xf>
    <xf numFmtId="0" fontId="0" fillId="0" borderId="0" xfId="0" applyAlignment="1">
      <alignment horizontal="left" wrapText="1"/>
    </xf>
    <xf numFmtId="0" fontId="12" fillId="0" borderId="0" xfId="0" applyFont="1" applyAlignment="1">
      <alignment horizontal="left" vertical="top" wrapText="1"/>
    </xf>
    <xf numFmtId="49" fontId="0" fillId="0" borderId="6" xfId="0" applyNumberFormat="1" applyBorder="1" applyAlignment="1">
      <alignment horizontal="center" vertical="center" wrapText="1"/>
    </xf>
    <xf numFmtId="49" fontId="0" fillId="0" borderId="8" xfId="0" applyNumberFormat="1" applyBorder="1" applyAlignment="1">
      <alignment horizontal="center" vertical="center" wrapText="1"/>
    </xf>
    <xf numFmtId="49" fontId="0" fillId="0" borderId="7" xfId="0" applyNumberFormat="1" applyBorder="1" applyAlignment="1">
      <alignment horizontal="center" vertical="center" wrapText="1"/>
    </xf>
    <xf numFmtId="0" fontId="0" fillId="0" borderId="0" xfId="0" applyAlignment="1">
      <alignment horizontal="left"/>
    </xf>
    <xf numFmtId="0" fontId="8" fillId="0" borderId="0" xfId="0" applyFont="1" applyAlignment="1">
      <alignment horizontal="center"/>
    </xf>
    <xf numFmtId="0" fontId="9" fillId="0" borderId="5" xfId="0" applyFont="1" applyBorder="1" applyAlignment="1">
      <alignment horizontal="left"/>
    </xf>
    <xf numFmtId="0" fontId="7" fillId="0" borderId="6" xfId="0" applyFont="1" applyBorder="1" applyAlignment="1">
      <alignment horizontal="center"/>
    </xf>
    <xf numFmtId="0" fontId="7" fillId="0" borderId="7" xfId="0"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vertical="center"/>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a:pPr>
            <a:r>
              <a:rPr lang="en-US" sz="1800" b="1" i="0" u="sng" strike="noStrike" baseline="0"/>
              <a:t>Statistics for all bugs</a:t>
            </a:r>
            <a:endParaRPr lang="ru-RU" u="sng"/>
          </a:p>
        </c:rich>
      </c:tx>
      <c:layout/>
    </c:title>
    <c:plotArea>
      <c:layout/>
      <c:pieChart>
        <c:varyColors val="1"/>
        <c:ser>
          <c:idx val="0"/>
          <c:order val="0"/>
          <c:tx>
            <c:strRef>
              <c:f>'[1]Данные для диаграммы'!$A$3</c:f>
              <c:strCache>
                <c:ptCount val="1"/>
                <c:pt idx="0">
                  <c:v>Количество багов</c:v>
                </c:pt>
              </c:strCache>
            </c:strRef>
          </c:tx>
          <c:explosion val="25"/>
          <c:dPt>
            <c:idx val="0"/>
            <c:spPr>
              <a:solidFill>
                <a:srgbClr val="6D8CC9"/>
              </a:solidFill>
            </c:spPr>
          </c:dPt>
          <c:dPt>
            <c:idx val="2"/>
            <c:spPr>
              <a:solidFill>
                <a:srgbClr val="9E94A2"/>
              </a:solidFill>
            </c:spPr>
          </c:dPt>
          <c:dPt>
            <c:idx val="3"/>
            <c:spPr>
              <a:solidFill>
                <a:srgbClr val="C175A2"/>
              </a:solidFill>
            </c:spPr>
          </c:dPt>
          <c:dLbls>
            <c:dLbl>
              <c:idx val="0"/>
              <c:layout>
                <c:manualLayout>
                  <c:x val="3.7212379702537192E-2"/>
                  <c:y val="-0.32576480023330473"/>
                </c:manualLayout>
              </c:layout>
              <c:showPercent val="1"/>
            </c:dLbl>
            <c:dLbl>
              <c:idx val="1"/>
              <c:layout>
                <c:manualLayout>
                  <c:x val="-9.1117563429571308E-2"/>
                  <c:y val="-4.8264800233304168E-3"/>
                </c:manualLayout>
              </c:layout>
              <c:showPercent val="1"/>
            </c:dLbl>
            <c:dLbl>
              <c:idx val="2"/>
              <c:layout>
                <c:manualLayout>
                  <c:x val="-2.8648808604806827E-2"/>
                  <c:y val="5.5603509812319492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'[1]Данные для диаграммы'!$B$4:$B$7</c:f>
              <c:strCache>
                <c:ptCount val="4"/>
                <c:pt idx="0">
                  <c:v>Critical</c:v>
                </c:pt>
                <c:pt idx="1">
                  <c:v>Major</c:v>
                </c:pt>
                <c:pt idx="2">
                  <c:v>Medium</c:v>
                </c:pt>
                <c:pt idx="3">
                  <c:v>Minor</c:v>
                </c:pt>
              </c:strCache>
            </c:strRef>
          </c:cat>
          <c:val>
            <c:numRef>
              <c:f>'[1]Данные для диаграммы'!$C$4:$C$7</c:f>
              <c:numCache>
                <c:formatCode>General</c:formatCode>
                <c:ptCount val="4"/>
                <c:pt idx="2">
                  <c:v>63.636363636363633</c:v>
                </c:pt>
                <c:pt idx="3">
                  <c:v>36.363636363636367</c:v>
                </c:pt>
              </c:numCache>
            </c:numRef>
          </c:val>
        </c:ser>
        <c:dLbls>
          <c:showPercent val="1"/>
        </c:dLbls>
        <c:firstSliceAng val="0"/>
      </c:pieChart>
    </c:plotArea>
    <c:legend>
      <c:legendPos val="r"/>
      <c:layout>
        <c:manualLayout>
          <c:xMode val="edge"/>
          <c:yMode val="edge"/>
          <c:x val="0.7264527559055115"/>
          <c:y val="0.3834175415573059"/>
          <c:w val="0.24576946631671073"/>
          <c:h val="0.51082677165354362"/>
        </c:manualLayout>
      </c:layout>
      <c:txPr>
        <a:bodyPr/>
        <a:lstStyle/>
        <a:p>
          <a:pPr>
            <a:defRPr sz="1200"/>
          </a:pPr>
          <a:endParaRPr lang="ru-RU"/>
        </a:p>
      </c:txPr>
    </c:legend>
    <c:plotVisOnly val="1"/>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u="sng"/>
            </a:pPr>
            <a:r>
              <a:rPr lang="en-US" sz="1800" b="1" i="0" u="sng" strike="noStrike" baseline="0"/>
              <a:t>All test-cases</a:t>
            </a:r>
            <a:endParaRPr lang="ru-RU" u="sng"/>
          </a:p>
        </c:rich>
      </c:tx>
      <c:layout>
        <c:manualLayout>
          <c:xMode val="edge"/>
          <c:yMode val="edge"/>
          <c:x val="0.32293044619422617"/>
          <c:y val="3.7634408602150594E-2"/>
        </c:manualLayout>
      </c:layout>
    </c:title>
    <c:plotArea>
      <c:layout/>
      <c:pieChart>
        <c:varyColors val="1"/>
        <c:ser>
          <c:idx val="0"/>
          <c:order val="0"/>
          <c:explosion val="18"/>
          <c:dPt>
            <c:idx val="0"/>
            <c:spPr>
              <a:solidFill>
                <a:srgbClr val="6D8CC9"/>
              </a:solidFill>
            </c:spPr>
          </c:dPt>
          <c:dPt>
            <c:idx val="2"/>
            <c:spPr>
              <a:solidFill>
                <a:srgbClr val="9E94A2"/>
              </a:solidFill>
            </c:spPr>
          </c:dPt>
          <c:dPt>
            <c:idx val="3"/>
            <c:spPr>
              <a:solidFill>
                <a:srgbClr val="C175A2"/>
              </a:solidFill>
            </c:spPr>
          </c:dPt>
          <c:dLbls>
            <c:dLbl>
              <c:idx val="0"/>
              <c:layout>
                <c:manualLayout>
                  <c:x val="0.15387882764654418"/>
                  <c:y val="-0.18060409787486251"/>
                </c:manualLayout>
              </c:layout>
              <c:showPercent val="1"/>
            </c:dLbl>
            <c:dLbl>
              <c:idx val="1"/>
              <c:layout>
                <c:manualLayout>
                  <c:x val="-9.1117563429571308E-2"/>
                  <c:y val="-4.8264800233304168E-3"/>
                </c:manualLayout>
              </c:layout>
              <c:showPercent val="1"/>
            </c:dLbl>
            <c:dLbl>
              <c:idx val="2"/>
              <c:layout>
                <c:manualLayout>
                  <c:x val="-6.7864282589676334E-2"/>
                  <c:y val="-8.3866652085156271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'[1]Данные для диаграммы'!$B$23:$B$24</c:f>
              <c:strCache>
                <c:ptCount val="2"/>
                <c:pt idx="0">
                  <c:v>Passed - 93</c:v>
                </c:pt>
                <c:pt idx="1">
                  <c:v>Failed - 11</c:v>
                </c:pt>
              </c:strCache>
            </c:strRef>
          </c:cat>
          <c:val>
            <c:numRef>
              <c:f>'[1]Данные для диаграммы'!$C$23:$C$24</c:f>
              <c:numCache>
                <c:formatCode>General</c:formatCode>
                <c:ptCount val="2"/>
                <c:pt idx="0">
                  <c:v>89.423076923076934</c:v>
                </c:pt>
                <c:pt idx="1">
                  <c:v>10.576923076923077</c:v>
                </c:pt>
              </c:numCache>
            </c:numRef>
          </c:val>
        </c:ser>
        <c:dLbls>
          <c:showPercent val="1"/>
        </c:dLbls>
        <c:firstSliceAng val="0"/>
      </c:pieChart>
    </c:plotArea>
    <c:legend>
      <c:legendPos val="r"/>
      <c:layout>
        <c:manualLayout>
          <c:xMode val="edge"/>
          <c:yMode val="edge"/>
          <c:x val="0.7264527559055115"/>
          <c:y val="0.3834175415573059"/>
          <c:w val="0.24576946631671073"/>
          <c:h val="0.51082677165354362"/>
        </c:manualLayout>
      </c:layout>
      <c:txPr>
        <a:bodyPr/>
        <a:lstStyle/>
        <a:p>
          <a:pPr>
            <a:defRPr sz="1600"/>
          </a:pPr>
          <a:endParaRPr lang="ru-RU"/>
        </a:p>
      </c:txPr>
    </c:legend>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u="sng"/>
            </a:pPr>
            <a:r>
              <a:rPr lang="en-US" sz="1800" b="1" i="0" u="sng" strike="noStrike" baseline="0"/>
              <a:t>Statistics for all bugs</a:t>
            </a:r>
            <a:endParaRPr lang="ru-RU" u="sng"/>
          </a:p>
        </c:rich>
      </c:tx>
      <c:layout/>
    </c:title>
    <c:plotArea>
      <c:layout/>
      <c:pieChart>
        <c:varyColors val="1"/>
        <c:ser>
          <c:idx val="0"/>
          <c:order val="0"/>
          <c:tx>
            <c:strRef>
              <c:f>'Данные для диаграммы'!$A$3</c:f>
              <c:strCache>
                <c:ptCount val="1"/>
                <c:pt idx="0">
                  <c:v>Количество багов</c:v>
                </c:pt>
              </c:strCache>
            </c:strRef>
          </c:tx>
          <c:dPt>
            <c:idx val="0"/>
            <c:spPr>
              <a:solidFill>
                <a:srgbClr val="6D8CC9"/>
              </a:solidFill>
            </c:spPr>
          </c:dPt>
          <c:dPt>
            <c:idx val="2"/>
            <c:explosion val="19"/>
            <c:spPr>
              <a:solidFill>
                <a:srgbClr val="9E94A2"/>
              </a:solidFill>
            </c:spPr>
          </c:dPt>
          <c:dPt>
            <c:idx val="3"/>
            <c:spPr>
              <a:solidFill>
                <a:srgbClr val="C175A2"/>
              </a:solidFill>
            </c:spPr>
          </c:dPt>
          <c:dLbls>
            <c:dLbl>
              <c:idx val="0"/>
              <c:layout>
                <c:manualLayout>
                  <c:x val="3.7212379702537192E-2"/>
                  <c:y val="-0.32576480023330451"/>
                </c:manualLayout>
              </c:layout>
              <c:showPercent val="1"/>
            </c:dLbl>
            <c:dLbl>
              <c:idx val="1"/>
              <c:layout>
                <c:manualLayout>
                  <c:x val="-9.1117563429571308E-2"/>
                  <c:y val="-4.8264800233304168E-3"/>
                </c:manualLayout>
              </c:layout>
              <c:showPercent val="1"/>
            </c:dLbl>
            <c:dLbl>
              <c:idx val="2"/>
              <c:layout>
                <c:manualLayout>
                  <c:x val="4.0469160104986884E-2"/>
                  <c:y val="0.15224409448818912"/>
                </c:manualLayout>
              </c:layout>
              <c:showPercent val="1"/>
            </c:dLbl>
            <c:dLbl>
              <c:idx val="3"/>
              <c:layout>
                <c:manualLayout>
                  <c:x val="-3.3478783902012248E-2"/>
                  <c:y val="-0.13380686789151355"/>
                </c:manualLayout>
              </c:layout>
              <c:showPercent val="1"/>
            </c:dLbl>
            <c:txPr>
              <a:bodyPr/>
              <a:lstStyle/>
              <a:p>
                <a:pPr>
                  <a:defRPr sz="1600"/>
                </a:pPr>
                <a:endParaRPr lang="ru-RU"/>
              </a:p>
            </c:txPr>
            <c:showPercent val="1"/>
            <c:showLeaderLines val="1"/>
          </c:dLbls>
          <c:cat>
            <c:strRef>
              <c:f>'Данные для диаграммы'!$B$4:$B$7</c:f>
              <c:strCache>
                <c:ptCount val="4"/>
                <c:pt idx="0">
                  <c:v>Critical</c:v>
                </c:pt>
                <c:pt idx="1">
                  <c:v>Major</c:v>
                </c:pt>
                <c:pt idx="2">
                  <c:v>Medium</c:v>
                </c:pt>
                <c:pt idx="3">
                  <c:v>Minor</c:v>
                </c:pt>
              </c:strCache>
            </c:strRef>
          </c:cat>
          <c:val>
            <c:numRef>
              <c:f>'Данные для диаграммы'!$C$4:$C$7</c:f>
              <c:numCache>
                <c:formatCode>0.00</c:formatCode>
                <c:ptCount val="4"/>
                <c:pt idx="2">
                  <c:v>63.636363636363633</c:v>
                </c:pt>
                <c:pt idx="3">
                  <c:v>36.363636363636367</c:v>
                </c:pt>
              </c:numCache>
            </c:numRef>
          </c:val>
        </c:ser>
        <c:dLbls>
          <c:showPercent val="1"/>
        </c:dLbls>
        <c:firstSliceAng val="0"/>
      </c:pieChart>
    </c:plotArea>
    <c:legend>
      <c:legendPos val="r"/>
      <c:layout>
        <c:manualLayout>
          <c:xMode val="edge"/>
          <c:yMode val="edge"/>
          <c:x val="0.7264527559055115"/>
          <c:y val="0.38341754155730562"/>
          <c:w val="0.24576946631671054"/>
          <c:h val="0.51082677165354362"/>
        </c:manualLayout>
      </c:layout>
      <c:txPr>
        <a:bodyPr/>
        <a:lstStyle/>
        <a:p>
          <a:pPr>
            <a:defRPr sz="1600"/>
          </a:pPr>
          <a:endParaRPr lang="ru-RU"/>
        </a:p>
      </c:txPr>
    </c:legend>
    <c:plotVisOnly val="1"/>
  </c:chart>
  <c:printSettings>
    <c:headerFooter/>
    <c:pageMargins b="0.75000000000000056" l="0.70000000000000051" r="0.70000000000000051" t="0.75000000000000056" header="0.30000000000000027" footer="0.30000000000000027"/>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ru-RU"/>
  <c:chart>
    <c:title>
      <c:tx>
        <c:rich>
          <a:bodyPr/>
          <a:lstStyle/>
          <a:p>
            <a:pPr>
              <a:defRPr u="sng"/>
            </a:pPr>
            <a:r>
              <a:rPr lang="en-US" sz="1800" b="1" i="0" u="sng" strike="noStrike" baseline="0"/>
              <a:t>All test-cases</a:t>
            </a:r>
            <a:endParaRPr lang="ru-RU" u="sng"/>
          </a:p>
        </c:rich>
      </c:tx>
      <c:layout>
        <c:manualLayout>
          <c:xMode val="edge"/>
          <c:yMode val="edge"/>
          <c:x val="0.32293044619422606"/>
          <c:y val="3.7634408602150581E-2"/>
        </c:manualLayout>
      </c:layout>
    </c:title>
    <c:plotArea>
      <c:layout/>
      <c:pieChart>
        <c:varyColors val="1"/>
        <c:ser>
          <c:idx val="0"/>
          <c:order val="0"/>
          <c:explosion val="18"/>
          <c:dPt>
            <c:idx val="0"/>
            <c:spPr>
              <a:solidFill>
                <a:srgbClr val="6D8CC9"/>
              </a:solidFill>
            </c:spPr>
          </c:dPt>
          <c:dPt>
            <c:idx val="2"/>
            <c:spPr>
              <a:solidFill>
                <a:srgbClr val="9E94A2"/>
              </a:solidFill>
            </c:spPr>
          </c:dPt>
          <c:dPt>
            <c:idx val="3"/>
            <c:spPr>
              <a:solidFill>
                <a:srgbClr val="C175A2"/>
              </a:solidFill>
            </c:spPr>
          </c:dPt>
          <c:dLbls>
            <c:dLbl>
              <c:idx val="0"/>
              <c:layout>
                <c:manualLayout>
                  <c:x val="0.15387882764654418"/>
                  <c:y val="-0.18060409787486245"/>
                </c:manualLayout>
              </c:layout>
              <c:showPercent val="1"/>
            </c:dLbl>
            <c:dLbl>
              <c:idx val="1"/>
              <c:layout>
                <c:manualLayout>
                  <c:x val="-9.1117563429571308E-2"/>
                  <c:y val="-4.8264800233304168E-3"/>
                </c:manualLayout>
              </c:layout>
              <c:showPercent val="1"/>
            </c:dLbl>
            <c:dLbl>
              <c:idx val="2"/>
              <c:layout>
                <c:manualLayout>
                  <c:x val="-6.7864282589676334E-2"/>
                  <c:y val="-8.3866652085156229E-2"/>
                </c:manualLayout>
              </c:layout>
              <c:showPercent val="1"/>
            </c:dLbl>
            <c:dLbl>
              <c:idx val="3"/>
              <c:layout>
                <c:manualLayout>
                  <c:x val="-8.0700896762904706E-2"/>
                  <c:y val="-6.8992053076698784E-2"/>
                </c:manualLayout>
              </c:layout>
              <c:showPercent val="1"/>
            </c:dLbl>
            <c:txPr>
              <a:bodyPr/>
              <a:lstStyle/>
              <a:p>
                <a:pPr>
                  <a:defRPr sz="1600"/>
                </a:pPr>
                <a:endParaRPr lang="ru-RU"/>
              </a:p>
            </c:txPr>
            <c:showPercent val="1"/>
            <c:showLeaderLines val="1"/>
          </c:dLbls>
          <c:cat>
            <c:strRef>
              <c:f>'Данные для диаграммы'!$B$15:$B$16</c:f>
              <c:strCache>
                <c:ptCount val="2"/>
                <c:pt idx="0">
                  <c:v>Passed - 93</c:v>
                </c:pt>
                <c:pt idx="1">
                  <c:v>Failed - 11</c:v>
                </c:pt>
              </c:strCache>
            </c:strRef>
          </c:cat>
          <c:val>
            <c:numRef>
              <c:f>'Данные для диаграммы'!$C$15:$C$16</c:f>
              <c:numCache>
                <c:formatCode>0.00</c:formatCode>
                <c:ptCount val="2"/>
                <c:pt idx="0">
                  <c:v>89.423076923076934</c:v>
                </c:pt>
                <c:pt idx="1">
                  <c:v>10.576923076923077</c:v>
                </c:pt>
              </c:numCache>
            </c:numRef>
          </c:val>
        </c:ser>
        <c:dLbls>
          <c:showPercent val="1"/>
        </c:dLbls>
        <c:firstSliceAng val="0"/>
      </c:pieChart>
    </c:plotArea>
    <c:legend>
      <c:legendPos val="r"/>
      <c:layout>
        <c:manualLayout>
          <c:xMode val="edge"/>
          <c:yMode val="edge"/>
          <c:x val="0.7264527559055115"/>
          <c:y val="0.38341754155730573"/>
          <c:w val="0.24576946631671062"/>
          <c:h val="0.51082677165354362"/>
        </c:manualLayout>
      </c:layout>
      <c:txPr>
        <a:bodyPr/>
        <a:lstStyle/>
        <a:p>
          <a:pPr>
            <a:defRPr sz="1600"/>
          </a:pPr>
          <a:endParaRPr lang="ru-RU"/>
        </a:p>
      </c:txPr>
    </c:legend>
    <c:plotVisOnly val="1"/>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76199</xdr:colOff>
      <xdr:row>51</xdr:row>
      <xdr:rowOff>95249</xdr:rowOff>
    </xdr:from>
    <xdr:to>
      <xdr:col>6</xdr:col>
      <xdr:colOff>438149</xdr:colOff>
      <xdr:row>62</xdr:row>
      <xdr:rowOff>276224</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457200</xdr:colOff>
      <xdr:row>18</xdr:row>
      <xdr:rowOff>114301</xdr:rowOff>
    </xdr:from>
    <xdr:to>
      <xdr:col>6</xdr:col>
      <xdr:colOff>1019175</xdr:colOff>
      <xdr:row>18</xdr:row>
      <xdr:rowOff>2495551</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19051</xdr:rowOff>
    </xdr:from>
    <xdr:to>
      <xdr:col>11</xdr:col>
      <xdr:colOff>152399</xdr:colOff>
      <xdr:row>14</xdr:row>
      <xdr:rowOff>180975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600075</xdr:colOff>
      <xdr:row>1</xdr:row>
      <xdr:rowOff>0</xdr:rowOff>
    </xdr:from>
    <xdr:to>
      <xdr:col>20</xdr:col>
      <xdr:colOff>276225</xdr:colOff>
      <xdr:row>14</xdr:row>
      <xdr:rowOff>161925</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R%20Projects%202%20&#1075;&#1088;&#1091;&#1087;&#1087;&#107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RR"/>
      <sheetName val="Данные для диаграммы"/>
    </sheetNames>
    <sheetDataSet>
      <sheetData sheetId="0"/>
      <sheetData sheetId="1">
        <row r="3">
          <cell r="A3" t="str">
            <v>Количество багов</v>
          </cell>
        </row>
        <row r="4">
          <cell r="B4" t="str">
            <v>Critical</v>
          </cell>
        </row>
        <row r="5">
          <cell r="B5" t="str">
            <v>Major</v>
          </cell>
        </row>
        <row r="6">
          <cell r="B6" t="str">
            <v>Medium</v>
          </cell>
          <cell r="C6">
            <v>63.636363636363633</v>
          </cell>
        </row>
        <row r="7">
          <cell r="B7" t="str">
            <v>Minor</v>
          </cell>
          <cell r="C7">
            <v>36.363636363636367</v>
          </cell>
        </row>
        <row r="23">
          <cell r="B23" t="str">
            <v>Passed - 93</v>
          </cell>
          <cell r="C23">
            <v>89.423076923076934</v>
          </cell>
        </row>
        <row r="24">
          <cell r="B24" t="str">
            <v>Failed - 11</v>
          </cell>
          <cell r="C24">
            <v>10.576923076923077</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C121"/>
  <sheetViews>
    <sheetView topLeftCell="A103" workbookViewId="0">
      <selection activeCell="C14" sqref="C14"/>
    </sheetView>
  </sheetViews>
  <sheetFormatPr defaultRowHeight="15"/>
  <cols>
    <col min="1" max="1" width="6.42578125" customWidth="1"/>
    <col min="2" max="2" width="14" customWidth="1"/>
    <col min="3" max="3" width="95.28515625" customWidth="1"/>
  </cols>
  <sheetData>
    <row r="1" spans="1:3" ht="21">
      <c r="A1" s="67" t="s">
        <v>0</v>
      </c>
      <c r="B1" s="67"/>
      <c r="C1" s="67"/>
    </row>
    <row r="2" spans="1:3" ht="9" customHeight="1">
      <c r="A2" s="1"/>
      <c r="B2" s="1"/>
      <c r="C2" s="1"/>
    </row>
    <row r="3" spans="1:3">
      <c r="A3" s="2" t="s">
        <v>1</v>
      </c>
      <c r="B3" s="2" t="s">
        <v>2</v>
      </c>
      <c r="C3" s="2" t="s">
        <v>3</v>
      </c>
    </row>
    <row r="4" spans="1:3">
      <c r="A4" s="3">
        <v>1</v>
      </c>
      <c r="B4" s="68" t="s">
        <v>4</v>
      </c>
      <c r="C4" s="4" t="s">
        <v>5</v>
      </c>
    </row>
    <row r="5" spans="1:3">
      <c r="A5" s="5">
        <v>2</v>
      </c>
      <c r="B5" s="68"/>
      <c r="C5" s="4" t="s">
        <v>6</v>
      </c>
    </row>
    <row r="6" spans="1:3">
      <c r="A6" s="5">
        <v>3</v>
      </c>
      <c r="B6" s="68"/>
      <c r="C6" s="4" t="s">
        <v>7</v>
      </c>
    </row>
    <row r="7" spans="1:3" ht="30">
      <c r="A7" s="5">
        <v>4</v>
      </c>
      <c r="B7" s="68"/>
      <c r="C7" s="4" t="s">
        <v>8</v>
      </c>
    </row>
    <row r="8" spans="1:3">
      <c r="A8" s="5">
        <v>5</v>
      </c>
      <c r="B8" s="68"/>
      <c r="C8" s="6" t="s">
        <v>9</v>
      </c>
    </row>
    <row r="9" spans="1:3">
      <c r="A9" s="69"/>
      <c r="B9" s="69"/>
      <c r="C9" s="69"/>
    </row>
    <row r="10" spans="1:3">
      <c r="A10" s="4">
        <v>6</v>
      </c>
      <c r="B10" s="68" t="s">
        <v>10</v>
      </c>
      <c r="C10" s="4" t="s">
        <v>11</v>
      </c>
    </row>
    <row r="11" spans="1:3" ht="30">
      <c r="A11" s="5">
        <v>7</v>
      </c>
      <c r="B11" s="68"/>
      <c r="C11" s="4" t="s">
        <v>12</v>
      </c>
    </row>
    <row r="12" spans="1:3">
      <c r="A12" s="5">
        <v>8</v>
      </c>
      <c r="B12" s="68"/>
      <c r="C12" s="4" t="s">
        <v>13</v>
      </c>
    </row>
    <row r="13" spans="1:3">
      <c r="A13" s="5">
        <v>9</v>
      </c>
      <c r="B13" s="68"/>
      <c r="C13" s="4" t="s">
        <v>14</v>
      </c>
    </row>
    <row r="14" spans="1:3">
      <c r="A14" s="5">
        <v>10</v>
      </c>
      <c r="B14" s="68"/>
      <c r="C14" s="4" t="s">
        <v>15</v>
      </c>
    </row>
    <row r="15" spans="1:3">
      <c r="A15" s="5">
        <v>11</v>
      </c>
      <c r="B15" s="68"/>
      <c r="C15" s="4" t="s">
        <v>16</v>
      </c>
    </row>
    <row r="16" spans="1:3">
      <c r="A16" s="69"/>
      <c r="B16" s="69"/>
      <c r="C16" s="69"/>
    </row>
    <row r="17" spans="1:3" ht="15" customHeight="1">
      <c r="B17" s="64" t="s">
        <v>17</v>
      </c>
      <c r="C17" s="7" t="s">
        <v>18</v>
      </c>
    </row>
    <row r="18" spans="1:3" ht="15" customHeight="1">
      <c r="A18" s="5">
        <v>12</v>
      </c>
      <c r="B18" s="65"/>
      <c r="C18" s="4" t="s">
        <v>19</v>
      </c>
    </row>
    <row r="19" spans="1:3">
      <c r="A19" s="4">
        <v>13</v>
      </c>
      <c r="B19" s="65"/>
      <c r="C19" s="4" t="s">
        <v>20</v>
      </c>
    </row>
    <row r="20" spans="1:3" ht="30">
      <c r="A20" s="5">
        <v>14</v>
      </c>
      <c r="B20" s="65"/>
      <c r="C20" s="4" t="s">
        <v>21</v>
      </c>
    </row>
    <row r="21" spans="1:3">
      <c r="A21" s="5">
        <v>15</v>
      </c>
      <c r="B21" s="65"/>
      <c r="C21" s="4" t="s">
        <v>22</v>
      </c>
    </row>
    <row r="22" spans="1:3">
      <c r="A22" s="5">
        <v>16</v>
      </c>
      <c r="B22" s="65"/>
      <c r="C22" s="4" t="s">
        <v>23</v>
      </c>
    </row>
    <row r="23" spans="1:3">
      <c r="A23" s="5">
        <v>17</v>
      </c>
      <c r="B23" s="65"/>
      <c r="C23" s="8" t="s">
        <v>24</v>
      </c>
    </row>
    <row r="24" spans="1:3">
      <c r="A24" s="5">
        <v>18</v>
      </c>
      <c r="B24" s="65"/>
      <c r="C24" s="4" t="s">
        <v>25</v>
      </c>
    </row>
    <row r="25" spans="1:3" ht="30">
      <c r="A25" s="5">
        <v>19</v>
      </c>
      <c r="B25" s="65"/>
      <c r="C25" s="4" t="s">
        <v>26</v>
      </c>
    </row>
    <row r="26" spans="1:3" ht="30">
      <c r="A26" s="5">
        <v>20</v>
      </c>
      <c r="B26" s="65"/>
      <c r="C26" s="4" t="s">
        <v>27</v>
      </c>
    </row>
    <row r="27" spans="1:3">
      <c r="A27" s="5">
        <v>21</v>
      </c>
      <c r="B27" s="65"/>
      <c r="C27" s="4" t="s">
        <v>28</v>
      </c>
    </row>
    <row r="28" spans="1:3" ht="30">
      <c r="A28" s="5">
        <v>22</v>
      </c>
      <c r="B28" s="65"/>
      <c r="C28" s="4" t="s">
        <v>29</v>
      </c>
    </row>
    <row r="29" spans="1:3" ht="30">
      <c r="A29" s="5">
        <v>23</v>
      </c>
      <c r="B29" s="65"/>
      <c r="C29" s="4" t="s">
        <v>30</v>
      </c>
    </row>
    <row r="30" spans="1:3" ht="30">
      <c r="A30" s="5">
        <v>24</v>
      </c>
      <c r="B30" s="65"/>
      <c r="C30" s="4" t="s">
        <v>31</v>
      </c>
    </row>
    <row r="31" spans="1:3">
      <c r="A31" s="5">
        <v>25</v>
      </c>
      <c r="B31" s="65"/>
      <c r="C31" s="4" t="s">
        <v>32</v>
      </c>
    </row>
    <row r="32" spans="1:3">
      <c r="A32" s="5">
        <v>26</v>
      </c>
      <c r="B32" s="65"/>
      <c r="C32" s="4" t="s">
        <v>33</v>
      </c>
    </row>
    <row r="33" spans="1:3" ht="30">
      <c r="A33" s="5">
        <v>27</v>
      </c>
      <c r="B33" s="65"/>
      <c r="C33" s="4" t="s">
        <v>34</v>
      </c>
    </row>
    <row r="34" spans="1:3" ht="30">
      <c r="A34" s="5">
        <v>28</v>
      </c>
      <c r="B34" s="65"/>
      <c r="C34" s="4" t="s">
        <v>35</v>
      </c>
    </row>
    <row r="35" spans="1:3">
      <c r="A35" s="5">
        <v>29</v>
      </c>
      <c r="B35" s="65"/>
      <c r="C35" s="4" t="s">
        <v>36</v>
      </c>
    </row>
    <row r="36" spans="1:3">
      <c r="A36" s="5">
        <v>30</v>
      </c>
      <c r="B36" s="65"/>
      <c r="C36" s="4" t="s">
        <v>37</v>
      </c>
    </row>
    <row r="37" spans="1:3">
      <c r="A37" s="5">
        <v>31</v>
      </c>
      <c r="B37" s="65"/>
      <c r="C37" s="4" t="s">
        <v>38</v>
      </c>
    </row>
    <row r="38" spans="1:3">
      <c r="A38" s="5">
        <v>32</v>
      </c>
      <c r="B38" s="65"/>
      <c r="C38" s="4" t="s">
        <v>39</v>
      </c>
    </row>
    <row r="39" spans="1:3">
      <c r="A39" s="5">
        <v>33</v>
      </c>
      <c r="B39" s="65"/>
      <c r="C39" s="4" t="s">
        <v>40</v>
      </c>
    </row>
    <row r="40" spans="1:3">
      <c r="A40" s="5">
        <v>34</v>
      </c>
      <c r="B40" s="65"/>
      <c r="C40" s="4" t="s">
        <v>41</v>
      </c>
    </row>
    <row r="41" spans="1:3">
      <c r="A41" s="5"/>
      <c r="B41" s="65"/>
      <c r="C41" s="4"/>
    </row>
    <row r="42" spans="1:3">
      <c r="A42" s="5"/>
      <c r="B42" s="65"/>
      <c r="C42" s="9" t="s">
        <v>42</v>
      </c>
    </row>
    <row r="43" spans="1:3">
      <c r="A43" s="5">
        <v>35</v>
      </c>
      <c r="B43" s="65"/>
      <c r="C43" s="4" t="s">
        <v>43</v>
      </c>
    </row>
    <row r="44" spans="1:3">
      <c r="A44" s="5">
        <v>36</v>
      </c>
      <c r="B44" s="65"/>
      <c r="C44" s="4" t="s">
        <v>44</v>
      </c>
    </row>
    <row r="45" spans="1:3">
      <c r="A45" s="5">
        <v>37</v>
      </c>
      <c r="B45" s="65"/>
      <c r="C45" s="4" t="s">
        <v>45</v>
      </c>
    </row>
    <row r="46" spans="1:3">
      <c r="A46" s="5">
        <v>38</v>
      </c>
      <c r="B46" s="65"/>
      <c r="C46" s="4" t="s">
        <v>46</v>
      </c>
    </row>
    <row r="47" spans="1:3">
      <c r="A47" s="5">
        <v>39</v>
      </c>
      <c r="B47" s="65"/>
      <c r="C47" s="4" t="s">
        <v>47</v>
      </c>
    </row>
    <row r="48" spans="1:3">
      <c r="A48" s="5">
        <v>40</v>
      </c>
      <c r="B48" s="65"/>
      <c r="C48" s="4" t="s">
        <v>48</v>
      </c>
    </row>
    <row r="49" spans="1:3">
      <c r="A49" s="5">
        <v>41</v>
      </c>
      <c r="B49" s="65"/>
      <c r="C49" s="4" t="s">
        <v>49</v>
      </c>
    </row>
    <row r="50" spans="1:3">
      <c r="A50" s="5">
        <v>42</v>
      </c>
      <c r="B50" s="65"/>
      <c r="C50" s="4" t="s">
        <v>50</v>
      </c>
    </row>
    <row r="51" spans="1:3">
      <c r="A51" s="5">
        <v>43</v>
      </c>
      <c r="B51" s="65"/>
      <c r="C51" s="4" t="s">
        <v>51</v>
      </c>
    </row>
    <row r="52" spans="1:3">
      <c r="A52" s="5">
        <v>44</v>
      </c>
      <c r="B52" s="65"/>
      <c r="C52" s="4" t="s">
        <v>52</v>
      </c>
    </row>
    <row r="53" spans="1:3">
      <c r="A53" s="5">
        <v>45</v>
      </c>
      <c r="B53" s="65"/>
      <c r="C53" s="4" t="s">
        <v>53</v>
      </c>
    </row>
    <row r="54" spans="1:3">
      <c r="A54" s="5">
        <v>46</v>
      </c>
      <c r="B54" s="65"/>
      <c r="C54" s="4" t="s">
        <v>54</v>
      </c>
    </row>
    <row r="55" spans="1:3">
      <c r="A55" s="5"/>
      <c r="B55" s="65"/>
      <c r="C55" s="5"/>
    </row>
    <row r="56" spans="1:3">
      <c r="A56" s="5"/>
      <c r="B56" s="65"/>
      <c r="C56" s="9" t="s">
        <v>55</v>
      </c>
    </row>
    <row r="57" spans="1:3">
      <c r="A57" s="5">
        <v>47</v>
      </c>
      <c r="B57" s="65"/>
      <c r="C57" s="4" t="s">
        <v>56</v>
      </c>
    </row>
    <row r="58" spans="1:3">
      <c r="A58" s="5">
        <v>48</v>
      </c>
      <c r="B58" s="65"/>
      <c r="C58" s="4" t="s">
        <v>57</v>
      </c>
    </row>
    <row r="59" spans="1:3">
      <c r="A59" s="5">
        <v>49</v>
      </c>
      <c r="B59" s="65"/>
      <c r="C59" s="4" t="s">
        <v>58</v>
      </c>
    </row>
    <row r="60" spans="1:3">
      <c r="A60" s="5">
        <v>50</v>
      </c>
      <c r="B60" s="65"/>
      <c r="C60" s="8" t="s">
        <v>59</v>
      </c>
    </row>
    <row r="61" spans="1:3">
      <c r="A61" s="5">
        <v>51</v>
      </c>
      <c r="B61" s="65"/>
      <c r="C61" s="4" t="s">
        <v>60</v>
      </c>
    </row>
    <row r="62" spans="1:3">
      <c r="A62" s="5"/>
      <c r="B62" s="65"/>
      <c r="C62" s="8"/>
    </row>
    <row r="63" spans="1:3">
      <c r="A63" s="5"/>
      <c r="B63" s="65"/>
      <c r="C63" s="9" t="s">
        <v>61</v>
      </c>
    </row>
    <row r="64" spans="1:3">
      <c r="A64" s="5">
        <v>52</v>
      </c>
      <c r="B64" s="65"/>
      <c r="C64" s="6" t="s">
        <v>62</v>
      </c>
    </row>
    <row r="65" spans="1:3">
      <c r="A65" s="5">
        <v>53</v>
      </c>
      <c r="B65" s="65"/>
      <c r="C65" s="6" t="s">
        <v>63</v>
      </c>
    </row>
    <row r="66" spans="1:3">
      <c r="A66" s="5">
        <v>54</v>
      </c>
      <c r="B66" s="65"/>
      <c r="C66" s="6" t="s">
        <v>64</v>
      </c>
    </row>
    <row r="67" spans="1:3">
      <c r="A67" s="5">
        <v>55</v>
      </c>
      <c r="B67" s="65"/>
      <c r="C67" s="6" t="s">
        <v>65</v>
      </c>
    </row>
    <row r="68" spans="1:3">
      <c r="A68" s="5">
        <v>56</v>
      </c>
      <c r="B68" s="65"/>
      <c r="C68" s="6" t="s">
        <v>66</v>
      </c>
    </row>
    <row r="69" spans="1:3" ht="30">
      <c r="A69" s="5">
        <v>57</v>
      </c>
      <c r="B69" s="66"/>
      <c r="C69" s="10" t="s">
        <v>67</v>
      </c>
    </row>
    <row r="70" spans="1:3">
      <c r="A70" s="69"/>
      <c r="B70" s="69"/>
      <c r="C70" s="69"/>
    </row>
    <row r="71" spans="1:3">
      <c r="A71" s="5">
        <v>58</v>
      </c>
      <c r="B71" s="68" t="s">
        <v>68</v>
      </c>
      <c r="C71" s="4" t="s">
        <v>69</v>
      </c>
    </row>
    <row r="72" spans="1:3">
      <c r="A72" s="5">
        <v>59</v>
      </c>
      <c r="B72" s="68"/>
      <c r="C72" s="4" t="s">
        <v>70</v>
      </c>
    </row>
    <row r="73" spans="1:3">
      <c r="A73" s="5">
        <v>60</v>
      </c>
      <c r="B73" s="68"/>
      <c r="C73" s="4" t="s">
        <v>71</v>
      </c>
    </row>
    <row r="74" spans="1:3" ht="30">
      <c r="A74" s="5">
        <v>61</v>
      </c>
      <c r="B74" s="68"/>
      <c r="C74" s="10" t="s">
        <v>72</v>
      </c>
    </row>
    <row r="75" spans="1:3">
      <c r="A75" s="70"/>
      <c r="B75" s="70"/>
      <c r="C75" s="70"/>
    </row>
    <row r="76" spans="1:3">
      <c r="A76" s="5">
        <v>62</v>
      </c>
      <c r="B76" s="68" t="s">
        <v>73</v>
      </c>
      <c r="C76" s="6" t="s">
        <v>74</v>
      </c>
    </row>
    <row r="77" spans="1:3">
      <c r="A77" s="5">
        <v>63</v>
      </c>
      <c r="B77" s="68"/>
      <c r="C77" s="4" t="s">
        <v>75</v>
      </c>
    </row>
    <row r="78" spans="1:3">
      <c r="A78" s="5">
        <v>64</v>
      </c>
      <c r="B78" s="68"/>
      <c r="C78" s="4" t="s">
        <v>76</v>
      </c>
    </row>
    <row r="79" spans="1:3" ht="30">
      <c r="A79" s="5">
        <v>65</v>
      </c>
      <c r="B79" s="68"/>
      <c r="C79" s="4" t="s">
        <v>77</v>
      </c>
    </row>
    <row r="80" spans="1:3" ht="30">
      <c r="A80" s="5">
        <v>66</v>
      </c>
      <c r="B80" s="68"/>
      <c r="C80" s="4" t="s">
        <v>78</v>
      </c>
    </row>
    <row r="81" spans="1:3">
      <c r="A81" s="5">
        <v>67</v>
      </c>
      <c r="B81" s="68"/>
      <c r="C81" s="4" t="s">
        <v>79</v>
      </c>
    </row>
    <row r="82" spans="1:3">
      <c r="A82" s="69"/>
      <c r="B82" s="69"/>
      <c r="C82" s="69"/>
    </row>
    <row r="83" spans="1:3">
      <c r="A83" s="5">
        <v>68</v>
      </c>
      <c r="B83" s="68" t="s">
        <v>80</v>
      </c>
      <c r="C83" s="4" t="s">
        <v>81</v>
      </c>
    </row>
    <row r="84" spans="1:3" ht="30">
      <c r="A84" s="5">
        <v>69</v>
      </c>
      <c r="B84" s="68"/>
      <c r="C84" s="4" t="s">
        <v>82</v>
      </c>
    </row>
    <row r="85" spans="1:3" ht="30">
      <c r="A85" s="5">
        <v>70</v>
      </c>
      <c r="B85" s="68"/>
      <c r="C85" s="4" t="s">
        <v>82</v>
      </c>
    </row>
    <row r="86" spans="1:3">
      <c r="A86" s="5">
        <v>71</v>
      </c>
      <c r="B86" s="68"/>
      <c r="C86" s="4" t="s">
        <v>83</v>
      </c>
    </row>
    <row r="87" spans="1:3" ht="30">
      <c r="A87" s="5">
        <v>72</v>
      </c>
      <c r="B87" s="68"/>
      <c r="C87" s="4" t="s">
        <v>84</v>
      </c>
    </row>
    <row r="88" spans="1:3">
      <c r="A88" s="69"/>
      <c r="B88" s="69"/>
      <c r="C88" s="69"/>
    </row>
    <row r="89" spans="1:3">
      <c r="A89" s="5">
        <v>73</v>
      </c>
      <c r="B89" s="68" t="s">
        <v>85</v>
      </c>
      <c r="C89" s="4" t="s">
        <v>86</v>
      </c>
    </row>
    <row r="90" spans="1:3">
      <c r="A90" s="5">
        <v>74</v>
      </c>
      <c r="B90" s="68"/>
      <c r="C90" s="4" t="s">
        <v>87</v>
      </c>
    </row>
    <row r="91" spans="1:3" ht="30">
      <c r="A91" s="5">
        <v>75</v>
      </c>
      <c r="B91" s="68"/>
      <c r="C91" s="4" t="s">
        <v>88</v>
      </c>
    </row>
    <row r="92" spans="1:3" ht="30">
      <c r="A92" s="5">
        <v>76</v>
      </c>
      <c r="B92" s="68"/>
      <c r="C92" s="4" t="s">
        <v>89</v>
      </c>
    </row>
    <row r="93" spans="1:3">
      <c r="A93" s="5">
        <v>77</v>
      </c>
      <c r="B93" s="68"/>
      <c r="C93" s="4" t="s">
        <v>90</v>
      </c>
    </row>
    <row r="94" spans="1:3">
      <c r="A94" s="5">
        <v>78</v>
      </c>
      <c r="B94" s="68"/>
      <c r="C94" s="4" t="s">
        <v>91</v>
      </c>
    </row>
    <row r="95" spans="1:3" ht="30">
      <c r="A95" s="5">
        <v>79</v>
      </c>
      <c r="B95" s="68"/>
      <c r="C95" s="4" t="s">
        <v>92</v>
      </c>
    </row>
    <row r="96" spans="1:3" ht="30">
      <c r="A96" s="5">
        <v>80</v>
      </c>
      <c r="B96" s="68"/>
      <c r="C96" s="4" t="s">
        <v>93</v>
      </c>
    </row>
    <row r="97" spans="1:3" ht="30">
      <c r="A97" s="5">
        <v>81</v>
      </c>
      <c r="B97" s="68"/>
      <c r="C97" s="4" t="s">
        <v>94</v>
      </c>
    </row>
    <row r="98" spans="1:3" ht="30">
      <c r="A98" s="5">
        <v>82</v>
      </c>
      <c r="B98" s="68"/>
      <c r="C98" s="4" t="s">
        <v>95</v>
      </c>
    </row>
    <row r="99" spans="1:3">
      <c r="A99" s="5">
        <v>83</v>
      </c>
      <c r="B99" s="68"/>
      <c r="C99" s="4" t="s">
        <v>96</v>
      </c>
    </row>
    <row r="100" spans="1:3">
      <c r="A100" s="69"/>
      <c r="B100" s="69"/>
      <c r="C100" s="69"/>
    </row>
    <row r="101" spans="1:3">
      <c r="A101" s="5">
        <v>84</v>
      </c>
      <c r="B101" s="68" t="s">
        <v>97</v>
      </c>
      <c r="C101" s="4" t="s">
        <v>98</v>
      </c>
    </row>
    <row r="102" spans="1:3">
      <c r="A102" s="5">
        <v>85</v>
      </c>
      <c r="B102" s="68"/>
      <c r="C102" s="4" t="s">
        <v>99</v>
      </c>
    </row>
    <row r="103" spans="1:3">
      <c r="A103" s="5">
        <v>86</v>
      </c>
      <c r="B103" s="68"/>
      <c r="C103" s="4" t="s">
        <v>100</v>
      </c>
    </row>
    <row r="104" spans="1:3">
      <c r="A104" s="5">
        <v>87</v>
      </c>
      <c r="B104" s="68"/>
      <c r="C104" s="4" t="s">
        <v>101</v>
      </c>
    </row>
    <row r="105" spans="1:3">
      <c r="A105" s="5">
        <v>88</v>
      </c>
      <c r="B105" s="68"/>
      <c r="C105" s="4" t="s">
        <v>102</v>
      </c>
    </row>
    <row r="106" spans="1:3" ht="30">
      <c r="A106" s="5">
        <v>89</v>
      </c>
      <c r="B106" s="68"/>
      <c r="C106" s="4" t="s">
        <v>103</v>
      </c>
    </row>
    <row r="107" spans="1:3" ht="30">
      <c r="A107" s="5">
        <v>90</v>
      </c>
      <c r="B107" s="68"/>
      <c r="C107" s="4" t="s">
        <v>104</v>
      </c>
    </row>
    <row r="108" spans="1:3">
      <c r="A108" s="5">
        <v>91</v>
      </c>
      <c r="B108" s="68"/>
      <c r="C108" s="4" t="s">
        <v>105</v>
      </c>
    </row>
    <row r="109" spans="1:3">
      <c r="A109" s="5">
        <v>92</v>
      </c>
      <c r="B109" s="68"/>
      <c r="C109" s="4" t="s">
        <v>106</v>
      </c>
    </row>
    <row r="110" spans="1:3">
      <c r="A110" s="5">
        <v>93</v>
      </c>
      <c r="B110" s="68"/>
      <c r="C110" s="4" t="s">
        <v>107</v>
      </c>
    </row>
    <row r="111" spans="1:3" ht="30">
      <c r="A111" s="5">
        <v>94</v>
      </c>
      <c r="B111" s="68"/>
      <c r="C111" s="4" t="s">
        <v>108</v>
      </c>
    </row>
    <row r="112" spans="1:3">
      <c r="A112" s="5">
        <v>95</v>
      </c>
      <c r="B112" s="68"/>
      <c r="C112" s="4" t="s">
        <v>109</v>
      </c>
    </row>
    <row r="113" spans="1:3">
      <c r="A113" s="5">
        <v>96</v>
      </c>
      <c r="B113" s="68"/>
      <c r="C113" s="4" t="s">
        <v>110</v>
      </c>
    </row>
    <row r="114" spans="1:3">
      <c r="A114" s="5">
        <v>97</v>
      </c>
      <c r="B114" s="68"/>
      <c r="C114" s="4" t="s">
        <v>111</v>
      </c>
    </row>
    <row r="115" spans="1:3">
      <c r="A115" s="5">
        <v>98</v>
      </c>
      <c r="B115" s="68"/>
      <c r="C115" s="4" t="s">
        <v>112</v>
      </c>
    </row>
    <row r="116" spans="1:3" ht="30">
      <c r="A116" s="5">
        <v>99</v>
      </c>
      <c r="B116" s="68"/>
      <c r="C116" s="4" t="s">
        <v>113</v>
      </c>
    </row>
    <row r="117" spans="1:3">
      <c r="A117" s="5">
        <v>100</v>
      </c>
      <c r="B117" s="68"/>
      <c r="C117" s="4" t="s">
        <v>114</v>
      </c>
    </row>
    <row r="118" spans="1:3" ht="30">
      <c r="A118" s="5">
        <v>101</v>
      </c>
      <c r="B118" s="68"/>
      <c r="C118" s="4" t="s">
        <v>115</v>
      </c>
    </row>
    <row r="119" spans="1:3" ht="30">
      <c r="A119" s="5">
        <v>102</v>
      </c>
      <c r="B119" s="68"/>
      <c r="C119" s="4" t="s">
        <v>116</v>
      </c>
    </row>
    <row r="120" spans="1:3" ht="30">
      <c r="A120" s="5">
        <v>103</v>
      </c>
      <c r="B120" s="68"/>
      <c r="C120" s="4" t="s">
        <v>117</v>
      </c>
    </row>
    <row r="121" spans="1:3" ht="30">
      <c r="A121" s="5">
        <v>104</v>
      </c>
      <c r="B121" s="68"/>
      <c r="C121" s="4" t="s">
        <v>118</v>
      </c>
    </row>
  </sheetData>
  <mergeCells count="16">
    <mergeCell ref="A88:C88"/>
    <mergeCell ref="B89:B99"/>
    <mergeCell ref="A100:C100"/>
    <mergeCell ref="B101:B121"/>
    <mergeCell ref="A70:C70"/>
    <mergeCell ref="B71:B74"/>
    <mergeCell ref="A75:C75"/>
    <mergeCell ref="B76:B81"/>
    <mergeCell ref="A82:C82"/>
    <mergeCell ref="B83:B87"/>
    <mergeCell ref="B17:B69"/>
    <mergeCell ref="A1:C1"/>
    <mergeCell ref="B4:B8"/>
    <mergeCell ref="A9:C9"/>
    <mergeCell ref="B10:B15"/>
    <mergeCell ref="A16:C16"/>
  </mergeCells>
  <pageMargins left="0.7" right="0.7" top="0.75" bottom="0.75" header="0.3" footer="0.3"/>
  <pageSetup paperSize="9" orientation="landscape" verticalDpi="0" r:id="rId1"/>
</worksheet>
</file>

<file path=xl/worksheets/sheet2.xml><?xml version="1.0" encoding="utf-8"?>
<worksheet xmlns="http://schemas.openxmlformats.org/spreadsheetml/2006/main" xmlns:r="http://schemas.openxmlformats.org/officeDocument/2006/relationships">
  <dimension ref="A1:H521"/>
  <sheetViews>
    <sheetView topLeftCell="A511" zoomScaleNormal="100" workbookViewId="0">
      <selection sqref="A1:H1"/>
    </sheetView>
  </sheetViews>
  <sheetFormatPr defaultRowHeight="15"/>
  <cols>
    <col min="1" max="1" width="5.7109375" style="26" customWidth="1"/>
    <col min="2" max="2" width="14.85546875" style="31" customWidth="1"/>
    <col min="3" max="3" width="34.7109375" style="29" hidden="1" customWidth="1"/>
    <col min="4" max="4" width="47" style="26" hidden="1" customWidth="1"/>
    <col min="5" max="5" width="33.7109375" style="26" hidden="1" customWidth="1"/>
    <col min="6" max="6" width="34.140625" style="29" customWidth="1"/>
    <col min="7" max="7" width="41.85546875" style="26" customWidth="1"/>
    <col min="8" max="8" width="38.85546875" style="26" customWidth="1"/>
    <col min="9" max="9" width="9.7109375" style="26" customWidth="1"/>
    <col min="10" max="16384" width="9.140625" style="26"/>
  </cols>
  <sheetData>
    <row r="1" spans="1:8" ht="21">
      <c r="A1" s="71" t="s">
        <v>1060</v>
      </c>
      <c r="B1" s="71"/>
      <c r="C1" s="71"/>
      <c r="D1" s="71"/>
      <c r="E1" s="71"/>
      <c r="F1" s="71"/>
      <c r="G1" s="71"/>
      <c r="H1" s="71"/>
    </row>
    <row r="3" spans="1:8" s="29" customFormat="1">
      <c r="A3" s="27" t="s">
        <v>189</v>
      </c>
      <c r="B3" s="30" t="s">
        <v>1054</v>
      </c>
      <c r="C3" s="27" t="s">
        <v>155</v>
      </c>
      <c r="D3" s="27" t="s">
        <v>191</v>
      </c>
      <c r="E3" s="27" t="s">
        <v>192</v>
      </c>
      <c r="F3" s="27" t="s">
        <v>155</v>
      </c>
      <c r="G3" s="27" t="s">
        <v>191</v>
      </c>
      <c r="H3" s="27" t="s">
        <v>192</v>
      </c>
    </row>
    <row r="4" spans="1:8" ht="45">
      <c r="A4" s="72">
        <v>1</v>
      </c>
      <c r="B4" s="73" t="s">
        <v>4</v>
      </c>
      <c r="C4" s="28" t="s">
        <v>193</v>
      </c>
      <c r="D4" s="25" t="s">
        <v>194</v>
      </c>
      <c r="E4" s="25"/>
      <c r="F4" s="32" t="s">
        <v>5</v>
      </c>
      <c r="G4" s="28" t="s">
        <v>194</v>
      </c>
      <c r="H4" s="25"/>
    </row>
    <row r="5" spans="1:8" ht="45">
      <c r="A5" s="72"/>
      <c r="B5" s="73"/>
      <c r="C5" s="28"/>
      <c r="D5" s="24" t="s">
        <v>195</v>
      </c>
      <c r="E5" s="25"/>
      <c r="F5" s="28"/>
      <c r="G5" s="24" t="s">
        <v>196</v>
      </c>
      <c r="H5" s="25"/>
    </row>
    <row r="6" spans="1:8">
      <c r="A6" s="72"/>
      <c r="B6" s="73"/>
      <c r="C6" s="28"/>
      <c r="D6" s="25" t="s">
        <v>197</v>
      </c>
      <c r="E6" s="25" t="s">
        <v>198</v>
      </c>
      <c r="F6" s="28"/>
      <c r="G6" s="25" t="s">
        <v>199</v>
      </c>
      <c r="H6" s="25" t="s">
        <v>200</v>
      </c>
    </row>
    <row r="7" spans="1:8" ht="30">
      <c r="A7" s="72"/>
      <c r="B7" s="73"/>
      <c r="C7" s="28"/>
      <c r="D7" s="25" t="s">
        <v>201</v>
      </c>
      <c r="E7" s="25" t="s">
        <v>202</v>
      </c>
      <c r="F7" s="28"/>
      <c r="G7" s="25" t="s">
        <v>203</v>
      </c>
      <c r="H7" s="25" t="s">
        <v>204</v>
      </c>
    </row>
    <row r="8" spans="1:8" ht="30">
      <c r="A8" s="72"/>
      <c r="B8" s="73"/>
      <c r="C8" s="28"/>
      <c r="D8" s="25" t="s">
        <v>205</v>
      </c>
      <c r="E8" s="25" t="s">
        <v>206</v>
      </c>
      <c r="F8" s="28"/>
      <c r="G8" s="25" t="s">
        <v>207</v>
      </c>
      <c r="H8" s="25" t="s">
        <v>208</v>
      </c>
    </row>
    <row r="9" spans="1:8" ht="30">
      <c r="A9" s="72"/>
      <c r="B9" s="73"/>
      <c r="C9" s="28"/>
      <c r="D9" s="25" t="s">
        <v>209</v>
      </c>
      <c r="E9" s="25" t="s">
        <v>210</v>
      </c>
      <c r="F9" s="28"/>
      <c r="G9" s="25" t="s">
        <v>211</v>
      </c>
      <c r="H9" s="25" t="s">
        <v>212</v>
      </c>
    </row>
    <row r="10" spans="1:8" ht="45">
      <c r="A10" s="72"/>
      <c r="B10" s="73"/>
      <c r="C10" s="28"/>
      <c r="D10" s="25" t="s">
        <v>213</v>
      </c>
      <c r="E10" s="25" t="s">
        <v>214</v>
      </c>
      <c r="F10" s="28"/>
      <c r="G10" s="25" t="s">
        <v>215</v>
      </c>
      <c r="H10" s="25" t="s">
        <v>216</v>
      </c>
    </row>
    <row r="11" spans="1:8" ht="45">
      <c r="A11" s="72">
        <v>2</v>
      </c>
      <c r="B11" s="73" t="s">
        <v>4</v>
      </c>
      <c r="C11" s="28" t="s">
        <v>217</v>
      </c>
      <c r="D11" s="25" t="s">
        <v>194</v>
      </c>
      <c r="E11" s="25"/>
      <c r="F11" s="32" t="s">
        <v>6</v>
      </c>
      <c r="G11" s="28" t="s">
        <v>194</v>
      </c>
      <c r="H11" s="25"/>
    </row>
    <row r="12" spans="1:8" ht="45">
      <c r="A12" s="72"/>
      <c r="B12" s="73"/>
      <c r="C12" s="28"/>
      <c r="D12" s="25" t="s">
        <v>218</v>
      </c>
      <c r="E12" s="25"/>
      <c r="F12" s="28"/>
      <c r="G12" s="26" t="s">
        <v>196</v>
      </c>
      <c r="H12" s="25"/>
    </row>
    <row r="13" spans="1:8">
      <c r="A13" s="72"/>
      <c r="B13" s="73"/>
      <c r="C13" s="28"/>
      <c r="D13" s="25" t="s">
        <v>197</v>
      </c>
      <c r="E13" s="25" t="s">
        <v>198</v>
      </c>
      <c r="F13" s="28"/>
      <c r="G13" s="25" t="s">
        <v>199</v>
      </c>
      <c r="H13" s="25" t="s">
        <v>200</v>
      </c>
    </row>
    <row r="14" spans="1:8" ht="30">
      <c r="A14" s="72"/>
      <c r="B14" s="73"/>
      <c r="C14" s="28"/>
      <c r="D14" s="25" t="s">
        <v>219</v>
      </c>
      <c r="E14" s="25" t="s">
        <v>220</v>
      </c>
      <c r="F14" s="28"/>
      <c r="G14" s="25" t="s">
        <v>221</v>
      </c>
      <c r="H14" s="25" t="s">
        <v>222</v>
      </c>
    </row>
    <row r="15" spans="1:8" ht="30">
      <c r="A15" s="72"/>
      <c r="B15" s="73"/>
      <c r="C15" s="28"/>
      <c r="D15" s="25" t="s">
        <v>223</v>
      </c>
      <c r="E15" s="25" t="s">
        <v>224</v>
      </c>
      <c r="F15" s="28"/>
      <c r="G15" s="25" t="s">
        <v>225</v>
      </c>
      <c r="H15" s="25" t="s">
        <v>226</v>
      </c>
    </row>
    <row r="16" spans="1:8" ht="30">
      <c r="A16" s="72"/>
      <c r="B16" s="73"/>
      <c r="C16" s="28"/>
      <c r="D16" s="25" t="s">
        <v>227</v>
      </c>
      <c r="E16" s="25" t="s">
        <v>228</v>
      </c>
      <c r="F16" s="28"/>
      <c r="G16" s="25" t="s">
        <v>229</v>
      </c>
      <c r="H16" s="25" t="s">
        <v>230</v>
      </c>
    </row>
    <row r="17" spans="1:8" ht="30">
      <c r="A17" s="72"/>
      <c r="B17" s="73"/>
      <c r="C17" s="28"/>
      <c r="D17" s="25" t="s">
        <v>231</v>
      </c>
      <c r="E17" s="25" t="s">
        <v>232</v>
      </c>
      <c r="F17" s="28"/>
      <c r="G17" s="25" t="s">
        <v>233</v>
      </c>
      <c r="H17" s="25" t="s">
        <v>234</v>
      </c>
    </row>
    <row r="18" spans="1:8" ht="45">
      <c r="A18" s="72"/>
      <c r="B18" s="73"/>
      <c r="C18" s="28"/>
      <c r="D18" s="25" t="s">
        <v>235</v>
      </c>
      <c r="E18" s="25" t="s">
        <v>236</v>
      </c>
      <c r="F18" s="28"/>
      <c r="G18" s="25" t="s">
        <v>237</v>
      </c>
      <c r="H18" s="25" t="s">
        <v>238</v>
      </c>
    </row>
    <row r="19" spans="1:8" ht="60">
      <c r="A19" s="72">
        <v>3</v>
      </c>
      <c r="B19" s="73" t="s">
        <v>4</v>
      </c>
      <c r="C19" s="28" t="s">
        <v>239</v>
      </c>
      <c r="D19" s="25" t="s">
        <v>194</v>
      </c>
      <c r="E19" s="25"/>
      <c r="F19" s="32" t="s">
        <v>7</v>
      </c>
      <c r="G19" s="28" t="s">
        <v>194</v>
      </c>
      <c r="H19" s="25"/>
    </row>
    <row r="20" spans="1:8" ht="75">
      <c r="A20" s="72"/>
      <c r="B20" s="73"/>
      <c r="C20" s="28"/>
      <c r="D20" s="26" t="s">
        <v>240</v>
      </c>
      <c r="E20" s="25"/>
      <c r="F20" s="28"/>
      <c r="G20" s="26" t="s">
        <v>241</v>
      </c>
      <c r="H20" s="25"/>
    </row>
    <row r="21" spans="1:8">
      <c r="A21" s="72"/>
      <c r="B21" s="73"/>
      <c r="C21" s="28"/>
      <c r="D21" s="25" t="s">
        <v>197</v>
      </c>
      <c r="E21" s="25" t="s">
        <v>198</v>
      </c>
      <c r="F21" s="28"/>
      <c r="G21" s="25" t="s">
        <v>199</v>
      </c>
      <c r="H21" s="25" t="s">
        <v>200</v>
      </c>
    </row>
    <row r="22" spans="1:8" ht="30">
      <c r="A22" s="72"/>
      <c r="B22" s="73"/>
      <c r="C22" s="28"/>
      <c r="D22" s="25" t="s">
        <v>219</v>
      </c>
      <c r="E22" s="25" t="s">
        <v>220</v>
      </c>
      <c r="F22" s="28"/>
      <c r="G22" s="25" t="s">
        <v>221</v>
      </c>
      <c r="H22" s="25" t="s">
        <v>222</v>
      </c>
    </row>
    <row r="23" spans="1:8" ht="60">
      <c r="A23" s="72"/>
      <c r="B23" s="73"/>
      <c r="C23" s="28"/>
      <c r="D23" s="25" t="s">
        <v>223</v>
      </c>
      <c r="E23" s="25" t="s">
        <v>242</v>
      </c>
      <c r="F23" s="28"/>
      <c r="G23" s="25" t="s">
        <v>225</v>
      </c>
      <c r="H23" s="25" t="s">
        <v>243</v>
      </c>
    </row>
    <row r="24" spans="1:8" ht="75">
      <c r="A24" s="72">
        <v>4</v>
      </c>
      <c r="B24" s="73" t="s">
        <v>4</v>
      </c>
      <c r="C24" s="28" t="s">
        <v>244</v>
      </c>
      <c r="D24" s="25" t="s">
        <v>194</v>
      </c>
      <c r="E24" s="25"/>
      <c r="F24" s="32" t="s">
        <v>8</v>
      </c>
      <c r="G24" s="28" t="s">
        <v>194</v>
      </c>
      <c r="H24" s="25"/>
    </row>
    <row r="25" spans="1:8" ht="90">
      <c r="A25" s="72"/>
      <c r="B25" s="73"/>
      <c r="C25" s="28"/>
      <c r="D25" s="25" t="s">
        <v>245</v>
      </c>
      <c r="E25" s="25"/>
      <c r="F25" s="28"/>
      <c r="G25" s="25" t="s">
        <v>246</v>
      </c>
      <c r="H25" s="25"/>
    </row>
    <row r="26" spans="1:8">
      <c r="A26" s="72"/>
      <c r="B26" s="73"/>
      <c r="C26" s="28"/>
      <c r="D26" s="25" t="s">
        <v>197</v>
      </c>
      <c r="E26" s="25" t="s">
        <v>198</v>
      </c>
      <c r="F26" s="28"/>
      <c r="G26" s="25" t="s">
        <v>199</v>
      </c>
      <c r="H26" s="25" t="s">
        <v>200</v>
      </c>
    </row>
    <row r="27" spans="1:8" ht="60">
      <c r="A27" s="72"/>
      <c r="B27" s="73"/>
      <c r="C27" s="28"/>
      <c r="D27" s="25" t="s">
        <v>219</v>
      </c>
      <c r="E27" s="25" t="s">
        <v>247</v>
      </c>
      <c r="F27" s="28"/>
      <c r="G27" s="25" t="s">
        <v>221</v>
      </c>
      <c r="H27" s="25" t="s">
        <v>248</v>
      </c>
    </row>
    <row r="28" spans="1:8" ht="60">
      <c r="A28" s="72"/>
      <c r="B28" s="73"/>
      <c r="C28" s="28"/>
      <c r="D28" s="25" t="s">
        <v>223</v>
      </c>
      <c r="E28" s="25" t="s">
        <v>242</v>
      </c>
      <c r="F28" s="28"/>
      <c r="G28" s="25" t="s">
        <v>225</v>
      </c>
      <c r="H28" s="25" t="s">
        <v>243</v>
      </c>
    </row>
    <row r="29" spans="1:8" ht="30">
      <c r="A29" s="72"/>
      <c r="B29" s="73"/>
      <c r="C29" s="28"/>
      <c r="D29" s="25" t="s">
        <v>249</v>
      </c>
      <c r="E29" s="25" t="s">
        <v>250</v>
      </c>
      <c r="F29" s="28"/>
      <c r="G29" s="25" t="s">
        <v>251</v>
      </c>
      <c r="H29" s="25" t="s">
        <v>252</v>
      </c>
    </row>
    <row r="30" spans="1:8" ht="30">
      <c r="A30" s="72"/>
      <c r="B30" s="73"/>
      <c r="C30" s="28"/>
      <c r="D30" s="25" t="s">
        <v>253</v>
      </c>
      <c r="E30" s="25" t="s">
        <v>254</v>
      </c>
      <c r="F30" s="28"/>
      <c r="G30" s="25" t="s">
        <v>255</v>
      </c>
      <c r="H30" s="25" t="s">
        <v>256</v>
      </c>
    </row>
    <row r="31" spans="1:8" ht="30">
      <c r="A31" s="72"/>
      <c r="B31" s="73"/>
      <c r="C31" s="28"/>
      <c r="D31" s="25" t="s">
        <v>257</v>
      </c>
      <c r="E31" s="25" t="s">
        <v>258</v>
      </c>
      <c r="F31" s="28"/>
      <c r="G31" s="25" t="s">
        <v>259</v>
      </c>
      <c r="H31" s="25" t="s">
        <v>260</v>
      </c>
    </row>
    <row r="32" spans="1:8" ht="30">
      <c r="A32" s="72"/>
      <c r="B32" s="73"/>
      <c r="C32" s="28"/>
      <c r="D32" s="25" t="s">
        <v>261</v>
      </c>
      <c r="E32" s="25" t="s">
        <v>262</v>
      </c>
      <c r="F32" s="28"/>
      <c r="G32" s="25" t="s">
        <v>263</v>
      </c>
      <c r="H32" s="25" t="s">
        <v>264</v>
      </c>
    </row>
    <row r="33" spans="1:8" ht="45">
      <c r="A33" s="72"/>
      <c r="B33" s="73"/>
      <c r="C33" s="28"/>
      <c r="D33" s="25" t="s">
        <v>265</v>
      </c>
      <c r="E33" s="25" t="s">
        <v>266</v>
      </c>
      <c r="F33" s="28"/>
      <c r="G33" s="25" t="s">
        <v>267</v>
      </c>
      <c r="H33" s="25" t="s">
        <v>268</v>
      </c>
    </row>
    <row r="34" spans="1:8" ht="60">
      <c r="A34" s="72">
        <v>5</v>
      </c>
      <c r="B34" s="73" t="s">
        <v>1055</v>
      </c>
      <c r="C34" s="28" t="s">
        <v>269</v>
      </c>
      <c r="D34" s="25" t="s">
        <v>194</v>
      </c>
      <c r="E34" s="25"/>
      <c r="F34" s="32" t="s">
        <v>81</v>
      </c>
      <c r="G34" s="28" t="s">
        <v>194</v>
      </c>
      <c r="H34" s="25"/>
    </row>
    <row r="35" spans="1:8" ht="75">
      <c r="A35" s="72"/>
      <c r="B35" s="73"/>
      <c r="C35" s="28"/>
      <c r="D35" s="25" t="s">
        <v>270</v>
      </c>
      <c r="E35" s="25"/>
      <c r="F35" s="28"/>
      <c r="G35" s="25" t="s">
        <v>271</v>
      </c>
      <c r="H35" s="25"/>
    </row>
    <row r="36" spans="1:8">
      <c r="A36" s="72"/>
      <c r="B36" s="73"/>
      <c r="C36" s="28"/>
      <c r="D36" s="25" t="s">
        <v>197</v>
      </c>
      <c r="E36" s="25" t="s">
        <v>198</v>
      </c>
      <c r="F36" s="28"/>
      <c r="G36" s="25" t="s">
        <v>199</v>
      </c>
      <c r="H36" s="25" t="s">
        <v>200</v>
      </c>
    </row>
    <row r="37" spans="1:8" ht="30">
      <c r="A37" s="72"/>
      <c r="B37" s="73"/>
      <c r="C37" s="28"/>
      <c r="D37" s="25" t="s">
        <v>219</v>
      </c>
      <c r="E37" s="25" t="s">
        <v>220</v>
      </c>
      <c r="F37" s="28"/>
      <c r="G37" s="25" t="s">
        <v>221</v>
      </c>
      <c r="H37" s="25" t="s">
        <v>222</v>
      </c>
    </row>
    <row r="38" spans="1:8" ht="45">
      <c r="A38" s="72"/>
      <c r="B38" s="73"/>
      <c r="C38" s="28"/>
      <c r="D38" s="25" t="s">
        <v>272</v>
      </c>
      <c r="E38" s="25" t="s">
        <v>273</v>
      </c>
      <c r="F38" s="28"/>
      <c r="G38" s="25" t="s">
        <v>274</v>
      </c>
      <c r="H38" s="25" t="s">
        <v>275</v>
      </c>
    </row>
    <row r="39" spans="1:8" ht="75">
      <c r="A39" s="72">
        <v>6</v>
      </c>
      <c r="B39" s="73" t="s">
        <v>1055</v>
      </c>
      <c r="C39" s="28" t="s">
        <v>276</v>
      </c>
      <c r="D39" s="25" t="s">
        <v>194</v>
      </c>
      <c r="E39" s="25"/>
      <c r="F39" s="32" t="s">
        <v>277</v>
      </c>
      <c r="G39" s="28" t="s">
        <v>194</v>
      </c>
      <c r="H39" s="25"/>
    </row>
    <row r="40" spans="1:8" ht="75">
      <c r="A40" s="72"/>
      <c r="B40" s="73"/>
      <c r="C40" s="28"/>
      <c r="D40" s="25" t="s">
        <v>270</v>
      </c>
      <c r="E40" s="25"/>
      <c r="F40" s="28"/>
      <c r="G40" s="26" t="s">
        <v>271</v>
      </c>
      <c r="H40" s="25"/>
    </row>
    <row r="41" spans="1:8">
      <c r="A41" s="72"/>
      <c r="B41" s="73"/>
      <c r="C41" s="28"/>
      <c r="D41" s="25" t="s">
        <v>197</v>
      </c>
      <c r="E41" s="25" t="s">
        <v>198</v>
      </c>
      <c r="F41" s="28"/>
      <c r="G41" s="25" t="s">
        <v>199</v>
      </c>
      <c r="H41" s="25" t="s">
        <v>200</v>
      </c>
    </row>
    <row r="42" spans="1:8" ht="30">
      <c r="A42" s="72"/>
      <c r="B42" s="73"/>
      <c r="C42" s="28"/>
      <c r="D42" s="25" t="s">
        <v>219</v>
      </c>
      <c r="E42" s="25" t="s">
        <v>220</v>
      </c>
      <c r="F42" s="28"/>
      <c r="G42" s="25" t="s">
        <v>221</v>
      </c>
      <c r="H42" s="25" t="s">
        <v>222</v>
      </c>
    </row>
    <row r="43" spans="1:8" ht="45">
      <c r="A43" s="72"/>
      <c r="B43" s="73"/>
      <c r="C43" s="28"/>
      <c r="D43" s="25" t="s">
        <v>278</v>
      </c>
      <c r="E43" s="25" t="s">
        <v>273</v>
      </c>
      <c r="F43" s="28"/>
      <c r="G43" s="25" t="s">
        <v>279</v>
      </c>
      <c r="H43" s="25" t="s">
        <v>275</v>
      </c>
    </row>
    <row r="44" spans="1:8">
      <c r="A44" s="72"/>
      <c r="B44" s="73"/>
      <c r="C44" s="28"/>
      <c r="D44" s="25" t="s">
        <v>280</v>
      </c>
      <c r="E44" s="25" t="s">
        <v>281</v>
      </c>
      <c r="F44" s="28"/>
      <c r="G44" s="25" t="s">
        <v>282</v>
      </c>
      <c r="H44" s="25" t="s">
        <v>283</v>
      </c>
    </row>
    <row r="45" spans="1:8" ht="45">
      <c r="A45" s="72"/>
      <c r="B45" s="73"/>
      <c r="C45" s="28"/>
      <c r="D45" s="25" t="s">
        <v>284</v>
      </c>
      <c r="E45" s="25" t="s">
        <v>285</v>
      </c>
      <c r="F45" s="28"/>
      <c r="G45" s="25" t="s">
        <v>286</v>
      </c>
      <c r="H45" s="25" t="s">
        <v>287</v>
      </c>
    </row>
    <row r="46" spans="1:8" ht="75">
      <c r="A46" s="72">
        <v>7</v>
      </c>
      <c r="B46" s="73" t="s">
        <v>1055</v>
      </c>
      <c r="C46" s="28" t="s">
        <v>288</v>
      </c>
      <c r="D46" s="25" t="s">
        <v>194</v>
      </c>
      <c r="E46" s="25"/>
      <c r="F46" s="32" t="s">
        <v>289</v>
      </c>
      <c r="G46" s="28" t="s">
        <v>194</v>
      </c>
      <c r="H46" s="25"/>
    </row>
    <row r="47" spans="1:8" ht="75">
      <c r="A47" s="72"/>
      <c r="B47" s="73"/>
      <c r="C47" s="28"/>
      <c r="D47" s="25" t="s">
        <v>290</v>
      </c>
      <c r="E47" s="25"/>
      <c r="F47" s="28"/>
      <c r="G47" s="26" t="s">
        <v>291</v>
      </c>
      <c r="H47" s="25"/>
    </row>
    <row r="48" spans="1:8">
      <c r="A48" s="72"/>
      <c r="B48" s="73"/>
      <c r="C48" s="28"/>
      <c r="D48" s="25" t="s">
        <v>197</v>
      </c>
      <c r="E48" s="25" t="s">
        <v>198</v>
      </c>
      <c r="F48" s="28"/>
      <c r="G48" s="25" t="s">
        <v>199</v>
      </c>
      <c r="H48" s="25" t="s">
        <v>200</v>
      </c>
    </row>
    <row r="49" spans="1:8" ht="30">
      <c r="A49" s="72"/>
      <c r="B49" s="73"/>
      <c r="C49" s="28"/>
      <c r="D49" s="25" t="s">
        <v>219</v>
      </c>
      <c r="E49" s="25" t="s">
        <v>220</v>
      </c>
      <c r="F49" s="28"/>
      <c r="G49" s="25" t="s">
        <v>221</v>
      </c>
      <c r="H49" s="25" t="s">
        <v>222</v>
      </c>
    </row>
    <row r="50" spans="1:8" ht="45">
      <c r="A50" s="72"/>
      <c r="B50" s="73"/>
      <c r="C50" s="28"/>
      <c r="D50" s="25" t="s">
        <v>272</v>
      </c>
      <c r="E50" s="25" t="s">
        <v>292</v>
      </c>
      <c r="F50" s="28"/>
      <c r="G50" s="25" t="s">
        <v>293</v>
      </c>
      <c r="H50" s="25" t="s">
        <v>294</v>
      </c>
    </row>
    <row r="51" spans="1:8" ht="60">
      <c r="A51" s="72">
        <v>8</v>
      </c>
      <c r="B51" s="73" t="s">
        <v>1055</v>
      </c>
      <c r="C51" s="28" t="s">
        <v>295</v>
      </c>
      <c r="D51" s="25" t="s">
        <v>194</v>
      </c>
      <c r="E51" s="25"/>
      <c r="F51" s="32" t="s">
        <v>83</v>
      </c>
      <c r="G51" s="25" t="s">
        <v>194</v>
      </c>
      <c r="H51" s="25"/>
    </row>
    <row r="52" spans="1:8" ht="75">
      <c r="A52" s="72"/>
      <c r="B52" s="73"/>
      <c r="C52" s="28"/>
      <c r="D52" s="25" t="s">
        <v>270</v>
      </c>
      <c r="E52" s="25"/>
      <c r="F52" s="28"/>
      <c r="G52" s="26" t="s">
        <v>271</v>
      </c>
      <c r="H52" s="25"/>
    </row>
    <row r="53" spans="1:8">
      <c r="A53" s="72"/>
      <c r="B53" s="73"/>
      <c r="C53" s="28"/>
      <c r="D53" s="25" t="s">
        <v>197</v>
      </c>
      <c r="E53" s="25" t="s">
        <v>198</v>
      </c>
      <c r="F53" s="28"/>
      <c r="G53" s="25" t="s">
        <v>199</v>
      </c>
      <c r="H53" s="25" t="s">
        <v>200</v>
      </c>
    </row>
    <row r="54" spans="1:8" ht="45">
      <c r="A54" s="72"/>
      <c r="B54" s="73"/>
      <c r="C54" s="28"/>
      <c r="D54" s="25" t="s">
        <v>219</v>
      </c>
      <c r="E54" s="25" t="s">
        <v>296</v>
      </c>
      <c r="F54" s="28"/>
      <c r="G54" s="25" t="s">
        <v>221</v>
      </c>
      <c r="H54" s="25" t="s">
        <v>297</v>
      </c>
    </row>
    <row r="55" spans="1:8" ht="45">
      <c r="A55" s="72"/>
      <c r="B55" s="73"/>
      <c r="C55" s="28"/>
      <c r="D55" s="25" t="s">
        <v>298</v>
      </c>
      <c r="E55" s="25" t="s">
        <v>292</v>
      </c>
      <c r="F55" s="28"/>
      <c r="G55" s="25" t="s">
        <v>299</v>
      </c>
      <c r="H55" s="25" t="s">
        <v>294</v>
      </c>
    </row>
    <row r="56" spans="1:8" ht="90">
      <c r="A56" s="72">
        <v>9</v>
      </c>
      <c r="B56" s="73" t="s">
        <v>1055</v>
      </c>
      <c r="C56" s="28" t="s">
        <v>300</v>
      </c>
      <c r="D56" s="25" t="s">
        <v>194</v>
      </c>
      <c r="E56" s="25"/>
      <c r="F56" s="32" t="s">
        <v>84</v>
      </c>
      <c r="G56" s="28" t="s">
        <v>194</v>
      </c>
      <c r="H56" s="25"/>
    </row>
    <row r="57" spans="1:8" ht="75">
      <c r="A57" s="72"/>
      <c r="B57" s="73"/>
      <c r="C57" s="28"/>
      <c r="D57" s="25" t="s">
        <v>301</v>
      </c>
      <c r="E57" s="25"/>
      <c r="F57" s="28"/>
      <c r="G57" s="26" t="s">
        <v>302</v>
      </c>
      <c r="H57" s="25"/>
    </row>
    <row r="58" spans="1:8">
      <c r="A58" s="72"/>
      <c r="B58" s="73"/>
      <c r="C58" s="28"/>
      <c r="D58" s="25" t="s">
        <v>197</v>
      </c>
      <c r="E58" s="25" t="s">
        <v>198</v>
      </c>
      <c r="F58" s="28"/>
      <c r="G58" s="25" t="s">
        <v>199</v>
      </c>
      <c r="H58" s="25" t="s">
        <v>200</v>
      </c>
    </row>
    <row r="59" spans="1:8" ht="45">
      <c r="A59" s="72"/>
      <c r="B59" s="73"/>
      <c r="C59" s="28"/>
      <c r="D59" s="25" t="s">
        <v>219</v>
      </c>
      <c r="E59" s="25" t="s">
        <v>296</v>
      </c>
      <c r="F59" s="28"/>
      <c r="G59" s="25" t="s">
        <v>221</v>
      </c>
      <c r="H59" s="25" t="s">
        <v>297</v>
      </c>
    </row>
    <row r="60" spans="1:8" ht="30">
      <c r="A60" s="72"/>
      <c r="B60" s="73"/>
      <c r="C60" s="28"/>
      <c r="D60" s="25" t="s">
        <v>303</v>
      </c>
      <c r="E60" s="25" t="s">
        <v>304</v>
      </c>
      <c r="F60" s="28"/>
      <c r="G60" s="25" t="s">
        <v>305</v>
      </c>
      <c r="H60" s="25" t="s">
        <v>306</v>
      </c>
    </row>
    <row r="61" spans="1:8" ht="60">
      <c r="A61" s="72">
        <v>10</v>
      </c>
      <c r="B61" s="73" t="s">
        <v>1056</v>
      </c>
      <c r="C61" s="28" t="s">
        <v>307</v>
      </c>
      <c r="D61" s="25" t="s">
        <v>194</v>
      </c>
      <c r="E61" s="25"/>
      <c r="F61" s="32" t="s">
        <v>89</v>
      </c>
      <c r="G61" s="28" t="s">
        <v>194</v>
      </c>
      <c r="H61" s="25"/>
    </row>
    <row r="62" spans="1:8" ht="75">
      <c r="A62" s="72"/>
      <c r="B62" s="73"/>
      <c r="C62" s="28"/>
      <c r="D62" s="25" t="s">
        <v>270</v>
      </c>
      <c r="E62" s="25"/>
      <c r="F62" s="28"/>
      <c r="G62" s="26" t="s">
        <v>271</v>
      </c>
      <c r="H62" s="25"/>
    </row>
    <row r="63" spans="1:8">
      <c r="A63" s="72"/>
      <c r="B63" s="73"/>
      <c r="C63" s="28"/>
      <c r="D63" s="25" t="s">
        <v>197</v>
      </c>
      <c r="E63" s="25" t="s">
        <v>198</v>
      </c>
      <c r="F63" s="28"/>
      <c r="G63" s="25" t="s">
        <v>199</v>
      </c>
      <c r="H63" s="25" t="s">
        <v>200</v>
      </c>
    </row>
    <row r="64" spans="1:8" ht="45">
      <c r="A64" s="72"/>
      <c r="B64" s="73"/>
      <c r="C64" s="28"/>
      <c r="D64" s="25" t="s">
        <v>219</v>
      </c>
      <c r="E64" s="25" t="s">
        <v>296</v>
      </c>
      <c r="F64" s="28"/>
      <c r="G64" s="25" t="s">
        <v>221</v>
      </c>
      <c r="H64" s="25" t="s">
        <v>297</v>
      </c>
    </row>
    <row r="65" spans="1:8" ht="90">
      <c r="A65" s="72"/>
      <c r="B65" s="73"/>
      <c r="C65" s="28"/>
      <c r="D65" s="25" t="s">
        <v>308</v>
      </c>
      <c r="E65" s="25" t="s">
        <v>309</v>
      </c>
      <c r="F65" s="28"/>
      <c r="G65" s="25" t="s">
        <v>310</v>
      </c>
      <c r="H65" s="25" t="s">
        <v>311</v>
      </c>
    </row>
    <row r="66" spans="1:8" ht="30">
      <c r="A66" s="72"/>
      <c r="B66" s="73"/>
      <c r="C66" s="28"/>
      <c r="D66" s="25" t="s">
        <v>312</v>
      </c>
      <c r="E66" s="25" t="s">
        <v>313</v>
      </c>
      <c r="F66" s="28"/>
      <c r="G66" s="25" t="s">
        <v>314</v>
      </c>
      <c r="H66" s="25" t="s">
        <v>315</v>
      </c>
    </row>
    <row r="67" spans="1:8" ht="90">
      <c r="A67" s="72">
        <v>11</v>
      </c>
      <c r="B67" s="73" t="s">
        <v>1056</v>
      </c>
      <c r="C67" s="28" t="s">
        <v>316</v>
      </c>
      <c r="D67" s="25" t="s">
        <v>194</v>
      </c>
      <c r="E67" s="25"/>
      <c r="F67" s="32" t="s">
        <v>317</v>
      </c>
      <c r="G67" s="28" t="s">
        <v>194</v>
      </c>
      <c r="H67" s="25"/>
    </row>
    <row r="68" spans="1:8" ht="75">
      <c r="A68" s="72"/>
      <c r="B68" s="73"/>
      <c r="C68" s="28"/>
      <c r="D68" s="25" t="s">
        <v>270</v>
      </c>
      <c r="E68" s="25"/>
      <c r="F68" s="28"/>
      <c r="G68" s="26" t="s">
        <v>271</v>
      </c>
      <c r="H68" s="25"/>
    </row>
    <row r="69" spans="1:8">
      <c r="A69" s="72"/>
      <c r="B69" s="73"/>
      <c r="C69" s="28"/>
      <c r="D69" s="25" t="s">
        <v>197</v>
      </c>
      <c r="E69" s="25" t="s">
        <v>198</v>
      </c>
      <c r="F69" s="28"/>
      <c r="G69" s="25" t="s">
        <v>199</v>
      </c>
      <c r="H69" s="25" t="s">
        <v>200</v>
      </c>
    </row>
    <row r="70" spans="1:8" ht="45">
      <c r="A70" s="72"/>
      <c r="B70" s="73"/>
      <c r="C70" s="28"/>
      <c r="D70" s="25" t="s">
        <v>219</v>
      </c>
      <c r="E70" s="25" t="s">
        <v>296</v>
      </c>
      <c r="F70" s="28"/>
      <c r="G70" s="25" t="s">
        <v>221</v>
      </c>
      <c r="H70" s="25" t="s">
        <v>297</v>
      </c>
    </row>
    <row r="71" spans="1:8" ht="45">
      <c r="A71" s="72"/>
      <c r="B71" s="73"/>
      <c r="C71" s="28"/>
      <c r="D71" s="25" t="s">
        <v>318</v>
      </c>
      <c r="E71" s="25" t="s">
        <v>319</v>
      </c>
      <c r="F71" s="28"/>
      <c r="G71" s="25" t="s">
        <v>320</v>
      </c>
      <c r="H71" s="25" t="s">
        <v>321</v>
      </c>
    </row>
    <row r="72" spans="1:8" ht="45">
      <c r="A72" s="72"/>
      <c r="B72" s="73"/>
      <c r="C72" s="28"/>
      <c r="D72" s="25" t="s">
        <v>322</v>
      </c>
      <c r="E72" s="25" t="s">
        <v>323</v>
      </c>
      <c r="F72" s="28"/>
      <c r="G72" s="25" t="s">
        <v>324</v>
      </c>
      <c r="H72" s="25" t="s">
        <v>325</v>
      </c>
    </row>
    <row r="73" spans="1:8" ht="30">
      <c r="A73" s="72"/>
      <c r="B73" s="73"/>
      <c r="C73" s="28"/>
      <c r="D73" s="25" t="s">
        <v>326</v>
      </c>
      <c r="E73" s="25" t="s">
        <v>327</v>
      </c>
      <c r="F73" s="28"/>
      <c r="G73" s="25" t="s">
        <v>328</v>
      </c>
      <c r="H73" s="25" t="s">
        <v>329</v>
      </c>
    </row>
    <row r="74" spans="1:8" ht="75">
      <c r="A74" s="72">
        <v>12</v>
      </c>
      <c r="B74" s="73" t="s">
        <v>1056</v>
      </c>
      <c r="C74" s="28" t="s">
        <v>330</v>
      </c>
      <c r="D74" s="25" t="s">
        <v>194</v>
      </c>
      <c r="E74" s="25"/>
      <c r="F74" s="32" t="s">
        <v>90</v>
      </c>
      <c r="G74" s="28" t="s">
        <v>194</v>
      </c>
      <c r="H74" s="25"/>
    </row>
    <row r="75" spans="1:8" ht="75">
      <c r="A75" s="72"/>
      <c r="B75" s="73"/>
      <c r="C75" s="28"/>
      <c r="D75" s="25" t="s">
        <v>270</v>
      </c>
      <c r="E75" s="25"/>
      <c r="F75" s="28"/>
      <c r="G75" s="26" t="s">
        <v>271</v>
      </c>
      <c r="H75" s="25"/>
    </row>
    <row r="76" spans="1:8">
      <c r="A76" s="72"/>
      <c r="B76" s="73"/>
      <c r="C76" s="28"/>
      <c r="D76" s="25" t="s">
        <v>197</v>
      </c>
      <c r="E76" s="25" t="s">
        <v>198</v>
      </c>
      <c r="F76" s="28"/>
      <c r="G76" s="25" t="s">
        <v>199</v>
      </c>
      <c r="H76" s="25" t="s">
        <v>200</v>
      </c>
    </row>
    <row r="77" spans="1:8" ht="45">
      <c r="A77" s="72"/>
      <c r="B77" s="73"/>
      <c r="C77" s="28"/>
      <c r="D77" s="25" t="s">
        <v>219</v>
      </c>
      <c r="E77" s="25" t="s">
        <v>296</v>
      </c>
      <c r="F77" s="28"/>
      <c r="G77" s="25" t="s">
        <v>221</v>
      </c>
      <c r="H77" s="25" t="s">
        <v>297</v>
      </c>
    </row>
    <row r="78" spans="1:8" ht="45">
      <c r="A78" s="72"/>
      <c r="B78" s="73"/>
      <c r="C78" s="28"/>
      <c r="D78" s="25" t="s">
        <v>331</v>
      </c>
      <c r="E78" s="25" t="s">
        <v>332</v>
      </c>
      <c r="F78" s="28"/>
      <c r="G78" s="25" t="s">
        <v>333</v>
      </c>
      <c r="H78" s="25" t="s">
        <v>334</v>
      </c>
    </row>
    <row r="79" spans="1:8" ht="30">
      <c r="A79" s="72"/>
      <c r="B79" s="73"/>
      <c r="C79" s="28"/>
      <c r="D79" s="25" t="s">
        <v>335</v>
      </c>
      <c r="E79" s="25" t="s">
        <v>313</v>
      </c>
      <c r="F79" s="28"/>
      <c r="G79" s="25" t="s">
        <v>314</v>
      </c>
      <c r="H79" s="25" t="s">
        <v>315</v>
      </c>
    </row>
    <row r="80" spans="1:8" ht="45">
      <c r="A80" s="72"/>
      <c r="B80" s="73"/>
      <c r="C80" s="28"/>
      <c r="D80" s="25" t="s">
        <v>336</v>
      </c>
      <c r="E80" s="25" t="s">
        <v>337</v>
      </c>
      <c r="F80" s="28"/>
      <c r="G80" s="25" t="s">
        <v>338</v>
      </c>
      <c r="H80" s="25" t="s">
        <v>339</v>
      </c>
    </row>
    <row r="81" spans="1:8" ht="45">
      <c r="A81" s="72">
        <v>13</v>
      </c>
      <c r="B81" s="73" t="s">
        <v>1056</v>
      </c>
      <c r="C81" s="28" t="s">
        <v>340</v>
      </c>
      <c r="D81" s="25" t="s">
        <v>194</v>
      </c>
      <c r="E81" s="25"/>
      <c r="F81" s="32" t="s">
        <v>91</v>
      </c>
      <c r="G81" s="28" t="s">
        <v>194</v>
      </c>
      <c r="H81" s="25"/>
    </row>
    <row r="82" spans="1:8" ht="75">
      <c r="A82" s="72"/>
      <c r="B82" s="73"/>
      <c r="C82" s="28"/>
      <c r="D82" s="25" t="s">
        <v>290</v>
      </c>
      <c r="E82" s="25"/>
      <c r="F82" s="28"/>
      <c r="G82" s="26" t="s">
        <v>291</v>
      </c>
      <c r="H82" s="25"/>
    </row>
    <row r="83" spans="1:8">
      <c r="A83" s="72"/>
      <c r="B83" s="73"/>
      <c r="C83" s="28"/>
      <c r="D83" s="25" t="s">
        <v>197</v>
      </c>
      <c r="E83" s="25" t="s">
        <v>198</v>
      </c>
      <c r="F83" s="28"/>
      <c r="G83" s="25" t="s">
        <v>199</v>
      </c>
      <c r="H83" s="25" t="s">
        <v>200</v>
      </c>
    </row>
    <row r="84" spans="1:8" ht="45">
      <c r="A84" s="72"/>
      <c r="B84" s="73"/>
      <c r="C84" s="28"/>
      <c r="D84" s="25" t="s">
        <v>219</v>
      </c>
      <c r="E84" s="25" t="s">
        <v>296</v>
      </c>
      <c r="F84" s="28"/>
      <c r="G84" s="25" t="s">
        <v>221</v>
      </c>
      <c r="H84" s="25" t="s">
        <v>297</v>
      </c>
    </row>
    <row r="85" spans="1:8" ht="45">
      <c r="A85" s="72"/>
      <c r="B85" s="73"/>
      <c r="C85" s="28"/>
      <c r="D85" s="25" t="s">
        <v>331</v>
      </c>
      <c r="E85" s="25" t="s">
        <v>332</v>
      </c>
      <c r="F85" s="28"/>
      <c r="G85" s="25" t="s">
        <v>333</v>
      </c>
      <c r="H85" s="25" t="s">
        <v>334</v>
      </c>
    </row>
    <row r="86" spans="1:8" ht="30">
      <c r="A86" s="72"/>
      <c r="B86" s="73"/>
      <c r="C86" s="28"/>
      <c r="D86" s="25" t="s">
        <v>335</v>
      </c>
      <c r="E86" s="25" t="s">
        <v>313</v>
      </c>
      <c r="F86" s="28"/>
      <c r="G86" s="25" t="s">
        <v>314</v>
      </c>
      <c r="H86" s="25" t="s">
        <v>315</v>
      </c>
    </row>
    <row r="87" spans="1:8" ht="60">
      <c r="A87" s="72"/>
      <c r="B87" s="73"/>
      <c r="C87" s="28"/>
      <c r="D87" s="25" t="s">
        <v>336</v>
      </c>
      <c r="E87" s="25" t="s">
        <v>341</v>
      </c>
      <c r="F87" s="28"/>
      <c r="G87" s="25" t="s">
        <v>338</v>
      </c>
      <c r="H87" s="25" t="s">
        <v>342</v>
      </c>
    </row>
    <row r="88" spans="1:8" ht="45">
      <c r="A88" s="72">
        <v>14</v>
      </c>
      <c r="B88" s="73" t="s">
        <v>1056</v>
      </c>
      <c r="C88" s="28" t="s">
        <v>343</v>
      </c>
      <c r="D88" s="25" t="s">
        <v>194</v>
      </c>
      <c r="E88" s="25"/>
      <c r="F88" s="32" t="s">
        <v>96</v>
      </c>
      <c r="G88" s="28" t="s">
        <v>194</v>
      </c>
      <c r="H88" s="25"/>
    </row>
    <row r="89" spans="1:8" ht="75">
      <c r="A89" s="72"/>
      <c r="B89" s="73"/>
      <c r="C89" s="28"/>
      <c r="D89" s="25" t="s">
        <v>270</v>
      </c>
      <c r="E89" s="25"/>
      <c r="F89" s="28"/>
      <c r="G89" s="26" t="s">
        <v>271</v>
      </c>
      <c r="H89" s="25"/>
    </row>
    <row r="90" spans="1:8">
      <c r="A90" s="72"/>
      <c r="B90" s="73"/>
      <c r="C90" s="28"/>
      <c r="D90" s="25" t="s">
        <v>197</v>
      </c>
      <c r="E90" s="25" t="s">
        <v>198</v>
      </c>
      <c r="F90" s="28"/>
      <c r="G90" s="25" t="s">
        <v>199</v>
      </c>
      <c r="H90" s="25" t="s">
        <v>200</v>
      </c>
    </row>
    <row r="91" spans="1:8" ht="45">
      <c r="A91" s="72"/>
      <c r="B91" s="73"/>
      <c r="C91" s="28"/>
      <c r="D91" s="25" t="s">
        <v>219</v>
      </c>
      <c r="E91" s="25" t="s">
        <v>296</v>
      </c>
      <c r="F91" s="28"/>
      <c r="G91" s="25" t="s">
        <v>221</v>
      </c>
      <c r="H91" s="25" t="s">
        <v>297</v>
      </c>
    </row>
    <row r="92" spans="1:8" ht="45">
      <c r="A92" s="72"/>
      <c r="B92" s="73"/>
      <c r="C92" s="28"/>
      <c r="D92" s="25" t="s">
        <v>331</v>
      </c>
      <c r="E92" s="25" t="s">
        <v>332</v>
      </c>
      <c r="F92" s="28"/>
      <c r="G92" s="25" t="s">
        <v>333</v>
      </c>
      <c r="H92" s="25" t="s">
        <v>334</v>
      </c>
    </row>
    <row r="93" spans="1:8" ht="30">
      <c r="A93" s="72"/>
      <c r="B93" s="73"/>
      <c r="C93" s="28"/>
      <c r="D93" s="25" t="s">
        <v>335</v>
      </c>
      <c r="E93" s="25" t="s">
        <v>313</v>
      </c>
      <c r="F93" s="28"/>
      <c r="G93" s="25" t="s">
        <v>314</v>
      </c>
      <c r="H93" s="25" t="s">
        <v>315</v>
      </c>
    </row>
    <row r="94" spans="1:8" ht="30">
      <c r="A94" s="72"/>
      <c r="B94" s="73"/>
      <c r="C94" s="28"/>
      <c r="D94" s="25" t="s">
        <v>344</v>
      </c>
      <c r="E94" s="25" t="s">
        <v>345</v>
      </c>
      <c r="F94" s="28"/>
      <c r="G94" s="25" t="s">
        <v>346</v>
      </c>
      <c r="H94" s="25" t="s">
        <v>347</v>
      </c>
    </row>
    <row r="95" spans="1:8" ht="60">
      <c r="A95" s="72">
        <v>15</v>
      </c>
      <c r="B95" s="74" t="s">
        <v>1056</v>
      </c>
      <c r="C95" s="28" t="s">
        <v>348</v>
      </c>
      <c r="D95" s="25" t="s">
        <v>194</v>
      </c>
      <c r="E95" s="25"/>
      <c r="F95" s="32" t="s">
        <v>94</v>
      </c>
      <c r="G95" s="28" t="s">
        <v>194</v>
      </c>
      <c r="H95" s="25"/>
    </row>
    <row r="96" spans="1:8" ht="75">
      <c r="A96" s="72"/>
      <c r="B96" s="74"/>
      <c r="C96" s="28"/>
      <c r="D96" s="25" t="s">
        <v>349</v>
      </c>
      <c r="E96" s="25"/>
      <c r="F96" s="28"/>
      <c r="G96" s="26" t="s">
        <v>271</v>
      </c>
      <c r="H96" s="25"/>
    </row>
    <row r="97" spans="1:8">
      <c r="A97" s="72"/>
      <c r="B97" s="74"/>
      <c r="C97" s="28"/>
      <c r="D97" s="25" t="s">
        <v>197</v>
      </c>
      <c r="E97" s="25" t="s">
        <v>198</v>
      </c>
      <c r="F97" s="28"/>
      <c r="G97" s="25" t="s">
        <v>199</v>
      </c>
      <c r="H97" s="25" t="s">
        <v>200</v>
      </c>
    </row>
    <row r="98" spans="1:8" ht="60">
      <c r="A98" s="72"/>
      <c r="B98" s="74"/>
      <c r="C98" s="28"/>
      <c r="D98" s="25" t="s">
        <v>219</v>
      </c>
      <c r="E98" s="25" t="s">
        <v>350</v>
      </c>
      <c r="F98" s="28"/>
      <c r="G98" s="25" t="s">
        <v>221</v>
      </c>
      <c r="H98" s="25" t="s">
        <v>351</v>
      </c>
    </row>
    <row r="99" spans="1:8">
      <c r="A99" s="72"/>
      <c r="B99" s="74"/>
      <c r="C99" s="28"/>
      <c r="D99" s="25" t="s">
        <v>352</v>
      </c>
      <c r="E99" s="25" t="s">
        <v>353</v>
      </c>
      <c r="F99" s="28"/>
      <c r="G99" s="25" t="s">
        <v>354</v>
      </c>
      <c r="H99" s="25" t="s">
        <v>355</v>
      </c>
    </row>
    <row r="100" spans="1:8" ht="30">
      <c r="A100" s="72"/>
      <c r="B100" s="74"/>
      <c r="C100" s="28"/>
      <c r="D100" s="25" t="s">
        <v>356</v>
      </c>
      <c r="E100" s="25" t="s">
        <v>357</v>
      </c>
      <c r="F100" s="28"/>
      <c r="G100" s="25" t="s">
        <v>358</v>
      </c>
      <c r="H100" s="25" t="s">
        <v>359</v>
      </c>
    </row>
    <row r="101" spans="1:8" ht="30">
      <c r="A101" s="72"/>
      <c r="B101" s="74"/>
      <c r="C101" s="28"/>
      <c r="D101" s="25" t="s">
        <v>360</v>
      </c>
      <c r="E101" s="25" t="s">
        <v>361</v>
      </c>
      <c r="F101" s="28"/>
      <c r="G101" s="25" t="s">
        <v>362</v>
      </c>
      <c r="H101" s="25" t="s">
        <v>363</v>
      </c>
    </row>
    <row r="102" spans="1:8" ht="75">
      <c r="A102" s="72"/>
      <c r="B102" s="74"/>
      <c r="C102" s="28"/>
      <c r="D102" s="25" t="s">
        <v>364</v>
      </c>
      <c r="E102" s="25" t="s">
        <v>365</v>
      </c>
      <c r="F102" s="28"/>
      <c r="G102" s="25" t="s">
        <v>366</v>
      </c>
      <c r="H102" s="25" t="s">
        <v>367</v>
      </c>
    </row>
    <row r="103" spans="1:8" ht="45">
      <c r="A103" s="72"/>
      <c r="B103" s="74"/>
      <c r="C103" s="28"/>
      <c r="D103" s="25" t="s">
        <v>368</v>
      </c>
      <c r="E103" s="25" t="s">
        <v>369</v>
      </c>
      <c r="F103" s="28"/>
      <c r="G103" s="25" t="s">
        <v>370</v>
      </c>
      <c r="H103" s="25" t="s">
        <v>371</v>
      </c>
    </row>
    <row r="104" spans="1:8" ht="45">
      <c r="A104" s="72"/>
      <c r="B104" s="74"/>
      <c r="C104" s="28"/>
      <c r="D104" s="25" t="s">
        <v>372</v>
      </c>
      <c r="E104" s="25" t="s">
        <v>373</v>
      </c>
      <c r="F104" s="28"/>
      <c r="G104" s="25" t="s">
        <v>374</v>
      </c>
      <c r="H104" s="25" t="s">
        <v>375</v>
      </c>
    </row>
    <row r="105" spans="1:8" ht="45">
      <c r="A105" s="72"/>
      <c r="B105" s="74"/>
      <c r="C105" s="28"/>
      <c r="D105" s="25" t="s">
        <v>376</v>
      </c>
      <c r="E105" s="25" t="s">
        <v>377</v>
      </c>
      <c r="F105" s="28"/>
      <c r="G105" s="25" t="s">
        <v>378</v>
      </c>
      <c r="H105" s="25" t="s">
        <v>379</v>
      </c>
    </row>
    <row r="106" spans="1:8" ht="30">
      <c r="A106" s="72"/>
      <c r="B106" s="74"/>
      <c r="C106" s="28"/>
      <c r="D106" s="25" t="s">
        <v>380</v>
      </c>
      <c r="E106" s="25" t="s">
        <v>381</v>
      </c>
      <c r="F106" s="28"/>
      <c r="G106" s="25" t="s">
        <v>382</v>
      </c>
      <c r="H106" s="25" t="s">
        <v>383</v>
      </c>
    </row>
    <row r="107" spans="1:8" ht="60">
      <c r="A107" s="72">
        <v>16</v>
      </c>
      <c r="B107" s="73" t="s">
        <v>73</v>
      </c>
      <c r="C107" s="28" t="s">
        <v>384</v>
      </c>
      <c r="D107" s="25" t="s">
        <v>194</v>
      </c>
      <c r="E107" s="25"/>
      <c r="F107" s="32" t="s">
        <v>385</v>
      </c>
      <c r="G107" s="28" t="s">
        <v>194</v>
      </c>
      <c r="H107" s="25"/>
    </row>
    <row r="108" spans="1:8" ht="75">
      <c r="A108" s="72"/>
      <c r="B108" s="73"/>
      <c r="C108" s="28"/>
      <c r="D108" s="25" t="s">
        <v>349</v>
      </c>
      <c r="E108" s="25"/>
      <c r="F108" s="28"/>
      <c r="G108" s="26" t="s">
        <v>271</v>
      </c>
      <c r="H108" s="25"/>
    </row>
    <row r="109" spans="1:8">
      <c r="A109" s="72"/>
      <c r="B109" s="73"/>
      <c r="C109" s="28"/>
      <c r="D109" s="25" t="s">
        <v>197</v>
      </c>
      <c r="E109" s="25" t="s">
        <v>198</v>
      </c>
      <c r="F109" s="28"/>
      <c r="G109" s="25" t="s">
        <v>199</v>
      </c>
      <c r="H109" s="25" t="s">
        <v>200</v>
      </c>
    </row>
    <row r="110" spans="1:8" ht="30">
      <c r="A110" s="72"/>
      <c r="B110" s="73"/>
      <c r="C110" s="28"/>
      <c r="D110" s="25" t="s">
        <v>219</v>
      </c>
      <c r="E110" s="25" t="s">
        <v>220</v>
      </c>
      <c r="F110" s="28"/>
      <c r="G110" s="25" t="s">
        <v>221</v>
      </c>
      <c r="H110" s="25" t="s">
        <v>222</v>
      </c>
    </row>
    <row r="111" spans="1:8">
      <c r="A111" s="72"/>
      <c r="B111" s="73"/>
      <c r="C111" s="28"/>
      <c r="D111" s="25" t="s">
        <v>386</v>
      </c>
      <c r="E111" s="25" t="s">
        <v>353</v>
      </c>
      <c r="F111" s="28"/>
      <c r="G111" s="25" t="s">
        <v>387</v>
      </c>
      <c r="H111" s="25" t="s">
        <v>355</v>
      </c>
    </row>
    <row r="112" spans="1:8" ht="30">
      <c r="A112" s="72"/>
      <c r="B112" s="73"/>
      <c r="C112" s="28"/>
      <c r="D112" s="25" t="s">
        <v>356</v>
      </c>
      <c r="E112" s="25" t="s">
        <v>357</v>
      </c>
      <c r="F112" s="28"/>
      <c r="G112" s="25" t="s">
        <v>388</v>
      </c>
      <c r="H112" s="25" t="s">
        <v>359</v>
      </c>
    </row>
    <row r="113" spans="1:8" ht="45">
      <c r="A113" s="72"/>
      <c r="B113" s="73"/>
      <c r="C113" s="28"/>
      <c r="D113" s="25" t="s">
        <v>389</v>
      </c>
      <c r="E113" s="25" t="s">
        <v>390</v>
      </c>
      <c r="F113" s="28"/>
      <c r="G113" s="25" t="s">
        <v>391</v>
      </c>
      <c r="H113" s="25" t="s">
        <v>392</v>
      </c>
    </row>
    <row r="114" spans="1:8" ht="30">
      <c r="A114" s="72"/>
      <c r="B114" s="73"/>
      <c r="C114" s="28"/>
      <c r="D114" s="25" t="s">
        <v>393</v>
      </c>
      <c r="E114" s="25" t="s">
        <v>394</v>
      </c>
      <c r="F114" s="28"/>
      <c r="G114" s="25" t="s">
        <v>395</v>
      </c>
      <c r="H114" s="25" t="s">
        <v>396</v>
      </c>
    </row>
    <row r="115" spans="1:8" ht="60">
      <c r="A115" s="72">
        <v>17</v>
      </c>
      <c r="B115" s="73" t="s">
        <v>73</v>
      </c>
      <c r="C115" s="28" t="s">
        <v>397</v>
      </c>
      <c r="D115" s="25" t="s">
        <v>194</v>
      </c>
      <c r="E115" s="25"/>
      <c r="F115" s="32" t="s">
        <v>75</v>
      </c>
      <c r="G115" s="28" t="s">
        <v>194</v>
      </c>
      <c r="H115" s="25"/>
    </row>
    <row r="116" spans="1:8" ht="90">
      <c r="A116" s="72"/>
      <c r="B116" s="73"/>
      <c r="C116" s="28"/>
      <c r="D116" s="25" t="s">
        <v>398</v>
      </c>
      <c r="E116" s="25"/>
      <c r="F116" s="28"/>
      <c r="G116" s="26" t="s">
        <v>399</v>
      </c>
      <c r="H116" s="25"/>
    </row>
    <row r="117" spans="1:8">
      <c r="A117" s="72"/>
      <c r="B117" s="73"/>
      <c r="C117" s="28"/>
      <c r="D117" s="25" t="s">
        <v>197</v>
      </c>
      <c r="E117" s="25" t="s">
        <v>198</v>
      </c>
      <c r="F117" s="28"/>
      <c r="G117" s="25" t="s">
        <v>199</v>
      </c>
      <c r="H117" s="25" t="s">
        <v>200</v>
      </c>
    </row>
    <row r="118" spans="1:8" ht="30">
      <c r="A118" s="72"/>
      <c r="B118" s="73"/>
      <c r="C118" s="28"/>
      <c r="D118" s="25" t="s">
        <v>219</v>
      </c>
      <c r="E118" s="25" t="s">
        <v>220</v>
      </c>
      <c r="F118" s="28"/>
      <c r="G118" s="25" t="s">
        <v>221</v>
      </c>
      <c r="H118" s="25" t="s">
        <v>222</v>
      </c>
    </row>
    <row r="119" spans="1:8" ht="45">
      <c r="A119" s="72"/>
      <c r="B119" s="73"/>
      <c r="C119" s="28"/>
      <c r="D119" s="25" t="s">
        <v>400</v>
      </c>
      <c r="E119" s="25" t="s">
        <v>319</v>
      </c>
      <c r="F119" s="28"/>
      <c r="G119" s="25" t="s">
        <v>401</v>
      </c>
      <c r="H119" s="25" t="s">
        <v>321</v>
      </c>
    </row>
    <row r="120" spans="1:8" ht="45">
      <c r="A120" s="72"/>
      <c r="B120" s="73"/>
      <c r="C120" s="28"/>
      <c r="D120" s="25" t="s">
        <v>402</v>
      </c>
      <c r="E120" s="25" t="s">
        <v>403</v>
      </c>
      <c r="F120" s="28"/>
      <c r="G120" s="25" t="s">
        <v>404</v>
      </c>
      <c r="H120" s="25" t="s">
        <v>405</v>
      </c>
    </row>
    <row r="121" spans="1:8" ht="30">
      <c r="A121" s="72"/>
      <c r="B121" s="73"/>
      <c r="C121" s="28"/>
      <c r="D121" s="25" t="s">
        <v>406</v>
      </c>
      <c r="E121" s="25" t="s">
        <v>407</v>
      </c>
      <c r="F121" s="28"/>
      <c r="G121" s="25" t="s">
        <v>408</v>
      </c>
      <c r="H121" s="25" t="s">
        <v>409</v>
      </c>
    </row>
    <row r="122" spans="1:8" ht="75">
      <c r="A122" s="72">
        <v>18</v>
      </c>
      <c r="B122" s="73" t="s">
        <v>1056</v>
      </c>
      <c r="C122" s="28" t="s">
        <v>410</v>
      </c>
      <c r="D122" s="25" t="s">
        <v>194</v>
      </c>
      <c r="E122" s="25"/>
      <c r="F122" s="32" t="s">
        <v>411</v>
      </c>
      <c r="G122" s="28" t="s">
        <v>194</v>
      </c>
      <c r="H122" s="25"/>
    </row>
    <row r="123" spans="1:8" ht="90">
      <c r="A123" s="72"/>
      <c r="B123" s="73"/>
      <c r="C123" s="28"/>
      <c r="D123" s="25" t="s">
        <v>412</v>
      </c>
      <c r="E123" s="25"/>
      <c r="F123" s="28"/>
      <c r="G123" s="25" t="s">
        <v>413</v>
      </c>
      <c r="H123" s="25"/>
    </row>
    <row r="124" spans="1:8">
      <c r="A124" s="72"/>
      <c r="B124" s="73"/>
      <c r="C124" s="28"/>
      <c r="D124" s="25" t="s">
        <v>197</v>
      </c>
      <c r="E124" s="25" t="s">
        <v>198</v>
      </c>
      <c r="F124" s="28"/>
      <c r="G124" s="25" t="s">
        <v>199</v>
      </c>
      <c r="H124" s="25" t="s">
        <v>200</v>
      </c>
    </row>
    <row r="125" spans="1:8" ht="30">
      <c r="A125" s="72"/>
      <c r="B125" s="73"/>
      <c r="C125" s="28"/>
      <c r="D125" s="25" t="s">
        <v>219</v>
      </c>
      <c r="E125" s="25" t="s">
        <v>220</v>
      </c>
      <c r="F125" s="28"/>
      <c r="G125" s="25" t="s">
        <v>221</v>
      </c>
      <c r="H125" s="25" t="s">
        <v>222</v>
      </c>
    </row>
    <row r="126" spans="1:8" ht="45">
      <c r="A126" s="72"/>
      <c r="B126" s="73"/>
      <c r="C126" s="28"/>
      <c r="D126" s="25" t="s">
        <v>414</v>
      </c>
      <c r="E126" s="25" t="s">
        <v>415</v>
      </c>
      <c r="F126" s="28"/>
      <c r="G126" s="25" t="s">
        <v>320</v>
      </c>
      <c r="H126" s="25" t="s">
        <v>321</v>
      </c>
    </row>
    <row r="127" spans="1:8" ht="30">
      <c r="A127" s="72"/>
      <c r="B127" s="73"/>
      <c r="C127" s="28"/>
      <c r="D127" s="25" t="s">
        <v>416</v>
      </c>
      <c r="E127" s="25" t="s">
        <v>417</v>
      </c>
      <c r="F127" s="28"/>
      <c r="G127" s="25" t="s">
        <v>418</v>
      </c>
      <c r="H127" s="25" t="s">
        <v>419</v>
      </c>
    </row>
    <row r="128" spans="1:8" ht="45">
      <c r="A128" s="72"/>
      <c r="B128" s="73"/>
      <c r="C128" s="28"/>
      <c r="D128" s="25" t="s">
        <v>420</v>
      </c>
      <c r="E128" s="25" t="s">
        <v>421</v>
      </c>
      <c r="F128" s="28"/>
      <c r="G128" s="25" t="s">
        <v>422</v>
      </c>
      <c r="H128" s="25" t="s">
        <v>423</v>
      </c>
    </row>
    <row r="129" spans="1:8" ht="30">
      <c r="A129" s="72"/>
      <c r="B129" s="73"/>
      <c r="C129" s="28"/>
      <c r="D129" s="25" t="s">
        <v>393</v>
      </c>
      <c r="E129" s="25" t="s">
        <v>424</v>
      </c>
      <c r="F129" s="28"/>
      <c r="G129" s="25" t="s">
        <v>395</v>
      </c>
      <c r="H129" s="25" t="s">
        <v>425</v>
      </c>
    </row>
    <row r="130" spans="1:8" ht="75">
      <c r="A130" s="72"/>
      <c r="B130" s="73"/>
      <c r="C130" s="28"/>
      <c r="D130" s="25" t="s">
        <v>426</v>
      </c>
      <c r="E130" s="25" t="s">
        <v>427</v>
      </c>
      <c r="F130" s="28"/>
      <c r="G130" s="25" t="s">
        <v>428</v>
      </c>
      <c r="H130" s="25" t="s">
        <v>429</v>
      </c>
    </row>
    <row r="131" spans="1:8" ht="75">
      <c r="A131" s="72">
        <v>19</v>
      </c>
      <c r="B131" s="73" t="s">
        <v>73</v>
      </c>
      <c r="C131" s="28" t="s">
        <v>430</v>
      </c>
      <c r="D131" s="25" t="s">
        <v>194</v>
      </c>
      <c r="E131" s="25"/>
      <c r="F131" s="32" t="s">
        <v>431</v>
      </c>
      <c r="G131" s="28" t="s">
        <v>194</v>
      </c>
      <c r="H131" s="25"/>
    </row>
    <row r="132" spans="1:8" ht="105">
      <c r="A132" s="72"/>
      <c r="B132" s="73"/>
      <c r="C132" s="28"/>
      <c r="D132" s="25" t="s">
        <v>432</v>
      </c>
      <c r="E132" s="25"/>
      <c r="F132" s="28"/>
      <c r="G132" s="25" t="s">
        <v>433</v>
      </c>
      <c r="H132" s="25"/>
    </row>
    <row r="133" spans="1:8">
      <c r="A133" s="72"/>
      <c r="B133" s="73"/>
      <c r="C133" s="28"/>
      <c r="D133" s="25" t="s">
        <v>197</v>
      </c>
      <c r="E133" s="25" t="s">
        <v>198</v>
      </c>
      <c r="F133" s="28"/>
      <c r="G133" s="25" t="s">
        <v>199</v>
      </c>
      <c r="H133" s="25" t="s">
        <v>200</v>
      </c>
    </row>
    <row r="134" spans="1:8" ht="30">
      <c r="A134" s="72"/>
      <c r="B134" s="73"/>
      <c r="C134" s="28"/>
      <c r="D134" s="25" t="s">
        <v>219</v>
      </c>
      <c r="E134" s="25" t="s">
        <v>220</v>
      </c>
      <c r="F134" s="28"/>
      <c r="G134" s="25" t="s">
        <v>221</v>
      </c>
      <c r="H134" s="25" t="s">
        <v>222</v>
      </c>
    </row>
    <row r="135" spans="1:8" ht="30">
      <c r="A135" s="72"/>
      <c r="B135" s="73"/>
      <c r="C135" s="28"/>
      <c r="D135" s="25" t="s">
        <v>434</v>
      </c>
      <c r="E135" s="25" t="s">
        <v>435</v>
      </c>
      <c r="F135" s="28"/>
      <c r="G135" s="25" t="s">
        <v>436</v>
      </c>
      <c r="H135" s="25" t="s">
        <v>437</v>
      </c>
    </row>
    <row r="136" spans="1:8">
      <c r="A136" s="72"/>
      <c r="B136" s="73"/>
      <c r="C136" s="28"/>
      <c r="D136" s="25" t="s">
        <v>438</v>
      </c>
      <c r="E136" s="25"/>
      <c r="F136" s="28"/>
      <c r="G136" s="25" t="s">
        <v>439</v>
      </c>
      <c r="H136" s="25"/>
    </row>
    <row r="137" spans="1:8">
      <c r="A137" s="72"/>
      <c r="B137" s="73"/>
      <c r="C137" s="28"/>
      <c r="D137" s="25" t="s">
        <v>440</v>
      </c>
      <c r="E137" s="25"/>
      <c r="F137" s="28"/>
      <c r="G137" s="25" t="s">
        <v>441</v>
      </c>
      <c r="H137" s="25"/>
    </row>
    <row r="138" spans="1:8" ht="45">
      <c r="A138" s="72"/>
      <c r="B138" s="73"/>
      <c r="C138" s="28"/>
      <c r="D138" s="25" t="s">
        <v>442</v>
      </c>
      <c r="E138" s="25" t="s">
        <v>443</v>
      </c>
      <c r="F138" s="28"/>
      <c r="G138" s="25" t="s">
        <v>444</v>
      </c>
      <c r="H138" s="25" t="s">
        <v>445</v>
      </c>
    </row>
    <row r="139" spans="1:8">
      <c r="A139" s="72"/>
      <c r="B139" s="73"/>
      <c r="C139" s="28"/>
      <c r="D139" s="25" t="s">
        <v>446</v>
      </c>
      <c r="E139" s="25"/>
      <c r="F139" s="28"/>
      <c r="G139" s="25" t="s">
        <v>447</v>
      </c>
      <c r="H139" s="25"/>
    </row>
    <row r="140" spans="1:8" ht="30">
      <c r="A140" s="72"/>
      <c r="B140" s="73"/>
      <c r="C140" s="28"/>
      <c r="D140" s="25" t="s">
        <v>448</v>
      </c>
      <c r="E140" s="25"/>
      <c r="F140" s="28"/>
      <c r="G140" s="25" t="s">
        <v>449</v>
      </c>
      <c r="H140" s="25"/>
    </row>
    <row r="141" spans="1:8" ht="45">
      <c r="A141" s="72"/>
      <c r="B141" s="73"/>
      <c r="C141" s="28"/>
      <c r="D141" s="25" t="s">
        <v>450</v>
      </c>
      <c r="E141" s="25" t="s">
        <v>451</v>
      </c>
      <c r="F141" s="28"/>
      <c r="G141" s="25" t="s">
        <v>452</v>
      </c>
      <c r="H141" s="25" t="s">
        <v>453</v>
      </c>
    </row>
    <row r="142" spans="1:8">
      <c r="A142" s="72"/>
      <c r="B142" s="73"/>
      <c r="C142" s="28"/>
      <c r="D142" s="25" t="s">
        <v>454</v>
      </c>
      <c r="E142" s="25"/>
      <c r="F142" s="28"/>
      <c r="G142" s="25" t="s">
        <v>455</v>
      </c>
      <c r="H142" s="25"/>
    </row>
    <row r="143" spans="1:8" ht="45">
      <c r="A143" s="72"/>
      <c r="B143" s="73"/>
      <c r="C143" s="28"/>
      <c r="D143" s="25" t="s">
        <v>456</v>
      </c>
      <c r="E143" s="25" t="s">
        <v>457</v>
      </c>
      <c r="F143" s="28"/>
      <c r="G143" s="25" t="s">
        <v>458</v>
      </c>
      <c r="H143" s="25" t="s">
        <v>459</v>
      </c>
    </row>
    <row r="144" spans="1:8">
      <c r="A144" s="72"/>
      <c r="B144" s="73"/>
      <c r="C144" s="28"/>
      <c r="D144" s="25" t="s">
        <v>460</v>
      </c>
      <c r="E144" s="25"/>
      <c r="F144" s="28"/>
      <c r="G144" s="25" t="s">
        <v>461</v>
      </c>
      <c r="H144" s="25"/>
    </row>
    <row r="145" spans="1:8" ht="30">
      <c r="A145" s="72"/>
      <c r="B145" s="73"/>
      <c r="C145" s="28"/>
      <c r="D145" s="25" t="s">
        <v>462</v>
      </c>
      <c r="E145" s="25" t="s">
        <v>463</v>
      </c>
      <c r="F145" s="28"/>
      <c r="G145" s="25" t="s">
        <v>464</v>
      </c>
      <c r="H145" s="25" t="s">
        <v>465</v>
      </c>
    </row>
    <row r="146" spans="1:8" ht="30">
      <c r="A146" s="72"/>
      <c r="B146" s="73"/>
      <c r="C146" s="28"/>
      <c r="D146" s="25" t="s">
        <v>466</v>
      </c>
      <c r="E146" s="25" t="s">
        <v>467</v>
      </c>
      <c r="F146" s="28"/>
      <c r="G146" s="25" t="s">
        <v>468</v>
      </c>
      <c r="H146" s="25" t="s">
        <v>469</v>
      </c>
    </row>
    <row r="147" spans="1:8" ht="30">
      <c r="A147" s="72"/>
      <c r="B147" s="73"/>
      <c r="C147" s="28"/>
      <c r="D147" s="25" t="s">
        <v>470</v>
      </c>
      <c r="E147" s="25" t="s">
        <v>471</v>
      </c>
      <c r="F147" s="28"/>
      <c r="G147" s="25" t="s">
        <v>472</v>
      </c>
      <c r="H147" s="25" t="s">
        <v>473</v>
      </c>
    </row>
    <row r="148" spans="1:8" ht="75">
      <c r="A148" s="72">
        <v>20</v>
      </c>
      <c r="B148" s="73" t="s">
        <v>73</v>
      </c>
      <c r="C148" s="28" t="s">
        <v>474</v>
      </c>
      <c r="D148" s="25" t="s">
        <v>194</v>
      </c>
      <c r="E148" s="25"/>
      <c r="F148" s="32" t="s">
        <v>475</v>
      </c>
      <c r="G148" s="28" t="s">
        <v>194</v>
      </c>
      <c r="H148" s="25"/>
    </row>
    <row r="149" spans="1:8" ht="90">
      <c r="A149" s="72"/>
      <c r="B149" s="73"/>
      <c r="C149" s="28"/>
      <c r="D149" s="25" t="s">
        <v>476</v>
      </c>
      <c r="E149" s="25"/>
      <c r="F149" s="28"/>
      <c r="G149" s="25" t="s">
        <v>477</v>
      </c>
      <c r="H149" s="25"/>
    </row>
    <row r="150" spans="1:8">
      <c r="A150" s="72"/>
      <c r="B150" s="73"/>
      <c r="C150" s="28"/>
      <c r="D150" s="25" t="s">
        <v>197</v>
      </c>
      <c r="E150" s="25" t="s">
        <v>198</v>
      </c>
      <c r="F150" s="28"/>
      <c r="G150" s="25" t="s">
        <v>199</v>
      </c>
      <c r="H150" s="25" t="s">
        <v>200</v>
      </c>
    </row>
    <row r="151" spans="1:8" ht="30">
      <c r="A151" s="72"/>
      <c r="B151" s="73"/>
      <c r="C151" s="28"/>
      <c r="D151" s="25" t="s">
        <v>219</v>
      </c>
      <c r="E151" s="25" t="s">
        <v>220</v>
      </c>
      <c r="F151" s="28"/>
      <c r="G151" s="25" t="s">
        <v>221</v>
      </c>
      <c r="H151" s="25" t="s">
        <v>222</v>
      </c>
    </row>
    <row r="152" spans="1:8" ht="45">
      <c r="A152" s="72"/>
      <c r="B152" s="73"/>
      <c r="C152" s="28"/>
      <c r="D152" s="25" t="s">
        <v>478</v>
      </c>
      <c r="E152" s="25" t="s">
        <v>479</v>
      </c>
      <c r="F152" s="28"/>
      <c r="G152" s="25" t="s">
        <v>436</v>
      </c>
      <c r="H152" s="25" t="s">
        <v>437</v>
      </c>
    </row>
    <row r="153" spans="1:8">
      <c r="A153" s="72"/>
      <c r="B153" s="73"/>
      <c r="C153" s="28"/>
      <c r="D153" s="25" t="s">
        <v>480</v>
      </c>
      <c r="E153" s="25"/>
      <c r="F153" s="28"/>
      <c r="G153" s="25" t="s">
        <v>439</v>
      </c>
      <c r="H153" s="25"/>
    </row>
    <row r="154" spans="1:8" ht="45">
      <c r="A154" s="72"/>
      <c r="B154" s="73"/>
      <c r="C154" s="28"/>
      <c r="D154" s="25" t="s">
        <v>440</v>
      </c>
      <c r="E154" s="25" t="s">
        <v>481</v>
      </c>
      <c r="F154" s="28"/>
      <c r="G154" s="25" t="s">
        <v>441</v>
      </c>
      <c r="H154" s="25" t="s">
        <v>482</v>
      </c>
    </row>
    <row r="155" spans="1:8">
      <c r="A155" s="72"/>
      <c r="B155" s="73"/>
      <c r="C155" s="28"/>
      <c r="D155" s="25" t="s">
        <v>483</v>
      </c>
      <c r="E155" s="25"/>
      <c r="F155" s="28"/>
      <c r="G155" s="25" t="s">
        <v>484</v>
      </c>
      <c r="H155" s="25"/>
    </row>
    <row r="156" spans="1:8" ht="60">
      <c r="A156" s="72"/>
      <c r="B156" s="73"/>
      <c r="C156" s="28"/>
      <c r="D156" s="25" t="s">
        <v>485</v>
      </c>
      <c r="E156" s="25" t="s">
        <v>486</v>
      </c>
      <c r="F156" s="28"/>
      <c r="G156" s="25" t="s">
        <v>487</v>
      </c>
      <c r="H156" s="25" t="s">
        <v>488</v>
      </c>
    </row>
    <row r="157" spans="1:8">
      <c r="A157" s="72"/>
      <c r="B157" s="73"/>
      <c r="C157" s="28"/>
      <c r="D157" s="25" t="s">
        <v>489</v>
      </c>
      <c r="E157" s="25" t="s">
        <v>490</v>
      </c>
      <c r="F157" s="28"/>
      <c r="G157" s="25" t="s">
        <v>491</v>
      </c>
      <c r="H157" s="25" t="s">
        <v>492</v>
      </c>
    </row>
    <row r="158" spans="1:8">
      <c r="A158" s="72"/>
      <c r="B158" s="73"/>
      <c r="C158" s="28"/>
      <c r="D158" s="25" t="s">
        <v>493</v>
      </c>
      <c r="E158" s="25"/>
      <c r="F158" s="28"/>
      <c r="G158" s="25" t="s">
        <v>494</v>
      </c>
      <c r="H158" s="25"/>
    </row>
    <row r="159" spans="1:8" ht="60">
      <c r="A159" s="72"/>
      <c r="B159" s="73"/>
      <c r="C159" s="28"/>
      <c r="D159" s="25" t="s">
        <v>495</v>
      </c>
      <c r="E159" s="25" t="s">
        <v>496</v>
      </c>
      <c r="F159" s="28"/>
      <c r="G159" s="25" t="s">
        <v>497</v>
      </c>
      <c r="H159" s="25" t="s">
        <v>498</v>
      </c>
    </row>
    <row r="160" spans="1:8" ht="60">
      <c r="A160" s="72">
        <v>21</v>
      </c>
      <c r="B160" s="73" t="s">
        <v>73</v>
      </c>
      <c r="C160" s="28" t="s">
        <v>499</v>
      </c>
      <c r="D160" s="25" t="s">
        <v>194</v>
      </c>
      <c r="E160" s="25"/>
      <c r="F160" s="32" t="s">
        <v>79</v>
      </c>
      <c r="G160" s="28" t="s">
        <v>194</v>
      </c>
      <c r="H160" s="25"/>
    </row>
    <row r="161" spans="1:8" ht="105">
      <c r="A161" s="72"/>
      <c r="B161" s="73"/>
      <c r="C161" s="28"/>
      <c r="D161" s="25" t="s">
        <v>500</v>
      </c>
      <c r="E161" s="25"/>
      <c r="F161" s="28"/>
      <c r="G161" s="25" t="s">
        <v>501</v>
      </c>
      <c r="H161" s="25"/>
    </row>
    <row r="162" spans="1:8">
      <c r="A162" s="72"/>
      <c r="B162" s="73"/>
      <c r="C162" s="28"/>
      <c r="D162" s="25" t="s">
        <v>197</v>
      </c>
      <c r="E162" s="25" t="s">
        <v>198</v>
      </c>
      <c r="F162" s="28"/>
      <c r="G162" s="25" t="s">
        <v>199</v>
      </c>
      <c r="H162" s="25" t="s">
        <v>200</v>
      </c>
    </row>
    <row r="163" spans="1:8" ht="30">
      <c r="A163" s="72"/>
      <c r="B163" s="73"/>
      <c r="C163" s="28"/>
      <c r="D163" s="25" t="s">
        <v>219</v>
      </c>
      <c r="E163" s="25" t="s">
        <v>220</v>
      </c>
      <c r="F163" s="28"/>
      <c r="G163" s="25" t="s">
        <v>221</v>
      </c>
      <c r="H163" s="25" t="s">
        <v>222</v>
      </c>
    </row>
    <row r="164" spans="1:8">
      <c r="A164" s="72"/>
      <c r="B164" s="73"/>
      <c r="C164" s="28"/>
      <c r="D164" s="25" t="s">
        <v>434</v>
      </c>
      <c r="E164" s="25" t="s">
        <v>502</v>
      </c>
      <c r="F164" s="28"/>
      <c r="G164" s="25" t="s">
        <v>436</v>
      </c>
      <c r="H164" s="25" t="s">
        <v>355</v>
      </c>
    </row>
    <row r="165" spans="1:8">
      <c r="A165" s="72"/>
      <c r="B165" s="73"/>
      <c r="C165" s="28"/>
      <c r="D165" s="25" t="s">
        <v>503</v>
      </c>
      <c r="E165" s="25"/>
      <c r="F165" s="28"/>
      <c r="G165" s="25" t="s">
        <v>504</v>
      </c>
      <c r="H165" s="25"/>
    </row>
    <row r="166" spans="1:8" ht="30">
      <c r="A166" s="72"/>
      <c r="B166" s="73"/>
      <c r="C166" s="28"/>
      <c r="D166" s="25" t="s">
        <v>440</v>
      </c>
      <c r="E166" s="25" t="s">
        <v>505</v>
      </c>
      <c r="F166" s="28"/>
      <c r="G166" s="25" t="s">
        <v>441</v>
      </c>
      <c r="H166" s="25"/>
    </row>
    <row r="167" spans="1:8" ht="30">
      <c r="A167" s="72"/>
      <c r="B167" s="73"/>
      <c r="C167" s="28"/>
      <c r="D167" s="25" t="s">
        <v>442</v>
      </c>
      <c r="E167" s="25" t="s">
        <v>506</v>
      </c>
      <c r="F167" s="28"/>
      <c r="G167" s="25" t="s">
        <v>444</v>
      </c>
      <c r="H167" s="25" t="s">
        <v>507</v>
      </c>
    </row>
    <row r="168" spans="1:8">
      <c r="A168" s="72"/>
      <c r="B168" s="73"/>
      <c r="C168" s="28"/>
      <c r="D168" s="25" t="s">
        <v>508</v>
      </c>
      <c r="E168" s="25"/>
      <c r="F168" s="28"/>
      <c r="G168" s="25" t="s">
        <v>509</v>
      </c>
      <c r="H168" s="25"/>
    </row>
    <row r="169" spans="1:8">
      <c r="A169" s="72"/>
      <c r="B169" s="73"/>
      <c r="C169" s="28"/>
      <c r="D169" s="25" t="s">
        <v>510</v>
      </c>
      <c r="E169" s="25" t="s">
        <v>511</v>
      </c>
      <c r="F169" s="28"/>
      <c r="G169" s="25" t="s">
        <v>512</v>
      </c>
      <c r="H169" s="25" t="s">
        <v>513</v>
      </c>
    </row>
    <row r="170" spans="1:8">
      <c r="A170" s="72"/>
      <c r="B170" s="73"/>
      <c r="C170" s="28"/>
      <c r="D170" s="25" t="s">
        <v>514</v>
      </c>
      <c r="E170" s="25"/>
      <c r="F170" s="28"/>
      <c r="G170" s="25" t="s">
        <v>515</v>
      </c>
      <c r="H170" s="25"/>
    </row>
    <row r="171" spans="1:8" ht="30">
      <c r="A171" s="72"/>
      <c r="B171" s="73"/>
      <c r="C171" s="28"/>
      <c r="D171" s="25" t="s">
        <v>516</v>
      </c>
      <c r="E171" s="25" t="s">
        <v>517</v>
      </c>
      <c r="F171" s="28"/>
      <c r="G171" s="25" t="s">
        <v>518</v>
      </c>
      <c r="H171" s="25"/>
    </row>
    <row r="172" spans="1:8" ht="30">
      <c r="A172" s="72"/>
      <c r="B172" s="73"/>
      <c r="C172" s="28"/>
      <c r="D172" s="25" t="s">
        <v>519</v>
      </c>
      <c r="E172" s="25" t="s">
        <v>520</v>
      </c>
      <c r="F172" s="28"/>
      <c r="G172" s="25" t="s">
        <v>521</v>
      </c>
      <c r="H172" s="25" t="s">
        <v>522</v>
      </c>
    </row>
    <row r="173" spans="1:8">
      <c r="A173" s="72"/>
      <c r="B173" s="73"/>
      <c r="C173" s="28"/>
      <c r="D173" s="25" t="s">
        <v>523</v>
      </c>
      <c r="E173" s="25" t="s">
        <v>524</v>
      </c>
      <c r="F173" s="28"/>
      <c r="G173" s="25" t="s">
        <v>525</v>
      </c>
      <c r="H173" s="25" t="s">
        <v>526</v>
      </c>
    </row>
    <row r="174" spans="1:8">
      <c r="A174" s="72"/>
      <c r="B174" s="73"/>
      <c r="C174" s="28"/>
      <c r="D174" s="25" t="s">
        <v>527</v>
      </c>
      <c r="E174" s="25"/>
      <c r="F174" s="28"/>
      <c r="G174" s="25" t="s">
        <v>528</v>
      </c>
      <c r="H174" s="25"/>
    </row>
    <row r="175" spans="1:8">
      <c r="A175" s="72"/>
      <c r="B175" s="73"/>
      <c r="C175" s="28"/>
      <c r="D175" s="25" t="s">
        <v>529</v>
      </c>
      <c r="E175" s="25" t="s">
        <v>530</v>
      </c>
      <c r="F175" s="28"/>
      <c r="G175" s="25" t="s">
        <v>531</v>
      </c>
      <c r="H175" s="25" t="s">
        <v>532</v>
      </c>
    </row>
    <row r="176" spans="1:8">
      <c r="A176" s="72"/>
      <c r="B176" s="73"/>
      <c r="C176" s="28"/>
      <c r="D176" s="25" t="s">
        <v>533</v>
      </c>
      <c r="E176" s="25"/>
      <c r="F176" s="28"/>
      <c r="G176" s="25" t="s">
        <v>534</v>
      </c>
      <c r="H176" s="25"/>
    </row>
    <row r="177" spans="1:8" ht="30">
      <c r="A177" s="72"/>
      <c r="B177" s="73"/>
      <c r="C177" s="28"/>
      <c r="D177" s="25" t="s">
        <v>535</v>
      </c>
      <c r="E177" s="25" t="s">
        <v>536</v>
      </c>
      <c r="F177" s="28"/>
      <c r="G177" s="25" t="s">
        <v>537</v>
      </c>
      <c r="H177" s="25"/>
    </row>
    <row r="178" spans="1:8" ht="30">
      <c r="A178" s="72"/>
      <c r="B178" s="73"/>
      <c r="C178" s="28"/>
      <c r="D178" s="25" t="s">
        <v>538</v>
      </c>
      <c r="E178" s="25" t="s">
        <v>539</v>
      </c>
      <c r="F178" s="28"/>
      <c r="G178" s="25" t="s">
        <v>540</v>
      </c>
      <c r="H178" s="25" t="s">
        <v>541</v>
      </c>
    </row>
    <row r="179" spans="1:8">
      <c r="A179" s="72"/>
      <c r="B179" s="73"/>
      <c r="C179" s="28"/>
      <c r="D179" s="25" t="s">
        <v>542</v>
      </c>
      <c r="E179" s="25" t="s">
        <v>543</v>
      </c>
      <c r="F179" s="28"/>
      <c r="G179" s="25" t="s">
        <v>544</v>
      </c>
      <c r="H179" s="25" t="s">
        <v>545</v>
      </c>
    </row>
    <row r="180" spans="1:8" ht="30">
      <c r="A180" s="72"/>
      <c r="B180" s="73"/>
      <c r="C180" s="28"/>
      <c r="D180" s="25" t="s">
        <v>546</v>
      </c>
      <c r="E180" s="25" t="s">
        <v>547</v>
      </c>
      <c r="F180" s="28"/>
      <c r="G180" s="25" t="s">
        <v>548</v>
      </c>
      <c r="H180" s="25" t="s">
        <v>549</v>
      </c>
    </row>
    <row r="181" spans="1:8" ht="60">
      <c r="A181" s="72">
        <v>22</v>
      </c>
      <c r="B181" s="73" t="s">
        <v>1057</v>
      </c>
      <c r="C181" s="28" t="s">
        <v>550</v>
      </c>
      <c r="D181" s="25" t="s">
        <v>194</v>
      </c>
      <c r="E181" s="25"/>
      <c r="F181" s="32" t="s">
        <v>551</v>
      </c>
      <c r="G181" s="28" t="s">
        <v>194</v>
      </c>
      <c r="H181" s="25"/>
    </row>
    <row r="182" spans="1:8" ht="105">
      <c r="A182" s="72"/>
      <c r="B182" s="73"/>
      <c r="C182" s="28"/>
      <c r="D182" s="25" t="s">
        <v>552</v>
      </c>
      <c r="E182" s="25"/>
      <c r="F182" s="28"/>
      <c r="G182" s="26" t="s">
        <v>553</v>
      </c>
      <c r="H182" s="25"/>
    </row>
    <row r="183" spans="1:8">
      <c r="A183" s="72"/>
      <c r="B183" s="73"/>
      <c r="C183" s="28"/>
      <c r="D183" s="25" t="s">
        <v>197</v>
      </c>
      <c r="E183" s="25" t="s">
        <v>198</v>
      </c>
      <c r="F183" s="28"/>
      <c r="G183" s="25" t="s">
        <v>199</v>
      </c>
      <c r="H183" s="25" t="s">
        <v>200</v>
      </c>
    </row>
    <row r="184" spans="1:8" ht="30">
      <c r="A184" s="72"/>
      <c r="B184" s="73"/>
      <c r="C184" s="28"/>
      <c r="D184" s="25" t="s">
        <v>219</v>
      </c>
      <c r="E184" s="25" t="s">
        <v>220</v>
      </c>
      <c r="F184" s="28"/>
      <c r="G184" s="25" t="s">
        <v>221</v>
      </c>
      <c r="H184" s="25" t="s">
        <v>222</v>
      </c>
    </row>
    <row r="185" spans="1:8">
      <c r="A185" s="72"/>
      <c r="B185" s="73"/>
      <c r="C185" s="28"/>
      <c r="D185" s="25" t="s">
        <v>386</v>
      </c>
      <c r="E185" s="25" t="s">
        <v>502</v>
      </c>
      <c r="F185" s="28"/>
      <c r="G185" s="25" t="s">
        <v>354</v>
      </c>
      <c r="H185" s="25" t="s">
        <v>355</v>
      </c>
    </row>
    <row r="186" spans="1:8" ht="60">
      <c r="A186" s="72"/>
      <c r="B186" s="73"/>
      <c r="C186" s="28"/>
      <c r="D186" s="25" t="s">
        <v>554</v>
      </c>
      <c r="E186" s="25" t="s">
        <v>555</v>
      </c>
      <c r="F186" s="28"/>
      <c r="G186" s="25" t="s">
        <v>556</v>
      </c>
      <c r="H186" s="25" t="s">
        <v>557</v>
      </c>
    </row>
    <row r="187" spans="1:8" ht="30">
      <c r="A187" s="72"/>
      <c r="B187" s="73"/>
      <c r="C187" s="28"/>
      <c r="D187" s="25" t="s">
        <v>558</v>
      </c>
      <c r="E187" s="25" t="s">
        <v>559</v>
      </c>
      <c r="F187" s="28"/>
      <c r="G187" s="25" t="s">
        <v>560</v>
      </c>
      <c r="H187" s="25" t="s">
        <v>561</v>
      </c>
    </row>
    <row r="188" spans="1:8" ht="30">
      <c r="A188" s="72"/>
      <c r="B188" s="73"/>
      <c r="C188" s="28"/>
      <c r="D188" s="25" t="s">
        <v>562</v>
      </c>
      <c r="E188" s="25" t="s">
        <v>563</v>
      </c>
      <c r="F188" s="28"/>
      <c r="G188" s="25" t="s">
        <v>564</v>
      </c>
      <c r="H188" s="25" t="s">
        <v>565</v>
      </c>
    </row>
    <row r="189" spans="1:8" ht="30">
      <c r="A189" s="72"/>
      <c r="B189" s="73"/>
      <c r="C189" s="28"/>
      <c r="D189" s="25" t="s">
        <v>566</v>
      </c>
      <c r="E189" s="25" t="s">
        <v>567</v>
      </c>
      <c r="F189" s="28"/>
      <c r="G189" s="25" t="s">
        <v>568</v>
      </c>
      <c r="H189" s="25" t="s">
        <v>569</v>
      </c>
    </row>
    <row r="190" spans="1:8">
      <c r="A190" s="72"/>
      <c r="B190" s="73"/>
      <c r="C190" s="28"/>
      <c r="D190" s="25" t="s">
        <v>570</v>
      </c>
      <c r="E190" s="25"/>
      <c r="F190" s="28"/>
      <c r="G190" s="25" t="s">
        <v>571</v>
      </c>
      <c r="H190" s="25"/>
    </row>
    <row r="191" spans="1:8" ht="30">
      <c r="A191" s="72"/>
      <c r="B191" s="73"/>
      <c r="C191" s="28"/>
      <c r="D191" s="25" t="s">
        <v>572</v>
      </c>
      <c r="E191" s="25" t="s">
        <v>573</v>
      </c>
      <c r="F191" s="28"/>
      <c r="G191" s="25" t="s">
        <v>574</v>
      </c>
      <c r="H191" s="25" t="s">
        <v>575</v>
      </c>
    </row>
    <row r="192" spans="1:8" ht="60">
      <c r="A192" s="72">
        <v>23</v>
      </c>
      <c r="B192" s="73" t="s">
        <v>1057</v>
      </c>
      <c r="C192" s="28" t="s">
        <v>576</v>
      </c>
      <c r="D192" s="25" t="s">
        <v>194</v>
      </c>
      <c r="E192" s="25"/>
      <c r="F192" s="32" t="s">
        <v>577</v>
      </c>
      <c r="G192" s="28" t="s">
        <v>194</v>
      </c>
      <c r="H192" s="25"/>
    </row>
    <row r="193" spans="1:8" ht="105">
      <c r="A193" s="72"/>
      <c r="B193" s="73"/>
      <c r="C193" s="28"/>
      <c r="D193" s="25" t="s">
        <v>578</v>
      </c>
      <c r="E193" s="25"/>
      <c r="F193" s="28"/>
      <c r="G193" s="26" t="s">
        <v>553</v>
      </c>
      <c r="H193" s="25"/>
    </row>
    <row r="194" spans="1:8">
      <c r="A194" s="72"/>
      <c r="B194" s="73"/>
      <c r="C194" s="28"/>
      <c r="D194" s="25" t="s">
        <v>197</v>
      </c>
      <c r="E194" s="25" t="s">
        <v>198</v>
      </c>
      <c r="F194" s="28"/>
      <c r="G194" s="25" t="s">
        <v>199</v>
      </c>
      <c r="H194" s="25" t="s">
        <v>200</v>
      </c>
    </row>
    <row r="195" spans="1:8" ht="30">
      <c r="A195" s="72"/>
      <c r="B195" s="73"/>
      <c r="C195" s="28"/>
      <c r="D195" s="25" t="s">
        <v>219</v>
      </c>
      <c r="E195" s="25" t="s">
        <v>220</v>
      </c>
      <c r="F195" s="28"/>
      <c r="G195" s="25" t="s">
        <v>221</v>
      </c>
      <c r="H195" s="25" t="s">
        <v>222</v>
      </c>
    </row>
    <row r="196" spans="1:8">
      <c r="A196" s="72"/>
      <c r="B196" s="73"/>
      <c r="C196" s="28"/>
      <c r="D196" s="25" t="s">
        <v>386</v>
      </c>
      <c r="E196" s="25" t="s">
        <v>502</v>
      </c>
      <c r="F196" s="28"/>
      <c r="G196" s="25" t="s">
        <v>354</v>
      </c>
      <c r="H196" s="25" t="s">
        <v>355</v>
      </c>
    </row>
    <row r="197" spans="1:8" ht="45">
      <c r="A197" s="72"/>
      <c r="B197" s="73"/>
      <c r="C197" s="28"/>
      <c r="D197" s="25" t="s">
        <v>579</v>
      </c>
      <c r="E197" s="25" t="s">
        <v>580</v>
      </c>
      <c r="F197" s="28"/>
      <c r="G197" s="25" t="s">
        <v>581</v>
      </c>
      <c r="H197" s="25" t="s">
        <v>582</v>
      </c>
    </row>
    <row r="198" spans="1:8" ht="30">
      <c r="A198" s="72"/>
      <c r="B198" s="73"/>
      <c r="C198" s="28"/>
      <c r="D198" s="25" t="s">
        <v>558</v>
      </c>
      <c r="E198" s="25" t="s">
        <v>583</v>
      </c>
      <c r="F198" s="28"/>
      <c r="G198" s="25" t="s">
        <v>560</v>
      </c>
      <c r="H198" s="25" t="s">
        <v>584</v>
      </c>
    </row>
    <row r="199" spans="1:8" ht="30">
      <c r="A199" s="72"/>
      <c r="B199" s="73"/>
      <c r="C199" s="28"/>
      <c r="D199" s="25" t="s">
        <v>585</v>
      </c>
      <c r="E199" s="25" t="s">
        <v>586</v>
      </c>
      <c r="F199" s="28"/>
      <c r="G199" s="25" t="s">
        <v>587</v>
      </c>
      <c r="H199" s="25" t="s">
        <v>588</v>
      </c>
    </row>
    <row r="200" spans="1:8" ht="30">
      <c r="A200" s="72"/>
      <c r="B200" s="73"/>
      <c r="C200" s="28"/>
      <c r="D200" s="25" t="s">
        <v>589</v>
      </c>
      <c r="E200" s="25"/>
      <c r="F200" s="28"/>
      <c r="G200" s="25" t="s">
        <v>590</v>
      </c>
      <c r="H200" s="25"/>
    </row>
    <row r="201" spans="1:8" ht="30">
      <c r="A201" s="72"/>
      <c r="B201" s="73"/>
      <c r="C201" s="28"/>
      <c r="D201" s="25" t="s">
        <v>265</v>
      </c>
      <c r="E201" s="25" t="s">
        <v>591</v>
      </c>
      <c r="F201" s="28"/>
      <c r="G201" s="25" t="s">
        <v>267</v>
      </c>
      <c r="H201" s="25" t="s">
        <v>592</v>
      </c>
    </row>
    <row r="202" spans="1:8" ht="60">
      <c r="A202" s="72">
        <v>24</v>
      </c>
      <c r="B202" s="73" t="s">
        <v>1057</v>
      </c>
      <c r="C202" s="28" t="s">
        <v>593</v>
      </c>
      <c r="D202" s="25" t="s">
        <v>194</v>
      </c>
      <c r="E202" s="25"/>
      <c r="F202" s="32" t="s">
        <v>594</v>
      </c>
      <c r="G202" s="28" t="s">
        <v>194</v>
      </c>
      <c r="H202" s="25"/>
    </row>
    <row r="203" spans="1:8" ht="105">
      <c r="A203" s="72"/>
      <c r="B203" s="73"/>
      <c r="C203" s="28"/>
      <c r="D203" s="25" t="s">
        <v>595</v>
      </c>
      <c r="E203" s="25"/>
      <c r="F203" s="28"/>
      <c r="G203" s="26" t="s">
        <v>553</v>
      </c>
      <c r="H203" s="25"/>
    </row>
    <row r="204" spans="1:8">
      <c r="A204" s="72"/>
      <c r="B204" s="73"/>
      <c r="C204" s="28"/>
      <c r="D204" s="25" t="s">
        <v>197</v>
      </c>
      <c r="E204" s="25" t="s">
        <v>198</v>
      </c>
      <c r="F204" s="28"/>
      <c r="G204" s="25" t="s">
        <v>199</v>
      </c>
      <c r="H204" s="25" t="s">
        <v>200</v>
      </c>
    </row>
    <row r="205" spans="1:8" ht="30">
      <c r="A205" s="72"/>
      <c r="B205" s="73"/>
      <c r="C205" s="28"/>
      <c r="D205" s="25" t="s">
        <v>219</v>
      </c>
      <c r="E205" s="25" t="s">
        <v>220</v>
      </c>
      <c r="F205" s="28"/>
      <c r="G205" s="25" t="s">
        <v>221</v>
      </c>
      <c r="H205" s="25" t="s">
        <v>222</v>
      </c>
    </row>
    <row r="206" spans="1:8">
      <c r="A206" s="72"/>
      <c r="B206" s="73"/>
      <c r="C206" s="28"/>
      <c r="D206" s="25" t="s">
        <v>386</v>
      </c>
      <c r="E206" s="25" t="s">
        <v>502</v>
      </c>
      <c r="F206" s="28"/>
      <c r="G206" s="25" t="s">
        <v>354</v>
      </c>
      <c r="H206" s="25" t="s">
        <v>355</v>
      </c>
    </row>
    <row r="207" spans="1:8" ht="45">
      <c r="A207" s="72"/>
      <c r="B207" s="73"/>
      <c r="C207" s="28"/>
      <c r="D207" s="25" t="s">
        <v>596</v>
      </c>
      <c r="E207" s="25" t="s">
        <v>597</v>
      </c>
      <c r="F207" s="28"/>
      <c r="G207" s="25" t="s">
        <v>598</v>
      </c>
      <c r="H207" s="25" t="s">
        <v>599</v>
      </c>
    </row>
    <row r="208" spans="1:8" ht="30">
      <c r="A208" s="72"/>
      <c r="B208" s="73"/>
      <c r="C208" s="28"/>
      <c r="D208" s="25" t="s">
        <v>558</v>
      </c>
      <c r="E208" s="25" t="s">
        <v>583</v>
      </c>
      <c r="F208" s="28"/>
      <c r="G208" s="25" t="s">
        <v>560</v>
      </c>
      <c r="H208" s="25" t="s">
        <v>600</v>
      </c>
    </row>
    <row r="209" spans="1:8" ht="30">
      <c r="A209" s="72"/>
      <c r="B209" s="73"/>
      <c r="C209" s="28"/>
      <c r="D209" s="25" t="s">
        <v>601</v>
      </c>
      <c r="E209" s="25" t="s">
        <v>602</v>
      </c>
      <c r="F209" s="28"/>
      <c r="G209" s="25" t="s">
        <v>603</v>
      </c>
      <c r="H209" s="25" t="s">
        <v>604</v>
      </c>
    </row>
    <row r="210" spans="1:8" ht="30">
      <c r="A210" s="72"/>
      <c r="B210" s="73"/>
      <c r="C210" s="28"/>
      <c r="D210" s="25" t="s">
        <v>605</v>
      </c>
      <c r="E210" s="25" t="s">
        <v>606</v>
      </c>
      <c r="F210" s="28"/>
      <c r="G210" s="25" t="s">
        <v>607</v>
      </c>
      <c r="H210" s="25" t="s">
        <v>608</v>
      </c>
    </row>
    <row r="211" spans="1:8" ht="30">
      <c r="A211" s="72"/>
      <c r="B211" s="73"/>
      <c r="C211" s="28"/>
      <c r="D211" s="25" t="s">
        <v>609</v>
      </c>
      <c r="E211" s="25" t="s">
        <v>610</v>
      </c>
      <c r="F211" s="28"/>
      <c r="G211" s="25" t="s">
        <v>611</v>
      </c>
      <c r="H211" s="25" t="s">
        <v>612</v>
      </c>
    </row>
    <row r="212" spans="1:8" ht="45">
      <c r="A212" s="72"/>
      <c r="B212" s="73"/>
      <c r="C212" s="28"/>
      <c r="D212" s="25" t="s">
        <v>613</v>
      </c>
      <c r="E212" s="25" t="s">
        <v>614</v>
      </c>
      <c r="F212" s="28"/>
      <c r="G212" s="25" t="s">
        <v>615</v>
      </c>
      <c r="H212" s="25" t="s">
        <v>616</v>
      </c>
    </row>
    <row r="213" spans="1:8" ht="60">
      <c r="A213" s="72">
        <v>25</v>
      </c>
      <c r="B213" s="73" t="s">
        <v>1057</v>
      </c>
      <c r="C213" s="28" t="s">
        <v>617</v>
      </c>
      <c r="D213" s="25" t="s">
        <v>194</v>
      </c>
      <c r="E213" s="25"/>
      <c r="F213" s="32" t="s">
        <v>618</v>
      </c>
      <c r="G213" s="28" t="s">
        <v>194</v>
      </c>
      <c r="H213" s="25"/>
    </row>
    <row r="214" spans="1:8" ht="105">
      <c r="A214" s="72"/>
      <c r="B214" s="73"/>
      <c r="C214" s="28"/>
      <c r="D214" s="25" t="s">
        <v>578</v>
      </c>
      <c r="E214" s="25"/>
      <c r="F214" s="28"/>
      <c r="G214" s="26" t="s">
        <v>553</v>
      </c>
      <c r="H214" s="25"/>
    </row>
    <row r="215" spans="1:8">
      <c r="A215" s="72"/>
      <c r="B215" s="73"/>
      <c r="C215" s="28"/>
      <c r="D215" s="25" t="s">
        <v>197</v>
      </c>
      <c r="E215" s="25" t="s">
        <v>198</v>
      </c>
      <c r="F215" s="28"/>
      <c r="G215" s="25" t="s">
        <v>199</v>
      </c>
      <c r="H215" s="25" t="s">
        <v>200</v>
      </c>
    </row>
    <row r="216" spans="1:8" ht="30">
      <c r="A216" s="72"/>
      <c r="B216" s="73"/>
      <c r="C216" s="28"/>
      <c r="D216" s="25" t="s">
        <v>219</v>
      </c>
      <c r="E216" s="25" t="s">
        <v>220</v>
      </c>
      <c r="F216" s="28"/>
      <c r="G216" s="25" t="s">
        <v>221</v>
      </c>
      <c r="H216" s="25" t="s">
        <v>222</v>
      </c>
    </row>
    <row r="217" spans="1:8">
      <c r="A217" s="72"/>
      <c r="B217" s="73"/>
      <c r="C217" s="28"/>
      <c r="D217" s="25" t="s">
        <v>386</v>
      </c>
      <c r="E217" s="25" t="s">
        <v>502</v>
      </c>
      <c r="F217" s="28"/>
      <c r="G217" s="25" t="s">
        <v>354</v>
      </c>
      <c r="H217" s="25" t="s">
        <v>355</v>
      </c>
    </row>
    <row r="218" spans="1:8" ht="45">
      <c r="A218" s="72"/>
      <c r="B218" s="73"/>
      <c r="C218" s="28"/>
      <c r="D218" s="25" t="s">
        <v>619</v>
      </c>
      <c r="E218" s="25" t="s">
        <v>620</v>
      </c>
      <c r="F218" s="28"/>
      <c r="G218" s="25" t="s">
        <v>621</v>
      </c>
      <c r="H218" s="25" t="s">
        <v>622</v>
      </c>
    </row>
    <row r="219" spans="1:8" ht="30">
      <c r="A219" s="72"/>
      <c r="B219" s="73"/>
      <c r="C219" s="28"/>
      <c r="D219" s="25" t="s">
        <v>558</v>
      </c>
      <c r="E219" s="25" t="s">
        <v>623</v>
      </c>
      <c r="F219" s="28"/>
      <c r="G219" s="25" t="s">
        <v>560</v>
      </c>
      <c r="H219" s="25" t="s">
        <v>624</v>
      </c>
    </row>
    <row r="220" spans="1:8" ht="30">
      <c r="A220" s="72"/>
      <c r="B220" s="73"/>
      <c r="C220" s="28"/>
      <c r="D220" s="25" t="s">
        <v>625</v>
      </c>
      <c r="E220" s="25" t="s">
        <v>626</v>
      </c>
      <c r="F220" s="28"/>
      <c r="G220" s="25" t="s">
        <v>627</v>
      </c>
      <c r="H220" s="25"/>
    </row>
    <row r="221" spans="1:8" ht="30">
      <c r="A221" s="72"/>
      <c r="B221" s="73"/>
      <c r="C221" s="28"/>
      <c r="D221" s="25" t="s">
        <v>628</v>
      </c>
      <c r="E221" s="25" t="s">
        <v>629</v>
      </c>
      <c r="F221" s="28"/>
      <c r="G221" s="25" t="s">
        <v>630</v>
      </c>
      <c r="H221" s="25" t="s">
        <v>631</v>
      </c>
    </row>
    <row r="222" spans="1:8" ht="45">
      <c r="A222" s="72">
        <v>26</v>
      </c>
      <c r="B222" s="73" t="s">
        <v>1056</v>
      </c>
      <c r="C222" s="28" t="s">
        <v>632</v>
      </c>
      <c r="D222" s="25" t="s">
        <v>194</v>
      </c>
      <c r="E222" s="25"/>
      <c r="F222" s="32" t="s">
        <v>86</v>
      </c>
      <c r="G222" s="28" t="s">
        <v>194</v>
      </c>
      <c r="H222" s="25"/>
    </row>
    <row r="223" spans="1:8" ht="75">
      <c r="A223" s="72"/>
      <c r="B223" s="73"/>
      <c r="C223" s="28"/>
      <c r="D223" s="25" t="s">
        <v>349</v>
      </c>
      <c r="E223" s="25"/>
      <c r="F223" s="28"/>
      <c r="G223" s="26" t="s">
        <v>633</v>
      </c>
      <c r="H223" s="25"/>
    </row>
    <row r="224" spans="1:8">
      <c r="A224" s="72"/>
      <c r="B224" s="73"/>
      <c r="C224" s="28"/>
      <c r="D224" s="25" t="s">
        <v>197</v>
      </c>
      <c r="E224" s="25" t="s">
        <v>198</v>
      </c>
      <c r="F224" s="28"/>
      <c r="G224" s="25" t="s">
        <v>199</v>
      </c>
      <c r="H224" s="25" t="s">
        <v>200</v>
      </c>
    </row>
    <row r="225" spans="1:8" ht="30">
      <c r="A225" s="72"/>
      <c r="B225" s="73"/>
      <c r="C225" s="28"/>
      <c r="D225" s="25" t="s">
        <v>219</v>
      </c>
      <c r="E225" s="25" t="s">
        <v>220</v>
      </c>
      <c r="F225" s="28"/>
      <c r="G225" s="25" t="s">
        <v>221</v>
      </c>
      <c r="H225" s="25" t="s">
        <v>222</v>
      </c>
    </row>
    <row r="226" spans="1:8" ht="60">
      <c r="A226" s="72"/>
      <c r="B226" s="73"/>
      <c r="C226" s="28"/>
      <c r="D226" s="25" t="s">
        <v>634</v>
      </c>
      <c r="E226" s="25" t="s">
        <v>635</v>
      </c>
      <c r="F226" s="33"/>
      <c r="G226" s="25" t="s">
        <v>636</v>
      </c>
      <c r="H226" s="25" t="s">
        <v>637</v>
      </c>
    </row>
    <row r="227" spans="1:8" ht="45">
      <c r="A227" s="72">
        <v>27</v>
      </c>
      <c r="B227" s="73" t="s">
        <v>1056</v>
      </c>
      <c r="C227" s="28" t="s">
        <v>638</v>
      </c>
      <c r="D227" s="25" t="s">
        <v>194</v>
      </c>
      <c r="E227" s="25"/>
      <c r="F227" s="32" t="s">
        <v>87</v>
      </c>
      <c r="G227" s="25" t="s">
        <v>194</v>
      </c>
      <c r="H227" s="25"/>
    </row>
    <row r="228" spans="1:8" ht="75">
      <c r="A228" s="72"/>
      <c r="B228" s="73"/>
      <c r="C228" s="28"/>
      <c r="D228" s="25" t="s">
        <v>349</v>
      </c>
      <c r="E228" s="25"/>
      <c r="F228" s="28"/>
      <c r="G228" s="26" t="s">
        <v>633</v>
      </c>
      <c r="H228" s="25"/>
    </row>
    <row r="229" spans="1:8">
      <c r="A229" s="72"/>
      <c r="B229" s="73"/>
      <c r="C229" s="28"/>
      <c r="D229" s="25" t="s">
        <v>197</v>
      </c>
      <c r="E229" s="25" t="s">
        <v>198</v>
      </c>
      <c r="F229" s="28"/>
      <c r="G229" s="25" t="s">
        <v>199</v>
      </c>
      <c r="H229" s="25" t="s">
        <v>200</v>
      </c>
    </row>
    <row r="230" spans="1:8" ht="30">
      <c r="A230" s="72"/>
      <c r="B230" s="73"/>
      <c r="C230" s="28"/>
      <c r="D230" s="25" t="s">
        <v>219</v>
      </c>
      <c r="E230" s="25" t="s">
        <v>220</v>
      </c>
      <c r="F230" s="28"/>
      <c r="G230" s="25" t="s">
        <v>221</v>
      </c>
      <c r="H230" s="25" t="s">
        <v>222</v>
      </c>
    </row>
    <row r="231" spans="1:8" ht="45">
      <c r="A231" s="72"/>
      <c r="B231" s="73"/>
      <c r="C231" s="28"/>
      <c r="D231" s="25" t="s">
        <v>639</v>
      </c>
      <c r="E231" s="25" t="s">
        <v>640</v>
      </c>
      <c r="F231" s="28"/>
      <c r="G231" s="25" t="s">
        <v>641</v>
      </c>
      <c r="H231" s="25" t="s">
        <v>642</v>
      </c>
    </row>
    <row r="232" spans="1:8" ht="75">
      <c r="A232" s="72"/>
      <c r="B232" s="73"/>
      <c r="C232" s="28"/>
      <c r="D232" s="25" t="s">
        <v>643</v>
      </c>
      <c r="E232" s="25" t="s">
        <v>644</v>
      </c>
      <c r="F232" s="28"/>
      <c r="G232" s="25" t="s">
        <v>645</v>
      </c>
      <c r="H232" s="25" t="s">
        <v>646</v>
      </c>
    </row>
    <row r="233" spans="1:8" ht="60">
      <c r="A233" s="72">
        <v>28</v>
      </c>
      <c r="B233" s="73" t="s">
        <v>1056</v>
      </c>
      <c r="C233" s="28" t="s">
        <v>647</v>
      </c>
      <c r="D233" s="25" t="s">
        <v>194</v>
      </c>
      <c r="E233" s="25"/>
      <c r="F233" s="32" t="s">
        <v>92</v>
      </c>
      <c r="G233" s="28" t="s">
        <v>194</v>
      </c>
      <c r="H233" s="25"/>
    </row>
    <row r="234" spans="1:8" ht="75">
      <c r="A234" s="72"/>
      <c r="B234" s="73"/>
      <c r="C234" s="28"/>
      <c r="D234" s="25" t="s">
        <v>648</v>
      </c>
      <c r="E234" s="25"/>
      <c r="F234" s="28"/>
      <c r="G234" s="26" t="s">
        <v>649</v>
      </c>
      <c r="H234" s="25"/>
    </row>
    <row r="235" spans="1:8">
      <c r="A235" s="72"/>
      <c r="B235" s="73"/>
      <c r="C235" s="28"/>
      <c r="D235" s="25" t="s">
        <v>197</v>
      </c>
      <c r="E235" s="25" t="s">
        <v>198</v>
      </c>
      <c r="F235" s="28"/>
      <c r="G235" s="25" t="s">
        <v>199</v>
      </c>
      <c r="H235" s="25" t="s">
        <v>200</v>
      </c>
    </row>
    <row r="236" spans="1:8" ht="45">
      <c r="A236" s="72"/>
      <c r="B236" s="73"/>
      <c r="C236" s="28"/>
      <c r="D236" s="25" t="s">
        <v>219</v>
      </c>
      <c r="E236" s="25" t="s">
        <v>296</v>
      </c>
      <c r="F236" s="28"/>
      <c r="G236" s="25" t="s">
        <v>221</v>
      </c>
      <c r="H236" s="25" t="s">
        <v>297</v>
      </c>
    </row>
    <row r="237" spans="1:8" ht="75">
      <c r="A237" s="72"/>
      <c r="B237" s="73"/>
      <c r="C237" s="28"/>
      <c r="D237" s="25" t="s">
        <v>650</v>
      </c>
      <c r="E237" s="25" t="s">
        <v>651</v>
      </c>
      <c r="F237" s="28"/>
      <c r="G237" s="25" t="s">
        <v>652</v>
      </c>
      <c r="H237" s="25" t="s">
        <v>653</v>
      </c>
    </row>
    <row r="238" spans="1:8" ht="75">
      <c r="A238" s="72">
        <v>29</v>
      </c>
      <c r="B238" s="73" t="s">
        <v>1056</v>
      </c>
      <c r="C238" s="28" t="s">
        <v>654</v>
      </c>
      <c r="D238" s="25" t="s">
        <v>194</v>
      </c>
      <c r="E238" s="25"/>
      <c r="F238" s="32" t="s">
        <v>93</v>
      </c>
      <c r="G238" s="25" t="s">
        <v>194</v>
      </c>
      <c r="H238" s="25"/>
    </row>
    <row r="239" spans="1:8" ht="75">
      <c r="A239" s="72"/>
      <c r="B239" s="73"/>
      <c r="C239" s="28"/>
      <c r="D239" s="25" t="s">
        <v>270</v>
      </c>
      <c r="E239" s="25"/>
      <c r="F239" s="28"/>
      <c r="G239" s="26" t="s">
        <v>649</v>
      </c>
      <c r="H239" s="25"/>
    </row>
    <row r="240" spans="1:8">
      <c r="A240" s="72"/>
      <c r="B240" s="73"/>
      <c r="C240" s="28"/>
      <c r="D240" s="25" t="s">
        <v>197</v>
      </c>
      <c r="E240" s="25" t="s">
        <v>198</v>
      </c>
      <c r="F240" s="28"/>
      <c r="G240" s="25" t="s">
        <v>199</v>
      </c>
      <c r="H240" s="25" t="s">
        <v>200</v>
      </c>
    </row>
    <row r="241" spans="1:8" ht="45">
      <c r="A241" s="72"/>
      <c r="B241" s="73"/>
      <c r="C241" s="28"/>
      <c r="D241" s="25" t="s">
        <v>219</v>
      </c>
      <c r="E241" s="25" t="s">
        <v>296</v>
      </c>
      <c r="F241" s="28"/>
      <c r="G241" s="25" t="s">
        <v>221</v>
      </c>
      <c r="H241" s="25" t="s">
        <v>297</v>
      </c>
    </row>
    <row r="242" spans="1:8" ht="45">
      <c r="A242" s="72"/>
      <c r="B242" s="73"/>
      <c r="C242" s="28"/>
      <c r="D242" s="25" t="s">
        <v>318</v>
      </c>
      <c r="E242" s="25" t="s">
        <v>319</v>
      </c>
      <c r="F242" s="28"/>
      <c r="G242" s="25" t="s">
        <v>320</v>
      </c>
      <c r="H242" s="25" t="s">
        <v>321</v>
      </c>
    </row>
    <row r="243" spans="1:8" ht="45">
      <c r="A243" s="72"/>
      <c r="B243" s="73"/>
      <c r="C243" s="28"/>
      <c r="D243" s="25" t="s">
        <v>655</v>
      </c>
      <c r="E243" s="25" t="s">
        <v>656</v>
      </c>
      <c r="F243" s="28"/>
      <c r="G243" s="25" t="s">
        <v>657</v>
      </c>
      <c r="H243" s="25" t="s">
        <v>658</v>
      </c>
    </row>
    <row r="244" spans="1:8" ht="75">
      <c r="A244" s="72"/>
      <c r="B244" s="73"/>
      <c r="C244" s="28"/>
      <c r="D244" s="25" t="s">
        <v>326</v>
      </c>
      <c r="E244" s="25" t="s">
        <v>659</v>
      </c>
      <c r="F244" s="28"/>
      <c r="G244" s="25" t="s">
        <v>328</v>
      </c>
      <c r="H244" s="25" t="s">
        <v>660</v>
      </c>
    </row>
    <row r="245" spans="1:8" ht="75">
      <c r="A245" s="72">
        <v>30</v>
      </c>
      <c r="B245" s="73" t="s">
        <v>68</v>
      </c>
      <c r="C245" s="28" t="s">
        <v>661</v>
      </c>
      <c r="D245" s="25" t="s">
        <v>194</v>
      </c>
      <c r="E245" s="25"/>
      <c r="F245" s="32" t="s">
        <v>72</v>
      </c>
      <c r="G245" s="28" t="s">
        <v>194</v>
      </c>
      <c r="H245" s="25"/>
    </row>
    <row r="246" spans="1:8" ht="75">
      <c r="A246" s="72"/>
      <c r="B246" s="73"/>
      <c r="C246" s="28"/>
      <c r="D246" s="25" t="s">
        <v>270</v>
      </c>
      <c r="E246" s="25"/>
      <c r="F246" s="28"/>
      <c r="G246" s="26" t="s">
        <v>271</v>
      </c>
      <c r="H246" s="25"/>
    </row>
    <row r="247" spans="1:8">
      <c r="A247" s="72"/>
      <c r="B247" s="73"/>
      <c r="C247" s="28"/>
      <c r="D247" s="25" t="s">
        <v>197</v>
      </c>
      <c r="E247" s="25" t="s">
        <v>198</v>
      </c>
      <c r="F247" s="28"/>
      <c r="G247" s="25" t="s">
        <v>199</v>
      </c>
      <c r="H247" s="25" t="s">
        <v>200</v>
      </c>
    </row>
    <row r="248" spans="1:8" ht="45">
      <c r="A248" s="72"/>
      <c r="B248" s="73"/>
      <c r="C248" s="28"/>
      <c r="D248" s="25" t="s">
        <v>219</v>
      </c>
      <c r="E248" s="25" t="s">
        <v>296</v>
      </c>
      <c r="F248" s="28"/>
      <c r="G248" s="25" t="s">
        <v>221</v>
      </c>
      <c r="H248" s="25" t="s">
        <v>297</v>
      </c>
    </row>
    <row r="249" spans="1:8">
      <c r="A249" s="72"/>
      <c r="B249" s="73"/>
      <c r="C249" s="28"/>
      <c r="D249" s="25" t="s">
        <v>386</v>
      </c>
      <c r="E249" s="25" t="s">
        <v>502</v>
      </c>
      <c r="F249" s="28"/>
      <c r="G249" s="25" t="s">
        <v>354</v>
      </c>
      <c r="H249" s="25" t="s">
        <v>355</v>
      </c>
    </row>
    <row r="250" spans="1:8" ht="30">
      <c r="A250" s="72"/>
      <c r="B250" s="73"/>
      <c r="C250" s="28"/>
      <c r="D250" s="25" t="s">
        <v>662</v>
      </c>
      <c r="E250" s="25" t="s">
        <v>663</v>
      </c>
      <c r="F250" s="28"/>
      <c r="G250" s="25" t="s">
        <v>664</v>
      </c>
      <c r="H250" s="25" t="s">
        <v>665</v>
      </c>
    </row>
    <row r="251" spans="1:8" ht="30">
      <c r="A251" s="72"/>
      <c r="B251" s="73"/>
      <c r="C251" s="28"/>
      <c r="D251" s="25" t="s">
        <v>666</v>
      </c>
      <c r="E251" s="25" t="s">
        <v>667</v>
      </c>
      <c r="F251" s="28"/>
      <c r="G251" s="25" t="s">
        <v>668</v>
      </c>
      <c r="H251" s="25" t="s">
        <v>669</v>
      </c>
    </row>
    <row r="252" spans="1:8">
      <c r="A252" s="72"/>
      <c r="B252" s="73"/>
      <c r="C252" s="28"/>
      <c r="D252" s="25" t="s">
        <v>393</v>
      </c>
      <c r="E252" s="25" t="s">
        <v>670</v>
      </c>
      <c r="F252" s="28"/>
      <c r="G252" s="25" t="s">
        <v>395</v>
      </c>
      <c r="H252" s="25" t="s">
        <v>671</v>
      </c>
    </row>
    <row r="253" spans="1:8" ht="45">
      <c r="A253" s="72">
        <v>31</v>
      </c>
      <c r="B253" s="73" t="s">
        <v>1058</v>
      </c>
      <c r="C253" s="28" t="s">
        <v>672</v>
      </c>
      <c r="D253" s="25" t="s">
        <v>194</v>
      </c>
      <c r="E253" s="25"/>
      <c r="F253" s="32" t="s">
        <v>98</v>
      </c>
      <c r="G253" s="25" t="s">
        <v>194</v>
      </c>
      <c r="H253" s="25"/>
    </row>
    <row r="254" spans="1:8" ht="75">
      <c r="A254" s="72"/>
      <c r="B254" s="73"/>
      <c r="C254" s="28"/>
      <c r="D254" s="25" t="s">
        <v>270</v>
      </c>
      <c r="E254" s="25"/>
      <c r="F254" s="28"/>
      <c r="G254" s="26" t="s">
        <v>271</v>
      </c>
      <c r="H254" s="25"/>
    </row>
    <row r="255" spans="1:8">
      <c r="A255" s="72"/>
      <c r="B255" s="73"/>
      <c r="C255" s="28"/>
      <c r="D255" s="25" t="s">
        <v>197</v>
      </c>
      <c r="E255" s="25" t="s">
        <v>198</v>
      </c>
      <c r="F255" s="28"/>
      <c r="G255" s="25" t="s">
        <v>199</v>
      </c>
      <c r="H255" s="25" t="s">
        <v>200</v>
      </c>
    </row>
    <row r="256" spans="1:8" ht="45">
      <c r="A256" s="72"/>
      <c r="B256" s="73"/>
      <c r="C256" s="28"/>
      <c r="D256" s="25" t="s">
        <v>219</v>
      </c>
      <c r="E256" s="25" t="s">
        <v>296</v>
      </c>
      <c r="F256" s="28"/>
      <c r="G256" s="25" t="s">
        <v>221</v>
      </c>
      <c r="H256" s="25" t="s">
        <v>297</v>
      </c>
    </row>
    <row r="257" spans="1:8">
      <c r="A257" s="72"/>
      <c r="B257" s="73"/>
      <c r="C257" s="28"/>
      <c r="D257" s="25" t="s">
        <v>386</v>
      </c>
      <c r="E257" s="25" t="s">
        <v>502</v>
      </c>
      <c r="F257" s="28"/>
      <c r="G257" s="25" t="s">
        <v>354</v>
      </c>
      <c r="H257" s="25" t="s">
        <v>355</v>
      </c>
    </row>
    <row r="258" spans="1:8">
      <c r="A258" s="72"/>
      <c r="B258" s="73"/>
      <c r="C258" s="28"/>
      <c r="D258" s="25" t="s">
        <v>673</v>
      </c>
      <c r="E258" s="25" t="s">
        <v>674</v>
      </c>
      <c r="F258" s="28"/>
      <c r="G258" s="25" t="s">
        <v>675</v>
      </c>
      <c r="H258" s="25" t="s">
        <v>676</v>
      </c>
    </row>
    <row r="259" spans="1:8" ht="30">
      <c r="A259" s="72"/>
      <c r="B259" s="73"/>
      <c r="C259" s="28"/>
      <c r="D259" s="25" t="s">
        <v>677</v>
      </c>
      <c r="E259" s="25"/>
      <c r="F259" s="28"/>
      <c r="G259" s="25" t="s">
        <v>678</v>
      </c>
      <c r="H259" s="25"/>
    </row>
    <row r="260" spans="1:8" ht="30">
      <c r="A260" s="72"/>
      <c r="B260" s="73"/>
      <c r="C260" s="28"/>
      <c r="D260" s="25" t="s">
        <v>393</v>
      </c>
      <c r="E260" s="25" t="s">
        <v>679</v>
      </c>
      <c r="F260" s="28"/>
      <c r="G260" s="25" t="s">
        <v>395</v>
      </c>
      <c r="H260" s="25" t="s">
        <v>680</v>
      </c>
    </row>
    <row r="261" spans="1:8" ht="45">
      <c r="A261" s="72">
        <v>32</v>
      </c>
      <c r="B261" s="73" t="s">
        <v>1058</v>
      </c>
      <c r="C261" s="28" t="s">
        <v>681</v>
      </c>
      <c r="D261" s="25" t="s">
        <v>194</v>
      </c>
      <c r="E261" s="25"/>
      <c r="F261" s="32" t="s">
        <v>99</v>
      </c>
      <c r="G261" s="28" t="s">
        <v>194</v>
      </c>
      <c r="H261" s="25"/>
    </row>
    <row r="262" spans="1:8" ht="105">
      <c r="A262" s="72"/>
      <c r="B262" s="73"/>
      <c r="C262" s="28"/>
      <c r="D262" s="25" t="s">
        <v>682</v>
      </c>
      <c r="E262" s="25"/>
      <c r="F262" s="28"/>
      <c r="G262" s="26" t="s">
        <v>683</v>
      </c>
      <c r="H262" s="25"/>
    </row>
    <row r="263" spans="1:8">
      <c r="A263" s="72"/>
      <c r="B263" s="73"/>
      <c r="C263" s="28"/>
      <c r="D263" s="25" t="s">
        <v>197</v>
      </c>
      <c r="E263" s="25" t="s">
        <v>198</v>
      </c>
      <c r="F263" s="28"/>
      <c r="G263" s="25" t="s">
        <v>199</v>
      </c>
      <c r="H263" s="25" t="s">
        <v>200</v>
      </c>
    </row>
    <row r="264" spans="1:8" ht="45">
      <c r="A264" s="72"/>
      <c r="B264" s="73"/>
      <c r="C264" s="28"/>
      <c r="D264" s="25" t="s">
        <v>219</v>
      </c>
      <c r="E264" s="25" t="s">
        <v>296</v>
      </c>
      <c r="F264" s="28"/>
      <c r="G264" s="25" t="s">
        <v>221</v>
      </c>
      <c r="H264" s="25" t="s">
        <v>297</v>
      </c>
    </row>
    <row r="265" spans="1:8">
      <c r="A265" s="72"/>
      <c r="B265" s="73"/>
      <c r="C265" s="28"/>
      <c r="D265" s="25" t="s">
        <v>386</v>
      </c>
      <c r="E265" s="25" t="s">
        <v>502</v>
      </c>
      <c r="F265" s="28"/>
      <c r="G265" s="25" t="s">
        <v>354</v>
      </c>
      <c r="H265" s="25" t="s">
        <v>355</v>
      </c>
    </row>
    <row r="266" spans="1:8" ht="30">
      <c r="A266" s="72"/>
      <c r="B266" s="73"/>
      <c r="C266" s="28"/>
      <c r="D266" s="25" t="s">
        <v>684</v>
      </c>
      <c r="E266" s="25"/>
      <c r="F266" s="28"/>
      <c r="G266" s="25" t="s">
        <v>685</v>
      </c>
      <c r="H266" s="25"/>
    </row>
    <row r="267" spans="1:8">
      <c r="A267" s="72"/>
      <c r="B267" s="73"/>
      <c r="C267" s="28"/>
      <c r="D267" s="25" t="s">
        <v>686</v>
      </c>
      <c r="E267" s="25" t="s">
        <v>687</v>
      </c>
      <c r="F267" s="28"/>
      <c r="G267" s="25" t="s">
        <v>688</v>
      </c>
      <c r="H267" s="25" t="s">
        <v>689</v>
      </c>
    </row>
    <row r="268" spans="1:8" ht="45">
      <c r="A268" s="72">
        <v>33</v>
      </c>
      <c r="B268" s="73" t="s">
        <v>1058</v>
      </c>
      <c r="C268" s="28" t="s">
        <v>690</v>
      </c>
      <c r="D268" s="25" t="s">
        <v>194</v>
      </c>
      <c r="E268" s="25"/>
      <c r="F268" s="32" t="s">
        <v>100</v>
      </c>
      <c r="G268" s="28" t="s">
        <v>194</v>
      </c>
      <c r="H268" s="25"/>
    </row>
    <row r="269" spans="1:8" ht="105">
      <c r="A269" s="72"/>
      <c r="B269" s="73"/>
      <c r="C269" s="28"/>
      <c r="D269" s="25" t="s">
        <v>682</v>
      </c>
      <c r="E269" s="25"/>
      <c r="F269" s="28"/>
      <c r="G269" s="26" t="s">
        <v>683</v>
      </c>
      <c r="H269" s="25"/>
    </row>
    <row r="270" spans="1:8">
      <c r="A270" s="72"/>
      <c r="B270" s="73"/>
      <c r="C270" s="28"/>
      <c r="D270" s="25" t="s">
        <v>197</v>
      </c>
      <c r="E270" s="25" t="s">
        <v>198</v>
      </c>
      <c r="F270" s="28"/>
      <c r="G270" s="25" t="s">
        <v>199</v>
      </c>
      <c r="H270" s="25" t="s">
        <v>200</v>
      </c>
    </row>
    <row r="271" spans="1:8" ht="45">
      <c r="A271" s="72"/>
      <c r="B271" s="73"/>
      <c r="C271" s="28"/>
      <c r="D271" s="25" t="s">
        <v>219</v>
      </c>
      <c r="E271" s="25" t="s">
        <v>296</v>
      </c>
      <c r="F271" s="28"/>
      <c r="G271" s="25" t="s">
        <v>221</v>
      </c>
      <c r="H271" s="25" t="s">
        <v>297</v>
      </c>
    </row>
    <row r="272" spans="1:8">
      <c r="A272" s="72"/>
      <c r="B272" s="73"/>
      <c r="C272" s="28"/>
      <c r="D272" s="25" t="s">
        <v>386</v>
      </c>
      <c r="E272" s="25" t="s">
        <v>502</v>
      </c>
      <c r="F272" s="28"/>
      <c r="G272" s="25" t="s">
        <v>354</v>
      </c>
      <c r="H272" s="25" t="s">
        <v>355</v>
      </c>
    </row>
    <row r="273" spans="1:8" ht="30">
      <c r="A273" s="72"/>
      <c r="B273" s="73"/>
      <c r="C273" s="28"/>
      <c r="D273" s="25" t="s">
        <v>684</v>
      </c>
      <c r="E273" s="25"/>
      <c r="F273" s="28"/>
      <c r="G273" s="25" t="s">
        <v>685</v>
      </c>
      <c r="H273" s="25"/>
    </row>
    <row r="274" spans="1:8" ht="30">
      <c r="A274" s="72"/>
      <c r="B274" s="73"/>
      <c r="C274" s="28"/>
      <c r="D274" s="25" t="s">
        <v>691</v>
      </c>
      <c r="E274" s="25" t="s">
        <v>692</v>
      </c>
      <c r="F274" s="28"/>
      <c r="G274" s="25" t="s">
        <v>693</v>
      </c>
      <c r="H274" s="25" t="s">
        <v>694</v>
      </c>
    </row>
    <row r="275" spans="1:8">
      <c r="A275" s="72"/>
      <c r="B275" s="73"/>
      <c r="C275" s="28"/>
      <c r="D275" s="25" t="s">
        <v>695</v>
      </c>
      <c r="E275" s="25"/>
      <c r="F275" s="28"/>
      <c r="G275" s="25" t="s">
        <v>696</v>
      </c>
      <c r="H275" s="25"/>
    </row>
    <row r="276" spans="1:8" ht="30">
      <c r="A276" s="72"/>
      <c r="B276" s="73"/>
      <c r="C276" s="28"/>
      <c r="D276" s="25" t="s">
        <v>697</v>
      </c>
      <c r="E276" s="25" t="s">
        <v>698</v>
      </c>
      <c r="F276" s="28"/>
      <c r="G276" s="25" t="s">
        <v>699</v>
      </c>
      <c r="H276" s="25" t="s">
        <v>700</v>
      </c>
    </row>
    <row r="277" spans="1:8" ht="45">
      <c r="A277" s="72"/>
      <c r="B277" s="73"/>
      <c r="C277" s="28"/>
      <c r="D277" s="25" t="s">
        <v>701</v>
      </c>
      <c r="E277" s="25" t="s">
        <v>702</v>
      </c>
      <c r="F277" s="28"/>
      <c r="G277" s="25" t="s">
        <v>395</v>
      </c>
      <c r="H277" s="25" t="s">
        <v>703</v>
      </c>
    </row>
    <row r="278" spans="1:8" ht="60">
      <c r="A278" s="72">
        <v>34</v>
      </c>
      <c r="B278" s="73" t="s">
        <v>4</v>
      </c>
      <c r="C278" s="28" t="s">
        <v>704</v>
      </c>
      <c r="D278" s="25" t="s">
        <v>194</v>
      </c>
      <c r="E278" s="25"/>
      <c r="F278" s="32" t="s">
        <v>9</v>
      </c>
      <c r="G278" s="28" t="s">
        <v>194</v>
      </c>
      <c r="H278" s="25"/>
    </row>
    <row r="279" spans="1:8" ht="45">
      <c r="A279" s="72"/>
      <c r="B279" s="73"/>
      <c r="C279" s="28"/>
      <c r="D279" s="26" t="s">
        <v>195</v>
      </c>
      <c r="E279" s="25"/>
      <c r="F279" s="28"/>
      <c r="G279" s="26" t="s">
        <v>196</v>
      </c>
      <c r="H279" s="25"/>
    </row>
    <row r="280" spans="1:8">
      <c r="A280" s="72"/>
      <c r="B280" s="73"/>
      <c r="C280" s="28"/>
      <c r="D280" s="25" t="s">
        <v>197</v>
      </c>
      <c r="E280" s="25" t="s">
        <v>198</v>
      </c>
      <c r="F280" s="28"/>
      <c r="G280" s="25" t="s">
        <v>199</v>
      </c>
      <c r="H280" s="25" t="s">
        <v>200</v>
      </c>
    </row>
    <row r="281" spans="1:8" ht="30">
      <c r="A281" s="72"/>
      <c r="B281" s="73"/>
      <c r="C281" s="28"/>
      <c r="D281" s="25" t="s">
        <v>201</v>
      </c>
      <c r="E281" s="25" t="s">
        <v>202</v>
      </c>
      <c r="F281" s="28"/>
      <c r="G281" s="25" t="s">
        <v>203</v>
      </c>
      <c r="H281" s="25" t="s">
        <v>204</v>
      </c>
    </row>
    <row r="282" spans="1:8" ht="30">
      <c r="A282" s="72"/>
      <c r="B282" s="73"/>
      <c r="C282" s="28"/>
      <c r="D282" s="25" t="s">
        <v>205</v>
      </c>
      <c r="E282" s="25" t="s">
        <v>206</v>
      </c>
      <c r="F282" s="28"/>
      <c r="G282" s="25" t="s">
        <v>207</v>
      </c>
      <c r="H282" s="25" t="s">
        <v>208</v>
      </c>
    </row>
    <row r="283" spans="1:8" ht="30">
      <c r="A283" s="72"/>
      <c r="B283" s="73"/>
      <c r="C283" s="28"/>
      <c r="D283" s="25" t="s">
        <v>209</v>
      </c>
      <c r="E283" s="25" t="s">
        <v>210</v>
      </c>
      <c r="F283" s="28"/>
      <c r="G283" s="25" t="s">
        <v>211</v>
      </c>
      <c r="H283" s="25" t="s">
        <v>212</v>
      </c>
    </row>
    <row r="284" spans="1:8" ht="45">
      <c r="A284" s="72"/>
      <c r="B284" s="73"/>
      <c r="C284" s="28"/>
      <c r="D284" s="25" t="s">
        <v>213</v>
      </c>
      <c r="E284" s="25" t="s">
        <v>214</v>
      </c>
      <c r="F284" s="28"/>
      <c r="G284" s="25" t="s">
        <v>215</v>
      </c>
      <c r="H284" s="25" t="s">
        <v>216</v>
      </c>
    </row>
    <row r="285" spans="1:8" ht="30">
      <c r="A285" s="72"/>
      <c r="B285" s="73"/>
      <c r="C285" s="28"/>
      <c r="D285" s="25" t="s">
        <v>705</v>
      </c>
      <c r="E285" s="25" t="s">
        <v>706</v>
      </c>
      <c r="F285" s="28"/>
      <c r="G285" s="25" t="s">
        <v>707</v>
      </c>
      <c r="H285" s="25" t="s">
        <v>708</v>
      </c>
    </row>
    <row r="286" spans="1:8" ht="45">
      <c r="A286" s="72">
        <v>35</v>
      </c>
      <c r="B286" s="73" t="s">
        <v>1059</v>
      </c>
      <c r="C286" s="28" t="s">
        <v>709</v>
      </c>
      <c r="D286" s="25" t="s">
        <v>194</v>
      </c>
      <c r="E286" s="25"/>
      <c r="F286" s="32" t="s">
        <v>56</v>
      </c>
      <c r="G286" s="28" t="s">
        <v>194</v>
      </c>
      <c r="H286" s="25"/>
    </row>
    <row r="287" spans="1:8" ht="45">
      <c r="A287" s="72"/>
      <c r="B287" s="73"/>
      <c r="C287" s="28"/>
      <c r="D287" s="25" t="s">
        <v>218</v>
      </c>
      <c r="E287" s="25"/>
      <c r="F287" s="28"/>
      <c r="G287" s="26" t="s">
        <v>196</v>
      </c>
      <c r="H287" s="25"/>
    </row>
    <row r="288" spans="1:8">
      <c r="A288" s="72"/>
      <c r="B288" s="73"/>
      <c r="C288" s="28"/>
      <c r="D288" s="25" t="s">
        <v>197</v>
      </c>
      <c r="E288" s="25" t="s">
        <v>198</v>
      </c>
      <c r="F288" s="28"/>
      <c r="G288" s="25" t="s">
        <v>199</v>
      </c>
      <c r="H288" s="25" t="s">
        <v>200</v>
      </c>
    </row>
    <row r="289" spans="1:8" ht="30">
      <c r="A289" s="72"/>
      <c r="B289" s="73"/>
      <c r="C289" s="28"/>
      <c r="D289" s="25" t="s">
        <v>219</v>
      </c>
      <c r="E289" s="25" t="s">
        <v>220</v>
      </c>
      <c r="F289" s="28"/>
      <c r="G289" s="25" t="s">
        <v>221</v>
      </c>
      <c r="H289" s="25" t="s">
        <v>222</v>
      </c>
    </row>
    <row r="290" spans="1:8" ht="30">
      <c r="A290" s="72"/>
      <c r="B290" s="73"/>
      <c r="C290" s="28"/>
      <c r="D290" s="25" t="s">
        <v>223</v>
      </c>
      <c r="E290" s="25" t="s">
        <v>224</v>
      </c>
      <c r="F290" s="28"/>
      <c r="G290" s="25" t="s">
        <v>225</v>
      </c>
      <c r="H290" s="25" t="s">
        <v>226</v>
      </c>
    </row>
    <row r="291" spans="1:8" ht="30">
      <c r="A291" s="72"/>
      <c r="B291" s="73"/>
      <c r="C291" s="28"/>
      <c r="D291" s="25" t="s">
        <v>227</v>
      </c>
      <c r="E291" s="25" t="s">
        <v>228</v>
      </c>
      <c r="F291" s="28"/>
      <c r="G291" s="25" t="s">
        <v>229</v>
      </c>
      <c r="H291" s="25" t="s">
        <v>230</v>
      </c>
    </row>
    <row r="292" spans="1:8" ht="30">
      <c r="A292" s="72"/>
      <c r="B292" s="73"/>
      <c r="C292" s="28"/>
      <c r="D292" s="25" t="s">
        <v>231</v>
      </c>
      <c r="E292" s="25" t="s">
        <v>232</v>
      </c>
      <c r="F292" s="28"/>
      <c r="G292" s="25" t="s">
        <v>233</v>
      </c>
      <c r="H292" s="25" t="s">
        <v>234</v>
      </c>
    </row>
    <row r="293" spans="1:8" ht="30">
      <c r="A293" s="72"/>
      <c r="B293" s="73"/>
      <c r="C293" s="28"/>
      <c r="D293" s="25" t="s">
        <v>710</v>
      </c>
      <c r="E293" s="25" t="s">
        <v>711</v>
      </c>
      <c r="F293" s="28"/>
      <c r="G293" s="25" t="s">
        <v>712</v>
      </c>
      <c r="H293" s="25" t="s">
        <v>713</v>
      </c>
    </row>
    <row r="294" spans="1:8" ht="45">
      <c r="A294" s="72"/>
      <c r="B294" s="73"/>
      <c r="C294" s="28"/>
      <c r="D294" s="25" t="s">
        <v>714</v>
      </c>
      <c r="E294" s="25" t="s">
        <v>715</v>
      </c>
      <c r="F294" s="28"/>
      <c r="G294" s="25" t="s">
        <v>716</v>
      </c>
      <c r="H294" s="25" t="s">
        <v>717</v>
      </c>
    </row>
    <row r="295" spans="1:8" ht="45">
      <c r="A295" s="72"/>
      <c r="B295" s="73"/>
      <c r="C295" s="28"/>
      <c r="D295" s="25" t="s">
        <v>718</v>
      </c>
      <c r="E295" s="25" t="s">
        <v>719</v>
      </c>
      <c r="F295" s="28"/>
      <c r="G295" s="25" t="s">
        <v>720</v>
      </c>
      <c r="H295" s="25" t="s">
        <v>721</v>
      </c>
    </row>
    <row r="296" spans="1:8" ht="30">
      <c r="A296" s="72"/>
      <c r="B296" s="73"/>
      <c r="C296" s="28"/>
      <c r="D296" s="25" t="s">
        <v>722</v>
      </c>
      <c r="E296" s="25" t="s">
        <v>723</v>
      </c>
      <c r="F296" s="28"/>
      <c r="G296" s="25" t="s">
        <v>724</v>
      </c>
      <c r="H296" s="25" t="s">
        <v>725</v>
      </c>
    </row>
    <row r="297" spans="1:8" ht="45">
      <c r="A297" s="72"/>
      <c r="B297" s="73"/>
      <c r="C297" s="28"/>
      <c r="D297" s="25" t="s">
        <v>726</v>
      </c>
      <c r="E297" s="25" t="s">
        <v>727</v>
      </c>
      <c r="F297" s="28"/>
      <c r="G297" s="25" t="s">
        <v>728</v>
      </c>
      <c r="H297" s="25" t="s">
        <v>729</v>
      </c>
    </row>
    <row r="298" spans="1:8" ht="30">
      <c r="A298" s="72"/>
      <c r="B298" s="73"/>
      <c r="C298" s="28"/>
      <c r="D298" s="25" t="s">
        <v>730</v>
      </c>
      <c r="E298" s="25" t="s">
        <v>731</v>
      </c>
      <c r="F298" s="28"/>
      <c r="G298" s="25" t="s">
        <v>732</v>
      </c>
      <c r="H298" s="25" t="s">
        <v>733</v>
      </c>
    </row>
    <row r="299" spans="1:8" ht="45">
      <c r="A299" s="72"/>
      <c r="B299" s="73"/>
      <c r="C299" s="28"/>
      <c r="D299" s="25" t="s">
        <v>734</v>
      </c>
      <c r="E299" s="25" t="s">
        <v>735</v>
      </c>
      <c r="F299" s="28"/>
      <c r="G299" s="25" t="s">
        <v>736</v>
      </c>
      <c r="H299" s="25" t="s">
        <v>737</v>
      </c>
    </row>
    <row r="300" spans="1:8" ht="60">
      <c r="A300" s="72">
        <v>36</v>
      </c>
      <c r="B300" s="73" t="s">
        <v>1059</v>
      </c>
      <c r="C300" s="28" t="s">
        <v>738</v>
      </c>
      <c r="D300" s="25" t="s">
        <v>194</v>
      </c>
      <c r="E300" s="25"/>
      <c r="F300" s="32" t="s">
        <v>57</v>
      </c>
      <c r="G300" s="28" t="s">
        <v>194</v>
      </c>
      <c r="H300" s="25"/>
    </row>
    <row r="301" spans="1:8" ht="45">
      <c r="A301" s="72"/>
      <c r="B301" s="73"/>
      <c r="C301" s="28"/>
      <c r="D301" s="25" t="s">
        <v>218</v>
      </c>
      <c r="E301" s="25"/>
      <c r="F301" s="28"/>
      <c r="G301" s="26" t="s">
        <v>196</v>
      </c>
      <c r="H301" s="25"/>
    </row>
    <row r="302" spans="1:8">
      <c r="A302" s="72"/>
      <c r="B302" s="73"/>
      <c r="C302" s="28"/>
      <c r="D302" s="25" t="s">
        <v>197</v>
      </c>
      <c r="E302" s="25" t="s">
        <v>198</v>
      </c>
      <c r="F302" s="28"/>
      <c r="G302" s="25" t="s">
        <v>199</v>
      </c>
      <c r="H302" s="25" t="s">
        <v>200</v>
      </c>
    </row>
    <row r="303" spans="1:8" ht="30">
      <c r="A303" s="72"/>
      <c r="B303" s="73"/>
      <c r="C303" s="28"/>
      <c r="D303" s="25" t="s">
        <v>219</v>
      </c>
      <c r="E303" s="25" t="s">
        <v>220</v>
      </c>
      <c r="F303" s="28"/>
      <c r="G303" s="25" t="s">
        <v>221</v>
      </c>
      <c r="H303" s="25" t="s">
        <v>222</v>
      </c>
    </row>
    <row r="304" spans="1:8" ht="30">
      <c r="A304" s="72"/>
      <c r="B304" s="73"/>
      <c r="C304" s="28"/>
      <c r="D304" s="25" t="s">
        <v>223</v>
      </c>
      <c r="E304" s="25" t="s">
        <v>224</v>
      </c>
      <c r="F304" s="28"/>
      <c r="G304" s="25" t="s">
        <v>225</v>
      </c>
      <c r="H304" s="25" t="s">
        <v>226</v>
      </c>
    </row>
    <row r="305" spans="1:8" ht="30">
      <c r="A305" s="72"/>
      <c r="B305" s="73"/>
      <c r="C305" s="28"/>
      <c r="D305" s="25" t="s">
        <v>227</v>
      </c>
      <c r="E305" s="25" t="s">
        <v>228</v>
      </c>
      <c r="F305" s="28"/>
      <c r="G305" s="25" t="s">
        <v>229</v>
      </c>
      <c r="H305" s="25" t="s">
        <v>230</v>
      </c>
    </row>
    <row r="306" spans="1:8" ht="30">
      <c r="A306" s="72"/>
      <c r="B306" s="73"/>
      <c r="C306" s="28"/>
      <c r="D306" s="25" t="s">
        <v>231</v>
      </c>
      <c r="E306" s="25" t="s">
        <v>232</v>
      </c>
      <c r="F306" s="28"/>
      <c r="G306" s="25" t="s">
        <v>233</v>
      </c>
      <c r="H306" s="25" t="s">
        <v>234</v>
      </c>
    </row>
    <row r="307" spans="1:8" ht="30">
      <c r="A307" s="72"/>
      <c r="B307" s="73"/>
      <c r="C307" s="28"/>
      <c r="D307" s="25" t="s">
        <v>739</v>
      </c>
      <c r="E307" s="25" t="s">
        <v>711</v>
      </c>
      <c r="F307" s="28"/>
      <c r="G307" s="25" t="s">
        <v>712</v>
      </c>
      <c r="H307" s="25" t="s">
        <v>713</v>
      </c>
    </row>
    <row r="308" spans="1:8" ht="45">
      <c r="A308" s="72"/>
      <c r="B308" s="73"/>
      <c r="C308" s="28"/>
      <c r="D308" s="25" t="s">
        <v>714</v>
      </c>
      <c r="E308" s="25" t="s">
        <v>715</v>
      </c>
      <c r="F308" s="28"/>
      <c r="G308" s="25" t="s">
        <v>716</v>
      </c>
      <c r="H308" s="25" t="s">
        <v>717</v>
      </c>
    </row>
    <row r="309" spans="1:8" ht="30">
      <c r="A309" s="72"/>
      <c r="B309" s="73"/>
      <c r="C309" s="28"/>
      <c r="D309" s="25" t="s">
        <v>740</v>
      </c>
      <c r="E309" s="25" t="s">
        <v>741</v>
      </c>
      <c r="F309" s="28"/>
      <c r="G309" s="25" t="s">
        <v>742</v>
      </c>
      <c r="H309" s="25" t="s">
        <v>743</v>
      </c>
    </row>
    <row r="310" spans="1:8" ht="60">
      <c r="A310" s="72">
        <v>37</v>
      </c>
      <c r="B310" s="73" t="s">
        <v>1059</v>
      </c>
      <c r="C310" s="28" t="s">
        <v>744</v>
      </c>
      <c r="D310" s="25" t="s">
        <v>194</v>
      </c>
      <c r="E310" s="25"/>
      <c r="F310" s="32" t="s">
        <v>745</v>
      </c>
      <c r="G310" s="28" t="s">
        <v>194</v>
      </c>
      <c r="H310" s="25"/>
    </row>
    <row r="311" spans="1:8" ht="45">
      <c r="A311" s="72"/>
      <c r="B311" s="73"/>
      <c r="C311" s="28"/>
      <c r="D311" s="25" t="s">
        <v>218</v>
      </c>
      <c r="E311" s="25"/>
      <c r="F311" s="28"/>
      <c r="G311" s="26" t="s">
        <v>196</v>
      </c>
      <c r="H311" s="25"/>
    </row>
    <row r="312" spans="1:8">
      <c r="A312" s="72"/>
      <c r="B312" s="73"/>
      <c r="C312" s="28"/>
      <c r="D312" s="25" t="s">
        <v>197</v>
      </c>
      <c r="E312" s="25" t="s">
        <v>198</v>
      </c>
      <c r="F312" s="28"/>
      <c r="G312" s="25" t="s">
        <v>199</v>
      </c>
      <c r="H312" s="25" t="s">
        <v>200</v>
      </c>
    </row>
    <row r="313" spans="1:8" ht="30">
      <c r="A313" s="72"/>
      <c r="B313" s="73"/>
      <c r="C313" s="28"/>
      <c r="D313" s="25" t="s">
        <v>219</v>
      </c>
      <c r="E313" s="25" t="s">
        <v>220</v>
      </c>
      <c r="F313" s="28"/>
      <c r="G313" s="25" t="s">
        <v>221</v>
      </c>
      <c r="H313" s="25" t="s">
        <v>222</v>
      </c>
    </row>
    <row r="314" spans="1:8" ht="30">
      <c r="A314" s="72"/>
      <c r="B314" s="73"/>
      <c r="C314" s="28"/>
      <c r="D314" s="25" t="s">
        <v>223</v>
      </c>
      <c r="E314" s="25" t="s">
        <v>224</v>
      </c>
      <c r="F314" s="28"/>
      <c r="G314" s="25" t="s">
        <v>225</v>
      </c>
      <c r="H314" s="25" t="s">
        <v>226</v>
      </c>
    </row>
    <row r="315" spans="1:8" ht="30">
      <c r="A315" s="72"/>
      <c r="B315" s="73"/>
      <c r="C315" s="28"/>
      <c r="D315" s="25" t="s">
        <v>227</v>
      </c>
      <c r="E315" s="25" t="s">
        <v>228</v>
      </c>
      <c r="F315" s="28"/>
      <c r="G315" s="25" t="s">
        <v>229</v>
      </c>
      <c r="H315" s="25" t="s">
        <v>230</v>
      </c>
    </row>
    <row r="316" spans="1:8" ht="30">
      <c r="A316" s="72"/>
      <c r="B316" s="73"/>
      <c r="C316" s="28"/>
      <c r="D316" s="25" t="s">
        <v>231</v>
      </c>
      <c r="E316" s="25" t="s">
        <v>232</v>
      </c>
      <c r="F316" s="28"/>
      <c r="G316" s="25" t="s">
        <v>233</v>
      </c>
      <c r="H316" s="25" t="s">
        <v>234</v>
      </c>
    </row>
    <row r="317" spans="1:8" ht="30">
      <c r="A317" s="72"/>
      <c r="B317" s="73"/>
      <c r="C317" s="28"/>
      <c r="D317" s="25" t="s">
        <v>739</v>
      </c>
      <c r="E317" s="25" t="s">
        <v>711</v>
      </c>
      <c r="F317" s="28"/>
      <c r="G317" s="25" t="s">
        <v>712</v>
      </c>
      <c r="H317" s="25" t="s">
        <v>713</v>
      </c>
    </row>
    <row r="318" spans="1:8" ht="45">
      <c r="A318" s="72"/>
      <c r="B318" s="73"/>
      <c r="C318" s="28"/>
      <c r="D318" s="25" t="s">
        <v>746</v>
      </c>
      <c r="E318" s="25" t="s">
        <v>715</v>
      </c>
      <c r="F318" s="28"/>
      <c r="G318" s="25" t="s">
        <v>747</v>
      </c>
      <c r="H318" s="25" t="s">
        <v>717</v>
      </c>
    </row>
    <row r="319" spans="1:8" ht="45">
      <c r="A319" s="72"/>
      <c r="B319" s="73"/>
      <c r="C319" s="28"/>
      <c r="D319" s="25" t="s">
        <v>718</v>
      </c>
      <c r="E319" s="25" t="s">
        <v>719</v>
      </c>
      <c r="F319" s="28"/>
      <c r="G319" s="25" t="s">
        <v>720</v>
      </c>
      <c r="H319" s="25" t="s">
        <v>721</v>
      </c>
    </row>
    <row r="320" spans="1:8" ht="30">
      <c r="A320" s="72"/>
      <c r="B320" s="73"/>
      <c r="C320" s="28"/>
      <c r="D320" s="25" t="s">
        <v>748</v>
      </c>
      <c r="E320" s="25" t="s">
        <v>723</v>
      </c>
      <c r="F320" s="28"/>
      <c r="G320" s="25" t="s">
        <v>749</v>
      </c>
      <c r="H320" s="25" t="s">
        <v>725</v>
      </c>
    </row>
    <row r="321" spans="1:8" ht="45">
      <c r="A321" s="72"/>
      <c r="B321" s="73"/>
      <c r="C321" s="28"/>
      <c r="D321" s="25" t="s">
        <v>750</v>
      </c>
      <c r="E321" s="25" t="s">
        <v>751</v>
      </c>
      <c r="F321" s="28"/>
      <c r="G321" s="25" t="s">
        <v>752</v>
      </c>
      <c r="H321" s="25" t="s">
        <v>753</v>
      </c>
    </row>
    <row r="322" spans="1:8" ht="45">
      <c r="A322" s="72">
        <v>38</v>
      </c>
      <c r="B322" s="73" t="s">
        <v>1059</v>
      </c>
      <c r="C322" s="28" t="s">
        <v>754</v>
      </c>
      <c r="D322" s="25" t="s">
        <v>194</v>
      </c>
      <c r="E322" s="25"/>
      <c r="F322" s="32" t="s">
        <v>60</v>
      </c>
      <c r="G322" s="28" t="s">
        <v>194</v>
      </c>
      <c r="H322" s="25"/>
    </row>
    <row r="323" spans="1:8" ht="75">
      <c r="A323" s="72"/>
      <c r="B323" s="73"/>
      <c r="C323" s="28"/>
      <c r="D323" s="25" t="s">
        <v>755</v>
      </c>
      <c r="E323" s="25"/>
      <c r="F323" s="28"/>
      <c r="G323" s="26" t="s">
        <v>756</v>
      </c>
      <c r="H323" s="25"/>
    </row>
    <row r="324" spans="1:8">
      <c r="A324" s="72"/>
      <c r="B324" s="73"/>
      <c r="C324" s="28"/>
      <c r="D324" s="25" t="s">
        <v>197</v>
      </c>
      <c r="E324" s="25" t="s">
        <v>198</v>
      </c>
      <c r="F324" s="28"/>
      <c r="G324" s="25" t="s">
        <v>199</v>
      </c>
      <c r="H324" s="25" t="s">
        <v>200</v>
      </c>
    </row>
    <row r="325" spans="1:8" ht="30">
      <c r="A325" s="72"/>
      <c r="B325" s="73"/>
      <c r="C325" s="28"/>
      <c r="D325" s="25" t="s">
        <v>219</v>
      </c>
      <c r="E325" s="25" t="s">
        <v>220</v>
      </c>
      <c r="F325" s="28"/>
      <c r="G325" s="25" t="s">
        <v>221</v>
      </c>
      <c r="H325" s="25" t="s">
        <v>222</v>
      </c>
    </row>
    <row r="326" spans="1:8" ht="45">
      <c r="A326" s="72"/>
      <c r="B326" s="73"/>
      <c r="C326" s="28"/>
      <c r="D326" s="25" t="s">
        <v>757</v>
      </c>
      <c r="E326" s="25" t="s">
        <v>758</v>
      </c>
      <c r="F326" s="28"/>
      <c r="G326" s="25" t="s">
        <v>320</v>
      </c>
      <c r="H326" s="25" t="s">
        <v>321</v>
      </c>
    </row>
    <row r="327" spans="1:8" ht="30">
      <c r="A327" s="72"/>
      <c r="B327" s="73"/>
      <c r="C327" s="28"/>
      <c r="D327" s="25" t="s">
        <v>759</v>
      </c>
      <c r="E327" s="25" t="s">
        <v>711</v>
      </c>
      <c r="F327" s="28"/>
      <c r="G327" s="25" t="s">
        <v>760</v>
      </c>
      <c r="H327" s="25" t="s">
        <v>761</v>
      </c>
    </row>
    <row r="328" spans="1:8">
      <c r="A328" s="72"/>
      <c r="B328" s="73"/>
      <c r="C328" s="28"/>
      <c r="D328" s="25" t="s">
        <v>762</v>
      </c>
      <c r="E328" s="25" t="s">
        <v>763</v>
      </c>
      <c r="F328" s="28"/>
      <c r="G328" s="25" t="s">
        <v>764</v>
      </c>
      <c r="H328" s="25" t="s">
        <v>765</v>
      </c>
    </row>
    <row r="329" spans="1:8" ht="30">
      <c r="A329" s="72"/>
      <c r="B329" s="73"/>
      <c r="C329" s="28"/>
      <c r="D329" s="25" t="s">
        <v>766</v>
      </c>
      <c r="E329" s="25" t="s">
        <v>767</v>
      </c>
      <c r="F329" s="28"/>
      <c r="G329" s="25" t="s">
        <v>768</v>
      </c>
      <c r="H329" s="25" t="s">
        <v>425</v>
      </c>
    </row>
    <row r="330" spans="1:8" ht="30">
      <c r="A330" s="72"/>
      <c r="B330" s="73"/>
      <c r="C330" s="28"/>
      <c r="D330" s="25" t="s">
        <v>426</v>
      </c>
      <c r="E330" s="25" t="s">
        <v>769</v>
      </c>
      <c r="F330" s="28"/>
      <c r="G330" s="25" t="s">
        <v>428</v>
      </c>
      <c r="H330" s="25" t="s">
        <v>770</v>
      </c>
    </row>
    <row r="331" spans="1:8" ht="60">
      <c r="A331" s="72">
        <v>39</v>
      </c>
      <c r="B331" s="73" t="s">
        <v>1057</v>
      </c>
      <c r="C331" s="28" t="s">
        <v>771</v>
      </c>
      <c r="D331" s="25" t="s">
        <v>194</v>
      </c>
      <c r="E331" s="25"/>
      <c r="F331" s="32" t="s">
        <v>62</v>
      </c>
      <c r="G331" s="28" t="s">
        <v>194</v>
      </c>
      <c r="H331" s="25"/>
    </row>
    <row r="332" spans="1:8" ht="60">
      <c r="A332" s="72"/>
      <c r="B332" s="73"/>
      <c r="C332" s="28"/>
      <c r="D332" s="25" t="s">
        <v>772</v>
      </c>
      <c r="E332" s="25"/>
      <c r="F332" s="28"/>
      <c r="G332" s="25" t="s">
        <v>773</v>
      </c>
      <c r="H332" s="25"/>
    </row>
    <row r="333" spans="1:8">
      <c r="A333" s="72"/>
      <c r="B333" s="73"/>
      <c r="C333" s="28"/>
      <c r="D333" s="25" t="s">
        <v>197</v>
      </c>
      <c r="E333" s="25" t="s">
        <v>198</v>
      </c>
      <c r="F333" s="28"/>
      <c r="G333" s="25" t="s">
        <v>199</v>
      </c>
      <c r="H333" s="25" t="s">
        <v>200</v>
      </c>
    </row>
    <row r="334" spans="1:8" ht="30">
      <c r="A334" s="72"/>
      <c r="B334" s="73"/>
      <c r="C334" s="28"/>
      <c r="D334" s="25" t="s">
        <v>219</v>
      </c>
      <c r="E334" s="25" t="s">
        <v>220</v>
      </c>
      <c r="F334" s="28"/>
      <c r="G334" s="25" t="s">
        <v>221</v>
      </c>
      <c r="H334" s="25" t="s">
        <v>222</v>
      </c>
    </row>
    <row r="335" spans="1:8" ht="30">
      <c r="A335" s="72"/>
      <c r="B335" s="73"/>
      <c r="C335" s="28"/>
      <c r="D335" s="25" t="s">
        <v>223</v>
      </c>
      <c r="E335" s="25" t="s">
        <v>224</v>
      </c>
      <c r="F335" s="28"/>
      <c r="G335" s="25" t="s">
        <v>225</v>
      </c>
      <c r="H335" s="25" t="s">
        <v>226</v>
      </c>
    </row>
    <row r="336" spans="1:8" ht="30">
      <c r="A336" s="72"/>
      <c r="B336" s="73"/>
      <c r="C336" s="28"/>
      <c r="D336" s="25" t="s">
        <v>227</v>
      </c>
      <c r="E336" s="25" t="s">
        <v>228</v>
      </c>
      <c r="F336" s="28"/>
      <c r="G336" s="25" t="s">
        <v>229</v>
      </c>
      <c r="H336" s="25" t="s">
        <v>230</v>
      </c>
    </row>
    <row r="337" spans="1:8" ht="30">
      <c r="A337" s="72"/>
      <c r="B337" s="73"/>
      <c r="C337" s="28"/>
      <c r="D337" s="25" t="s">
        <v>231</v>
      </c>
      <c r="E337" s="25" t="s">
        <v>232</v>
      </c>
      <c r="F337" s="28"/>
      <c r="G337" s="25" t="s">
        <v>233</v>
      </c>
      <c r="H337" s="25" t="s">
        <v>234</v>
      </c>
    </row>
    <row r="338" spans="1:8" ht="30">
      <c r="A338" s="72"/>
      <c r="B338" s="73"/>
      <c r="C338" s="28"/>
      <c r="D338" s="25" t="s">
        <v>774</v>
      </c>
      <c r="E338" s="25"/>
      <c r="F338" s="28"/>
      <c r="G338" s="25" t="s">
        <v>775</v>
      </c>
      <c r="H338" s="25"/>
    </row>
    <row r="339" spans="1:8" ht="30">
      <c r="A339" s="72"/>
      <c r="B339" s="73"/>
      <c r="C339" s="28"/>
      <c r="D339" s="25" t="s">
        <v>776</v>
      </c>
      <c r="E339" s="25"/>
      <c r="F339" s="28"/>
      <c r="G339" s="25" t="s">
        <v>777</v>
      </c>
      <c r="H339" s="25"/>
    </row>
    <row r="340" spans="1:8" ht="30">
      <c r="A340" s="72"/>
      <c r="B340" s="73"/>
      <c r="C340" s="28"/>
      <c r="D340" s="25" t="s">
        <v>778</v>
      </c>
      <c r="E340" s="25"/>
      <c r="F340" s="28"/>
      <c r="G340" s="25" t="s">
        <v>779</v>
      </c>
      <c r="H340" s="25"/>
    </row>
    <row r="341" spans="1:8" ht="30">
      <c r="A341" s="72"/>
      <c r="B341" s="73"/>
      <c r="C341" s="28"/>
      <c r="D341" s="25" t="s">
        <v>780</v>
      </c>
      <c r="E341" s="25" t="s">
        <v>781</v>
      </c>
      <c r="F341" s="28"/>
      <c r="G341" s="25" t="s">
        <v>782</v>
      </c>
      <c r="H341" s="25" t="s">
        <v>783</v>
      </c>
    </row>
    <row r="342" spans="1:8" ht="60">
      <c r="A342" s="72"/>
      <c r="B342" s="73"/>
      <c r="C342" s="28"/>
      <c r="D342" s="25" t="s">
        <v>784</v>
      </c>
      <c r="E342" s="25" t="s">
        <v>785</v>
      </c>
      <c r="F342" s="28"/>
      <c r="G342" s="25" t="s">
        <v>786</v>
      </c>
      <c r="H342" s="25" t="s">
        <v>787</v>
      </c>
    </row>
    <row r="343" spans="1:8" ht="45">
      <c r="A343" s="72"/>
      <c r="B343" s="73"/>
      <c r="C343" s="28"/>
      <c r="D343" s="25" t="s">
        <v>788</v>
      </c>
      <c r="E343" s="25" t="s">
        <v>789</v>
      </c>
      <c r="F343" s="28"/>
      <c r="G343" s="25" t="s">
        <v>790</v>
      </c>
      <c r="H343" s="25" t="s">
        <v>791</v>
      </c>
    </row>
    <row r="344" spans="1:8" ht="45">
      <c r="A344" s="72"/>
      <c r="B344" s="73"/>
      <c r="C344" s="28"/>
      <c r="D344" s="25" t="s">
        <v>792</v>
      </c>
      <c r="E344" s="25" t="s">
        <v>793</v>
      </c>
      <c r="F344" s="28"/>
      <c r="G344" s="25" t="s">
        <v>794</v>
      </c>
      <c r="H344" s="25" t="s">
        <v>795</v>
      </c>
    </row>
    <row r="345" spans="1:8" ht="30">
      <c r="A345" s="72"/>
      <c r="B345" s="73"/>
      <c r="C345" s="28"/>
      <c r="D345" s="25" t="s">
        <v>796</v>
      </c>
      <c r="E345" s="25" t="s">
        <v>797</v>
      </c>
      <c r="F345" s="28"/>
      <c r="G345" s="25" t="s">
        <v>798</v>
      </c>
      <c r="H345" s="25" t="s">
        <v>799</v>
      </c>
    </row>
    <row r="346" spans="1:8" ht="45">
      <c r="A346" s="72">
        <v>40</v>
      </c>
      <c r="B346" s="73" t="s">
        <v>1059</v>
      </c>
      <c r="C346" s="28" t="s">
        <v>800</v>
      </c>
      <c r="D346" s="25" t="s">
        <v>194</v>
      </c>
      <c r="E346" s="25"/>
      <c r="F346" s="32" t="s">
        <v>801</v>
      </c>
      <c r="G346" s="28" t="s">
        <v>194</v>
      </c>
      <c r="H346" s="25"/>
    </row>
    <row r="347" spans="1:8" ht="75">
      <c r="A347" s="72"/>
      <c r="B347" s="73"/>
      <c r="C347" s="28"/>
      <c r="D347" s="25" t="s">
        <v>755</v>
      </c>
      <c r="E347" s="25"/>
      <c r="F347" s="28"/>
      <c r="G347" s="26" t="s">
        <v>756</v>
      </c>
      <c r="H347" s="25"/>
    </row>
    <row r="348" spans="1:8">
      <c r="A348" s="72"/>
      <c r="B348" s="73"/>
      <c r="C348" s="28"/>
      <c r="D348" s="25" t="s">
        <v>197</v>
      </c>
      <c r="E348" s="25" t="s">
        <v>198</v>
      </c>
      <c r="F348" s="28"/>
      <c r="G348" s="25" t="s">
        <v>199</v>
      </c>
      <c r="H348" s="25" t="s">
        <v>200</v>
      </c>
    </row>
    <row r="349" spans="1:8" ht="30">
      <c r="A349" s="72"/>
      <c r="B349" s="73"/>
      <c r="C349" s="28"/>
      <c r="D349" s="25" t="s">
        <v>219</v>
      </c>
      <c r="E349" s="25" t="s">
        <v>220</v>
      </c>
      <c r="F349" s="28"/>
      <c r="G349" s="25" t="s">
        <v>221</v>
      </c>
      <c r="H349" s="25" t="s">
        <v>222</v>
      </c>
    </row>
    <row r="350" spans="1:8" ht="45">
      <c r="A350" s="72"/>
      <c r="B350" s="73"/>
      <c r="C350" s="28"/>
      <c r="D350" s="25" t="s">
        <v>757</v>
      </c>
      <c r="E350" s="25" t="s">
        <v>758</v>
      </c>
      <c r="F350" s="28"/>
      <c r="G350" s="25" t="s">
        <v>320</v>
      </c>
      <c r="H350" s="25" t="s">
        <v>321</v>
      </c>
    </row>
    <row r="351" spans="1:8" ht="30">
      <c r="A351" s="72"/>
      <c r="B351" s="73"/>
      <c r="C351" s="28"/>
      <c r="D351" s="25" t="s">
        <v>759</v>
      </c>
      <c r="E351" s="25" t="s">
        <v>802</v>
      </c>
      <c r="F351" s="28"/>
      <c r="G351" s="25" t="s">
        <v>760</v>
      </c>
      <c r="H351" s="25" t="s">
        <v>761</v>
      </c>
    </row>
    <row r="352" spans="1:8">
      <c r="A352" s="72"/>
      <c r="B352" s="73"/>
      <c r="C352" s="28"/>
      <c r="D352" s="25" t="s">
        <v>762</v>
      </c>
      <c r="E352" s="25" t="s">
        <v>763</v>
      </c>
      <c r="F352" s="28"/>
      <c r="G352" s="25" t="s">
        <v>764</v>
      </c>
      <c r="H352" s="25" t="s">
        <v>765</v>
      </c>
    </row>
    <row r="353" spans="1:8" ht="45">
      <c r="A353" s="72"/>
      <c r="B353" s="73"/>
      <c r="C353" s="28"/>
      <c r="D353" s="25" t="s">
        <v>803</v>
      </c>
      <c r="E353" s="25" t="s">
        <v>804</v>
      </c>
      <c r="F353" s="28"/>
      <c r="G353" s="25" t="s">
        <v>805</v>
      </c>
      <c r="H353" s="25" t="s">
        <v>717</v>
      </c>
    </row>
    <row r="354" spans="1:8" ht="45">
      <c r="A354" s="72"/>
      <c r="B354" s="73"/>
      <c r="C354" s="28"/>
      <c r="D354" s="25" t="s">
        <v>806</v>
      </c>
      <c r="E354" s="25" t="s">
        <v>807</v>
      </c>
      <c r="F354" s="28"/>
      <c r="G354" s="25" t="s">
        <v>808</v>
      </c>
      <c r="H354" s="25" t="s">
        <v>721</v>
      </c>
    </row>
    <row r="355" spans="1:8" ht="30">
      <c r="A355" s="72"/>
      <c r="B355" s="73"/>
      <c r="C355" s="28"/>
      <c r="D355" s="25" t="s">
        <v>809</v>
      </c>
      <c r="E355" s="25" t="s">
        <v>810</v>
      </c>
      <c r="F355" s="28"/>
      <c r="G355" s="25" t="s">
        <v>811</v>
      </c>
      <c r="H355" s="25" t="s">
        <v>725</v>
      </c>
    </row>
    <row r="356" spans="1:8" ht="45">
      <c r="A356" s="72"/>
      <c r="B356" s="73"/>
      <c r="C356" s="28"/>
      <c r="D356" s="25" t="s">
        <v>812</v>
      </c>
      <c r="E356" s="25" t="s">
        <v>813</v>
      </c>
      <c r="F356" s="28"/>
      <c r="G356" s="25" t="s">
        <v>814</v>
      </c>
      <c r="H356" s="25" t="s">
        <v>729</v>
      </c>
    </row>
    <row r="357" spans="1:8" ht="30">
      <c r="A357" s="72"/>
      <c r="B357" s="73"/>
      <c r="C357" s="28"/>
      <c r="D357" s="25" t="s">
        <v>815</v>
      </c>
      <c r="E357" s="25" t="s">
        <v>816</v>
      </c>
      <c r="F357" s="28"/>
      <c r="G357" s="25" t="s">
        <v>817</v>
      </c>
      <c r="H357" s="25" t="s">
        <v>733</v>
      </c>
    </row>
    <row r="358" spans="1:8" ht="45">
      <c r="A358" s="72"/>
      <c r="B358" s="73"/>
      <c r="C358" s="28"/>
      <c r="D358" s="25" t="s">
        <v>818</v>
      </c>
      <c r="E358" s="25" t="s">
        <v>819</v>
      </c>
      <c r="F358" s="28"/>
      <c r="G358" s="25" t="s">
        <v>820</v>
      </c>
      <c r="H358" s="25" t="s">
        <v>737</v>
      </c>
    </row>
    <row r="359" spans="1:8" ht="45">
      <c r="A359" s="72">
        <v>41</v>
      </c>
      <c r="B359" s="73" t="s">
        <v>97</v>
      </c>
      <c r="C359" s="28" t="s">
        <v>821</v>
      </c>
      <c r="D359" s="25" t="s">
        <v>194</v>
      </c>
      <c r="E359" s="25"/>
      <c r="F359" s="32" t="s">
        <v>101</v>
      </c>
      <c r="G359" s="28" t="s">
        <v>194</v>
      </c>
      <c r="H359" s="25"/>
    </row>
    <row r="360" spans="1:8" ht="75">
      <c r="A360" s="72"/>
      <c r="B360" s="73"/>
      <c r="C360" s="28"/>
      <c r="D360" s="25" t="s">
        <v>270</v>
      </c>
      <c r="E360" s="25"/>
      <c r="F360" s="28"/>
      <c r="G360" s="26" t="s">
        <v>271</v>
      </c>
      <c r="H360" s="25"/>
    </row>
    <row r="361" spans="1:8">
      <c r="A361" s="72"/>
      <c r="B361" s="73"/>
      <c r="C361" s="28"/>
      <c r="D361" s="25" t="s">
        <v>197</v>
      </c>
      <c r="E361" s="25" t="s">
        <v>198</v>
      </c>
      <c r="F361" s="28"/>
      <c r="G361" s="25" t="s">
        <v>199</v>
      </c>
      <c r="H361" s="25" t="s">
        <v>200</v>
      </c>
    </row>
    <row r="362" spans="1:8" ht="45">
      <c r="A362" s="72"/>
      <c r="B362" s="73"/>
      <c r="C362" s="28"/>
      <c r="D362" s="25" t="s">
        <v>219</v>
      </c>
      <c r="E362" s="25" t="s">
        <v>296</v>
      </c>
      <c r="F362" s="28"/>
      <c r="G362" s="25" t="s">
        <v>221</v>
      </c>
      <c r="H362" s="25" t="s">
        <v>297</v>
      </c>
    </row>
    <row r="363" spans="1:8" ht="30">
      <c r="A363" s="72"/>
      <c r="B363" s="73"/>
      <c r="C363" s="28"/>
      <c r="D363" s="25" t="s">
        <v>386</v>
      </c>
      <c r="E363" s="25" t="s">
        <v>822</v>
      </c>
      <c r="F363" s="28"/>
      <c r="G363" s="25" t="s">
        <v>354</v>
      </c>
      <c r="H363" s="25" t="s">
        <v>823</v>
      </c>
    </row>
    <row r="364" spans="1:8" ht="30">
      <c r="A364" s="72"/>
      <c r="B364" s="73"/>
      <c r="C364" s="28"/>
      <c r="D364" s="25" t="s">
        <v>824</v>
      </c>
      <c r="E364" s="25"/>
      <c r="F364" s="28"/>
      <c r="G364" s="25" t="s">
        <v>825</v>
      </c>
      <c r="H364" s="25"/>
    </row>
    <row r="365" spans="1:8" ht="30">
      <c r="A365" s="72"/>
      <c r="B365" s="73"/>
      <c r="C365" s="28"/>
      <c r="D365" s="25" t="s">
        <v>826</v>
      </c>
      <c r="E365" s="25" t="s">
        <v>827</v>
      </c>
      <c r="F365" s="28"/>
      <c r="G365" s="25" t="s">
        <v>828</v>
      </c>
      <c r="H365" s="25" t="s">
        <v>829</v>
      </c>
    </row>
    <row r="366" spans="1:8" ht="30">
      <c r="A366" s="72"/>
      <c r="B366" s="73"/>
      <c r="C366" s="28"/>
      <c r="D366" s="25" t="s">
        <v>830</v>
      </c>
      <c r="E366" s="25" t="s">
        <v>831</v>
      </c>
      <c r="F366" s="28"/>
      <c r="G366" s="25" t="s">
        <v>832</v>
      </c>
      <c r="H366" s="25" t="s">
        <v>833</v>
      </c>
    </row>
    <row r="367" spans="1:8" ht="30">
      <c r="A367" s="72"/>
      <c r="B367" s="73"/>
      <c r="C367" s="28"/>
      <c r="D367" s="25" t="s">
        <v>834</v>
      </c>
      <c r="E367" s="25" t="s">
        <v>835</v>
      </c>
      <c r="F367" s="28"/>
      <c r="G367" s="25" t="s">
        <v>836</v>
      </c>
      <c r="H367" s="25" t="s">
        <v>837</v>
      </c>
    </row>
    <row r="368" spans="1:8" ht="30">
      <c r="A368" s="72"/>
      <c r="B368" s="73"/>
      <c r="C368" s="28"/>
      <c r="D368" s="25" t="s">
        <v>838</v>
      </c>
      <c r="E368" s="25" t="s">
        <v>839</v>
      </c>
      <c r="F368" s="28"/>
      <c r="G368" s="25" t="s">
        <v>840</v>
      </c>
      <c r="H368" s="25" t="s">
        <v>841</v>
      </c>
    </row>
    <row r="369" spans="1:8" ht="60">
      <c r="A369" s="72">
        <v>42</v>
      </c>
      <c r="B369" s="73" t="s">
        <v>97</v>
      </c>
      <c r="C369" s="28" t="s">
        <v>842</v>
      </c>
      <c r="D369" s="25" t="s">
        <v>194</v>
      </c>
      <c r="E369" s="25"/>
      <c r="F369" s="32" t="s">
        <v>102</v>
      </c>
      <c r="G369" s="28" t="s">
        <v>194</v>
      </c>
      <c r="H369" s="25"/>
    </row>
    <row r="370" spans="1:8" ht="75">
      <c r="A370" s="72"/>
      <c r="B370" s="73"/>
      <c r="C370" s="28"/>
      <c r="D370" s="25" t="s">
        <v>270</v>
      </c>
      <c r="E370" s="25"/>
      <c r="F370" s="28"/>
      <c r="G370" s="26" t="s">
        <v>271</v>
      </c>
      <c r="H370" s="25"/>
    </row>
    <row r="371" spans="1:8">
      <c r="A371" s="72"/>
      <c r="B371" s="73"/>
      <c r="C371" s="28"/>
      <c r="D371" s="25" t="s">
        <v>197</v>
      </c>
      <c r="E371" s="25" t="s">
        <v>198</v>
      </c>
      <c r="F371" s="28"/>
      <c r="G371" s="25" t="s">
        <v>199</v>
      </c>
      <c r="H371" s="25" t="s">
        <v>200</v>
      </c>
    </row>
    <row r="372" spans="1:8" ht="45">
      <c r="A372" s="72"/>
      <c r="B372" s="73"/>
      <c r="C372" s="28"/>
      <c r="D372" s="25" t="s">
        <v>219</v>
      </c>
      <c r="E372" s="25" t="s">
        <v>296</v>
      </c>
      <c r="F372" s="28"/>
      <c r="G372" s="25" t="s">
        <v>221</v>
      </c>
      <c r="H372" s="25" t="s">
        <v>297</v>
      </c>
    </row>
    <row r="373" spans="1:8" ht="30">
      <c r="A373" s="72"/>
      <c r="B373" s="73"/>
      <c r="C373" s="28"/>
      <c r="D373" s="25" t="s">
        <v>386</v>
      </c>
      <c r="E373" s="25" t="s">
        <v>822</v>
      </c>
      <c r="F373" s="28"/>
      <c r="G373" s="25" t="s">
        <v>354</v>
      </c>
      <c r="H373" s="25" t="s">
        <v>823</v>
      </c>
    </row>
    <row r="374" spans="1:8" ht="30">
      <c r="A374" s="72"/>
      <c r="B374" s="73"/>
      <c r="C374" s="28"/>
      <c r="D374" s="25" t="s">
        <v>824</v>
      </c>
      <c r="E374" s="25" t="s">
        <v>843</v>
      </c>
      <c r="F374" s="28"/>
      <c r="G374" s="25" t="s">
        <v>825</v>
      </c>
      <c r="H374" s="25" t="s">
        <v>844</v>
      </c>
    </row>
    <row r="375" spans="1:8" ht="30">
      <c r="A375" s="72"/>
      <c r="B375" s="73"/>
      <c r="C375" s="28"/>
      <c r="D375" s="25" t="s">
        <v>845</v>
      </c>
      <c r="E375" s="25" t="s">
        <v>846</v>
      </c>
      <c r="F375" s="28"/>
      <c r="G375" s="25" t="s">
        <v>847</v>
      </c>
      <c r="H375" s="25" t="s">
        <v>848</v>
      </c>
    </row>
    <row r="376" spans="1:8" ht="30">
      <c r="A376" s="72"/>
      <c r="B376" s="73"/>
      <c r="C376" s="28"/>
      <c r="D376" s="25" t="s">
        <v>849</v>
      </c>
      <c r="E376" s="25" t="s">
        <v>850</v>
      </c>
      <c r="F376" s="28"/>
      <c r="G376" s="25" t="s">
        <v>851</v>
      </c>
      <c r="H376" s="25" t="s">
        <v>852</v>
      </c>
    </row>
    <row r="377" spans="1:8" ht="30">
      <c r="A377" s="72"/>
      <c r="B377" s="73"/>
      <c r="C377" s="28"/>
      <c r="D377" s="25" t="s">
        <v>853</v>
      </c>
      <c r="E377" s="25" t="s">
        <v>854</v>
      </c>
      <c r="F377" s="28"/>
      <c r="G377" s="25" t="s">
        <v>855</v>
      </c>
      <c r="H377" s="25" t="s">
        <v>856</v>
      </c>
    </row>
    <row r="378" spans="1:8" ht="75">
      <c r="A378" s="72">
        <v>43</v>
      </c>
      <c r="B378" s="73" t="s">
        <v>97</v>
      </c>
      <c r="C378" s="28" t="s">
        <v>857</v>
      </c>
      <c r="D378" s="25" t="s">
        <v>194</v>
      </c>
      <c r="E378" s="25"/>
      <c r="F378" s="32" t="s">
        <v>103</v>
      </c>
      <c r="G378" s="28" t="s">
        <v>194</v>
      </c>
      <c r="H378" s="25"/>
    </row>
    <row r="379" spans="1:8" ht="75">
      <c r="A379" s="72"/>
      <c r="B379" s="73"/>
      <c r="C379" s="28"/>
      <c r="D379" s="25" t="s">
        <v>270</v>
      </c>
      <c r="E379" s="25"/>
      <c r="F379" s="28"/>
      <c r="G379" s="26" t="s">
        <v>271</v>
      </c>
      <c r="H379" s="25"/>
    </row>
    <row r="380" spans="1:8">
      <c r="A380" s="72"/>
      <c r="B380" s="73"/>
      <c r="C380" s="28"/>
      <c r="D380" s="25" t="s">
        <v>197</v>
      </c>
      <c r="E380" s="25" t="s">
        <v>198</v>
      </c>
      <c r="F380" s="28"/>
      <c r="G380" s="25" t="s">
        <v>199</v>
      </c>
      <c r="H380" s="25" t="s">
        <v>200</v>
      </c>
    </row>
    <row r="381" spans="1:8" ht="45">
      <c r="A381" s="72"/>
      <c r="B381" s="73"/>
      <c r="C381" s="28"/>
      <c r="D381" s="25" t="s">
        <v>219</v>
      </c>
      <c r="E381" s="25" t="s">
        <v>296</v>
      </c>
      <c r="F381" s="28"/>
      <c r="G381" s="25" t="s">
        <v>221</v>
      </c>
      <c r="H381" s="25" t="s">
        <v>297</v>
      </c>
    </row>
    <row r="382" spans="1:8" ht="30">
      <c r="A382" s="72"/>
      <c r="B382" s="73"/>
      <c r="C382" s="28"/>
      <c r="D382" s="25" t="s">
        <v>386</v>
      </c>
      <c r="E382" s="25" t="s">
        <v>822</v>
      </c>
      <c r="F382" s="28"/>
      <c r="G382" s="25" t="s">
        <v>354</v>
      </c>
      <c r="H382" s="25" t="s">
        <v>823</v>
      </c>
    </row>
    <row r="383" spans="1:8" ht="30">
      <c r="A383" s="72"/>
      <c r="B383" s="73"/>
      <c r="C383" s="28"/>
      <c r="D383" s="25" t="s">
        <v>824</v>
      </c>
      <c r="E383" s="25" t="s">
        <v>843</v>
      </c>
      <c r="F383" s="28"/>
      <c r="G383" s="25" t="s">
        <v>825</v>
      </c>
      <c r="H383" s="25" t="s">
        <v>844</v>
      </c>
    </row>
    <row r="384" spans="1:8" ht="30">
      <c r="A384" s="72"/>
      <c r="B384" s="73"/>
      <c r="C384" s="28"/>
      <c r="D384" s="25" t="s">
        <v>858</v>
      </c>
      <c r="E384" s="25" t="s">
        <v>859</v>
      </c>
      <c r="F384" s="28"/>
      <c r="G384" s="25" t="s">
        <v>860</v>
      </c>
      <c r="H384" s="25" t="s">
        <v>861</v>
      </c>
    </row>
    <row r="385" spans="1:8" ht="30">
      <c r="A385" s="72"/>
      <c r="B385" s="73"/>
      <c r="C385" s="28"/>
      <c r="D385" s="25" t="s">
        <v>862</v>
      </c>
      <c r="E385" s="25" t="s">
        <v>863</v>
      </c>
      <c r="F385" s="28"/>
      <c r="G385" s="25" t="s">
        <v>864</v>
      </c>
      <c r="H385" s="25" t="s">
        <v>865</v>
      </c>
    </row>
    <row r="386" spans="1:8" ht="30">
      <c r="A386" s="72"/>
      <c r="B386" s="73"/>
      <c r="C386" s="28"/>
      <c r="D386" s="25" t="s">
        <v>866</v>
      </c>
      <c r="E386" s="25" t="s">
        <v>867</v>
      </c>
      <c r="F386" s="28"/>
      <c r="G386" s="25" t="s">
        <v>868</v>
      </c>
      <c r="H386" s="25" t="s">
        <v>869</v>
      </c>
    </row>
    <row r="387" spans="1:8" ht="45">
      <c r="A387" s="72"/>
      <c r="B387" s="73"/>
      <c r="C387" s="28"/>
      <c r="D387" s="25" t="s">
        <v>870</v>
      </c>
      <c r="E387" s="25" t="s">
        <v>871</v>
      </c>
      <c r="F387" s="28"/>
      <c r="G387" s="25" t="s">
        <v>872</v>
      </c>
      <c r="H387" s="25" t="s">
        <v>873</v>
      </c>
    </row>
    <row r="388" spans="1:8" ht="60">
      <c r="A388" s="72">
        <v>44</v>
      </c>
      <c r="B388" s="73" t="s">
        <v>97</v>
      </c>
      <c r="C388" s="28" t="s">
        <v>874</v>
      </c>
      <c r="D388" s="25" t="s">
        <v>194</v>
      </c>
      <c r="E388" s="25"/>
      <c r="F388" s="32" t="s">
        <v>104</v>
      </c>
      <c r="G388" s="28" t="s">
        <v>194</v>
      </c>
      <c r="H388" s="25"/>
    </row>
    <row r="389" spans="1:8" ht="75">
      <c r="A389" s="72"/>
      <c r="B389" s="73"/>
      <c r="C389" s="28"/>
      <c r="D389" s="25" t="s">
        <v>270</v>
      </c>
      <c r="E389" s="25"/>
      <c r="F389" s="28"/>
      <c r="G389" s="26" t="s">
        <v>271</v>
      </c>
      <c r="H389" s="25"/>
    </row>
    <row r="390" spans="1:8">
      <c r="A390" s="72"/>
      <c r="B390" s="73"/>
      <c r="C390" s="28"/>
      <c r="D390" s="25" t="s">
        <v>197</v>
      </c>
      <c r="E390" s="25" t="s">
        <v>198</v>
      </c>
      <c r="F390" s="28"/>
      <c r="G390" s="25" t="s">
        <v>199</v>
      </c>
      <c r="H390" s="25" t="s">
        <v>200</v>
      </c>
    </row>
    <row r="391" spans="1:8" ht="45">
      <c r="A391" s="72"/>
      <c r="B391" s="73"/>
      <c r="C391" s="28"/>
      <c r="D391" s="25" t="s">
        <v>219</v>
      </c>
      <c r="E391" s="25" t="s">
        <v>296</v>
      </c>
      <c r="F391" s="28"/>
      <c r="G391" s="25" t="s">
        <v>221</v>
      </c>
      <c r="H391" s="25" t="s">
        <v>297</v>
      </c>
    </row>
    <row r="392" spans="1:8" ht="30">
      <c r="A392" s="72"/>
      <c r="B392" s="73"/>
      <c r="C392" s="28"/>
      <c r="D392" s="25" t="s">
        <v>386</v>
      </c>
      <c r="E392" s="25" t="s">
        <v>822</v>
      </c>
      <c r="F392" s="28"/>
      <c r="G392" s="25" t="s">
        <v>354</v>
      </c>
      <c r="H392" s="25" t="s">
        <v>823</v>
      </c>
    </row>
    <row r="393" spans="1:8" ht="30">
      <c r="A393" s="72"/>
      <c r="B393" s="73"/>
      <c r="C393" s="28"/>
      <c r="D393" s="25" t="s">
        <v>824</v>
      </c>
      <c r="E393" s="25" t="s">
        <v>843</v>
      </c>
      <c r="F393" s="28"/>
      <c r="G393" s="25" t="s">
        <v>825</v>
      </c>
      <c r="H393" s="25" t="s">
        <v>844</v>
      </c>
    </row>
    <row r="394" spans="1:8" ht="30">
      <c r="A394" s="72"/>
      <c r="B394" s="73"/>
      <c r="C394" s="28"/>
      <c r="D394" s="25" t="s">
        <v>875</v>
      </c>
      <c r="E394" s="25" t="s">
        <v>876</v>
      </c>
      <c r="F394" s="28"/>
      <c r="G394" s="25" t="s">
        <v>877</v>
      </c>
      <c r="H394" s="25" t="s">
        <v>878</v>
      </c>
    </row>
    <row r="395" spans="1:8" ht="30">
      <c r="A395" s="72"/>
      <c r="B395" s="73"/>
      <c r="C395" s="28"/>
      <c r="D395" s="25" t="s">
        <v>879</v>
      </c>
      <c r="E395" s="25" t="s">
        <v>880</v>
      </c>
      <c r="F395" s="28"/>
      <c r="G395" s="25" t="s">
        <v>881</v>
      </c>
      <c r="H395" s="25" t="s">
        <v>882</v>
      </c>
    </row>
    <row r="396" spans="1:8" ht="60">
      <c r="A396" s="72">
        <v>45</v>
      </c>
      <c r="B396" s="73" t="s">
        <v>97</v>
      </c>
      <c r="C396" s="28" t="s">
        <v>883</v>
      </c>
      <c r="D396" s="25" t="s">
        <v>194</v>
      </c>
      <c r="E396" s="25"/>
      <c r="F396" s="32" t="s">
        <v>105</v>
      </c>
      <c r="G396" s="28" t="s">
        <v>194</v>
      </c>
      <c r="H396" s="25"/>
    </row>
    <row r="397" spans="1:8" ht="75">
      <c r="A397" s="72"/>
      <c r="B397" s="73"/>
      <c r="C397" s="28"/>
      <c r="D397" s="25" t="s">
        <v>270</v>
      </c>
      <c r="E397" s="25"/>
      <c r="F397" s="28"/>
      <c r="G397" s="26" t="s">
        <v>271</v>
      </c>
      <c r="H397" s="25"/>
    </row>
    <row r="398" spans="1:8">
      <c r="A398" s="72"/>
      <c r="B398" s="73"/>
      <c r="C398" s="28"/>
      <c r="D398" s="25" t="s">
        <v>197</v>
      </c>
      <c r="E398" s="25" t="s">
        <v>198</v>
      </c>
      <c r="F398" s="28"/>
      <c r="G398" s="25" t="s">
        <v>199</v>
      </c>
      <c r="H398" s="25" t="s">
        <v>200</v>
      </c>
    </row>
    <row r="399" spans="1:8" ht="45">
      <c r="A399" s="72"/>
      <c r="B399" s="73"/>
      <c r="C399" s="28"/>
      <c r="D399" s="25" t="s">
        <v>219</v>
      </c>
      <c r="E399" s="25" t="s">
        <v>296</v>
      </c>
      <c r="F399" s="28"/>
      <c r="G399" s="25" t="s">
        <v>221</v>
      </c>
      <c r="H399" s="25" t="s">
        <v>297</v>
      </c>
    </row>
    <row r="400" spans="1:8" ht="30">
      <c r="A400" s="72"/>
      <c r="B400" s="73"/>
      <c r="C400" s="28"/>
      <c r="D400" s="25" t="s">
        <v>386</v>
      </c>
      <c r="E400" s="25" t="s">
        <v>822</v>
      </c>
      <c r="F400" s="28"/>
      <c r="G400" s="25" t="s">
        <v>354</v>
      </c>
      <c r="H400" s="25" t="s">
        <v>823</v>
      </c>
    </row>
    <row r="401" spans="1:8" ht="30">
      <c r="A401" s="72"/>
      <c r="B401" s="73"/>
      <c r="C401" s="28"/>
      <c r="D401" s="25" t="s">
        <v>824</v>
      </c>
      <c r="E401" s="25" t="s">
        <v>843</v>
      </c>
      <c r="F401" s="28"/>
      <c r="G401" s="25" t="s">
        <v>825</v>
      </c>
      <c r="H401" s="25" t="s">
        <v>844</v>
      </c>
    </row>
    <row r="402" spans="1:8" ht="30">
      <c r="A402" s="72"/>
      <c r="B402" s="73"/>
      <c r="C402" s="28"/>
      <c r="D402" s="25" t="s">
        <v>884</v>
      </c>
      <c r="E402" s="25" t="s">
        <v>885</v>
      </c>
      <c r="F402" s="28"/>
      <c r="G402" s="25" t="s">
        <v>886</v>
      </c>
      <c r="H402" s="25" t="s">
        <v>887</v>
      </c>
    </row>
    <row r="403" spans="1:8" ht="60">
      <c r="A403" s="72">
        <v>46</v>
      </c>
      <c r="B403" s="73" t="s">
        <v>97</v>
      </c>
      <c r="C403" s="28" t="s">
        <v>888</v>
      </c>
      <c r="D403" s="25" t="s">
        <v>194</v>
      </c>
      <c r="E403" s="25"/>
      <c r="F403" s="32" t="s">
        <v>106</v>
      </c>
      <c r="G403" s="28" t="s">
        <v>194</v>
      </c>
      <c r="H403" s="25"/>
    </row>
    <row r="404" spans="1:8" ht="75">
      <c r="A404" s="72"/>
      <c r="B404" s="73"/>
      <c r="C404" s="28"/>
      <c r="D404" s="25" t="s">
        <v>270</v>
      </c>
      <c r="E404" s="25"/>
      <c r="F404" s="28"/>
      <c r="G404" s="26" t="s">
        <v>271</v>
      </c>
      <c r="H404" s="25"/>
    </row>
    <row r="405" spans="1:8">
      <c r="A405" s="72"/>
      <c r="B405" s="73"/>
      <c r="C405" s="28"/>
      <c r="D405" s="25" t="s">
        <v>197</v>
      </c>
      <c r="E405" s="25" t="s">
        <v>198</v>
      </c>
      <c r="F405" s="28"/>
      <c r="G405" s="25" t="s">
        <v>199</v>
      </c>
      <c r="H405" s="25" t="s">
        <v>200</v>
      </c>
    </row>
    <row r="406" spans="1:8" ht="45">
      <c r="A406" s="72"/>
      <c r="B406" s="73"/>
      <c r="C406" s="28"/>
      <c r="D406" s="25" t="s">
        <v>219</v>
      </c>
      <c r="E406" s="25" t="s">
        <v>296</v>
      </c>
      <c r="F406" s="28"/>
      <c r="G406" s="25" t="s">
        <v>221</v>
      </c>
      <c r="H406" s="25" t="s">
        <v>297</v>
      </c>
    </row>
    <row r="407" spans="1:8" ht="30">
      <c r="A407" s="72"/>
      <c r="B407" s="73"/>
      <c r="C407" s="28"/>
      <c r="D407" s="25" t="s">
        <v>386</v>
      </c>
      <c r="E407" s="25" t="s">
        <v>822</v>
      </c>
      <c r="F407" s="28"/>
      <c r="G407" s="25" t="s">
        <v>354</v>
      </c>
      <c r="H407" s="25" t="s">
        <v>823</v>
      </c>
    </row>
    <row r="408" spans="1:8" ht="30">
      <c r="A408" s="72"/>
      <c r="B408" s="73"/>
      <c r="C408" s="28"/>
      <c r="D408" s="25" t="s">
        <v>824</v>
      </c>
      <c r="E408" s="25" t="s">
        <v>843</v>
      </c>
      <c r="F408" s="28"/>
      <c r="G408" s="25" t="s">
        <v>825</v>
      </c>
      <c r="H408" s="25" t="s">
        <v>844</v>
      </c>
    </row>
    <row r="409" spans="1:8" ht="30">
      <c r="A409" s="72"/>
      <c r="B409" s="73"/>
      <c r="C409" s="28"/>
      <c r="D409" s="25" t="s">
        <v>889</v>
      </c>
      <c r="E409" s="25" t="s">
        <v>890</v>
      </c>
      <c r="F409" s="28"/>
      <c r="G409" s="25" t="s">
        <v>891</v>
      </c>
      <c r="H409" s="25" t="s">
        <v>892</v>
      </c>
    </row>
    <row r="410" spans="1:8" ht="60">
      <c r="A410" s="72">
        <v>47</v>
      </c>
      <c r="B410" s="73" t="s">
        <v>97</v>
      </c>
      <c r="C410" s="28" t="s">
        <v>893</v>
      </c>
      <c r="D410" s="25" t="s">
        <v>194</v>
      </c>
      <c r="E410" s="25"/>
      <c r="F410" s="32" t="s">
        <v>107</v>
      </c>
      <c r="G410" s="28" t="s">
        <v>194</v>
      </c>
      <c r="H410" s="25"/>
    </row>
    <row r="411" spans="1:8" ht="75">
      <c r="A411" s="72"/>
      <c r="B411" s="73"/>
      <c r="C411" s="28"/>
      <c r="D411" s="25" t="s">
        <v>270</v>
      </c>
      <c r="E411" s="25"/>
      <c r="F411" s="28"/>
      <c r="G411" s="26" t="s">
        <v>271</v>
      </c>
      <c r="H411" s="25"/>
    </row>
    <row r="412" spans="1:8">
      <c r="A412" s="72"/>
      <c r="B412" s="73"/>
      <c r="C412" s="28"/>
      <c r="D412" s="25" t="s">
        <v>197</v>
      </c>
      <c r="E412" s="25" t="s">
        <v>198</v>
      </c>
      <c r="F412" s="28"/>
      <c r="G412" s="25" t="s">
        <v>199</v>
      </c>
      <c r="H412" s="25" t="s">
        <v>200</v>
      </c>
    </row>
    <row r="413" spans="1:8" ht="45">
      <c r="A413" s="72"/>
      <c r="B413" s="73"/>
      <c r="C413" s="28"/>
      <c r="D413" s="25" t="s">
        <v>219</v>
      </c>
      <c r="E413" s="25" t="s">
        <v>296</v>
      </c>
      <c r="F413" s="28"/>
      <c r="G413" s="25" t="s">
        <v>221</v>
      </c>
      <c r="H413" s="25" t="s">
        <v>297</v>
      </c>
    </row>
    <row r="414" spans="1:8" ht="30">
      <c r="A414" s="72"/>
      <c r="B414" s="73"/>
      <c r="C414" s="28"/>
      <c r="D414" s="25" t="s">
        <v>386</v>
      </c>
      <c r="E414" s="25" t="s">
        <v>822</v>
      </c>
      <c r="F414" s="28"/>
      <c r="G414" s="25" t="s">
        <v>354</v>
      </c>
      <c r="H414" s="25" t="s">
        <v>823</v>
      </c>
    </row>
    <row r="415" spans="1:8" ht="30">
      <c r="A415" s="72"/>
      <c r="B415" s="73"/>
      <c r="C415" s="28"/>
      <c r="D415" s="25" t="s">
        <v>824</v>
      </c>
      <c r="E415" s="25" t="s">
        <v>843</v>
      </c>
      <c r="F415" s="28"/>
      <c r="G415" s="25" t="s">
        <v>825</v>
      </c>
      <c r="H415" s="25" t="s">
        <v>844</v>
      </c>
    </row>
    <row r="416" spans="1:8" ht="30">
      <c r="A416" s="72"/>
      <c r="B416" s="73"/>
      <c r="C416" s="28"/>
      <c r="D416" s="25" t="s">
        <v>894</v>
      </c>
      <c r="E416" s="25" t="s">
        <v>895</v>
      </c>
      <c r="F416" s="28"/>
      <c r="G416" s="25" t="s">
        <v>896</v>
      </c>
      <c r="H416" s="25" t="s">
        <v>897</v>
      </c>
    </row>
    <row r="417" spans="1:8">
      <c r="A417" s="72"/>
      <c r="B417" s="73"/>
      <c r="C417" s="28"/>
      <c r="D417" s="25" t="s">
        <v>898</v>
      </c>
      <c r="E417" s="25"/>
      <c r="F417" s="28"/>
      <c r="G417" s="25" t="s">
        <v>899</v>
      </c>
      <c r="H417" s="25"/>
    </row>
    <row r="418" spans="1:8" ht="30">
      <c r="A418" s="72"/>
      <c r="B418" s="73"/>
      <c r="C418" s="28"/>
      <c r="D418" s="25" t="s">
        <v>900</v>
      </c>
      <c r="E418" s="25" t="s">
        <v>901</v>
      </c>
      <c r="F418" s="28"/>
      <c r="G418" s="25" t="s">
        <v>902</v>
      </c>
      <c r="H418" s="25" t="s">
        <v>903</v>
      </c>
    </row>
    <row r="419" spans="1:8" ht="60">
      <c r="A419" s="72">
        <v>48</v>
      </c>
      <c r="B419" s="73" t="s">
        <v>97</v>
      </c>
      <c r="C419" s="28" t="s">
        <v>904</v>
      </c>
      <c r="D419" s="25" t="s">
        <v>194</v>
      </c>
      <c r="E419" s="25"/>
      <c r="F419" s="32" t="s">
        <v>108</v>
      </c>
      <c r="G419" s="28" t="s">
        <v>194</v>
      </c>
      <c r="H419" s="25"/>
    </row>
    <row r="420" spans="1:8" ht="75">
      <c r="A420" s="72"/>
      <c r="B420" s="73"/>
      <c r="C420" s="28"/>
      <c r="D420" s="25" t="s">
        <v>270</v>
      </c>
      <c r="E420" s="25"/>
      <c r="F420" s="28"/>
      <c r="G420" s="26" t="s">
        <v>271</v>
      </c>
      <c r="H420" s="25"/>
    </row>
    <row r="421" spans="1:8">
      <c r="A421" s="72"/>
      <c r="B421" s="73"/>
      <c r="C421" s="28"/>
      <c r="D421" s="25" t="s">
        <v>197</v>
      </c>
      <c r="E421" s="25" t="s">
        <v>198</v>
      </c>
      <c r="F421" s="28"/>
      <c r="G421" s="25" t="s">
        <v>199</v>
      </c>
      <c r="H421" s="25" t="s">
        <v>200</v>
      </c>
    </row>
    <row r="422" spans="1:8" ht="45">
      <c r="A422" s="72"/>
      <c r="B422" s="73"/>
      <c r="C422" s="28"/>
      <c r="D422" s="25" t="s">
        <v>219</v>
      </c>
      <c r="E422" s="25" t="s">
        <v>296</v>
      </c>
      <c r="F422" s="28"/>
      <c r="G422" s="25" t="s">
        <v>221</v>
      </c>
      <c r="H422" s="25" t="s">
        <v>297</v>
      </c>
    </row>
    <row r="423" spans="1:8" ht="30">
      <c r="A423" s="72"/>
      <c r="B423" s="73"/>
      <c r="C423" s="28"/>
      <c r="D423" s="25" t="s">
        <v>386</v>
      </c>
      <c r="E423" s="25" t="s">
        <v>822</v>
      </c>
      <c r="F423" s="28"/>
      <c r="G423" s="25" t="s">
        <v>354</v>
      </c>
      <c r="H423" s="25" t="s">
        <v>823</v>
      </c>
    </row>
    <row r="424" spans="1:8" ht="30">
      <c r="A424" s="72"/>
      <c r="B424" s="73"/>
      <c r="C424" s="28"/>
      <c r="D424" s="25" t="s">
        <v>824</v>
      </c>
      <c r="E424" s="25" t="s">
        <v>843</v>
      </c>
      <c r="F424" s="28"/>
      <c r="G424" s="25" t="s">
        <v>825</v>
      </c>
      <c r="H424" s="25" t="s">
        <v>844</v>
      </c>
    </row>
    <row r="425" spans="1:8" ht="30">
      <c r="A425" s="72"/>
      <c r="B425" s="73"/>
      <c r="C425" s="28"/>
      <c r="D425" s="25" t="s">
        <v>905</v>
      </c>
      <c r="E425" s="25" t="s">
        <v>906</v>
      </c>
      <c r="F425" s="28"/>
      <c r="G425" s="25" t="s">
        <v>907</v>
      </c>
      <c r="H425" s="25" t="s">
        <v>908</v>
      </c>
    </row>
    <row r="426" spans="1:8" ht="30">
      <c r="A426" s="72"/>
      <c r="B426" s="73"/>
      <c r="C426" s="28"/>
      <c r="D426" s="25" t="s">
        <v>909</v>
      </c>
      <c r="E426" s="25" t="s">
        <v>910</v>
      </c>
      <c r="F426" s="28"/>
      <c r="G426" s="25" t="s">
        <v>911</v>
      </c>
      <c r="H426" s="25" t="s">
        <v>912</v>
      </c>
    </row>
    <row r="427" spans="1:8" ht="30">
      <c r="A427" s="72"/>
      <c r="B427" s="73"/>
      <c r="C427" s="28"/>
      <c r="D427" s="25" t="s">
        <v>913</v>
      </c>
      <c r="E427" s="25" t="s">
        <v>914</v>
      </c>
      <c r="F427" s="28"/>
      <c r="G427" s="25" t="s">
        <v>915</v>
      </c>
      <c r="H427" s="25" t="s">
        <v>916</v>
      </c>
    </row>
    <row r="428" spans="1:8" ht="30">
      <c r="A428" s="72"/>
      <c r="B428" s="73"/>
      <c r="C428" s="28"/>
      <c r="D428" s="25" t="s">
        <v>917</v>
      </c>
      <c r="E428" s="25" t="s">
        <v>918</v>
      </c>
      <c r="F428" s="28"/>
      <c r="G428" s="25" t="s">
        <v>919</v>
      </c>
      <c r="H428" s="25" t="s">
        <v>920</v>
      </c>
    </row>
    <row r="429" spans="1:8" ht="45">
      <c r="A429" s="72">
        <v>49</v>
      </c>
      <c r="B429" s="73" t="s">
        <v>97</v>
      </c>
      <c r="C429" s="28" t="s">
        <v>921</v>
      </c>
      <c r="D429" s="25" t="s">
        <v>194</v>
      </c>
      <c r="E429" s="25"/>
      <c r="F429" s="32" t="s">
        <v>109</v>
      </c>
      <c r="G429" s="28" t="s">
        <v>194</v>
      </c>
      <c r="H429" s="25"/>
    </row>
    <row r="430" spans="1:8" ht="75">
      <c r="A430" s="72"/>
      <c r="B430" s="73"/>
      <c r="C430" s="28"/>
      <c r="D430" s="25" t="s">
        <v>270</v>
      </c>
      <c r="E430" s="25"/>
      <c r="F430" s="28"/>
      <c r="G430" s="26" t="s">
        <v>271</v>
      </c>
      <c r="H430" s="25"/>
    </row>
    <row r="431" spans="1:8">
      <c r="A431" s="72"/>
      <c r="B431" s="73"/>
      <c r="C431" s="28"/>
      <c r="D431" s="25" t="s">
        <v>197</v>
      </c>
      <c r="E431" s="25" t="s">
        <v>198</v>
      </c>
      <c r="F431" s="28"/>
      <c r="G431" s="25" t="s">
        <v>199</v>
      </c>
      <c r="H431" s="25" t="s">
        <v>200</v>
      </c>
    </row>
    <row r="432" spans="1:8" ht="45">
      <c r="A432" s="72"/>
      <c r="B432" s="73"/>
      <c r="C432" s="28"/>
      <c r="D432" s="25" t="s">
        <v>219</v>
      </c>
      <c r="E432" s="25" t="s">
        <v>296</v>
      </c>
      <c r="F432" s="28"/>
      <c r="G432" s="25" t="s">
        <v>221</v>
      </c>
      <c r="H432" s="25" t="s">
        <v>297</v>
      </c>
    </row>
    <row r="433" spans="1:8" ht="30">
      <c r="A433" s="72"/>
      <c r="B433" s="73"/>
      <c r="C433" s="28"/>
      <c r="D433" s="25" t="s">
        <v>386</v>
      </c>
      <c r="E433" s="25" t="s">
        <v>822</v>
      </c>
      <c r="F433" s="28"/>
      <c r="G433" s="25" t="s">
        <v>354</v>
      </c>
      <c r="H433" s="25" t="s">
        <v>823</v>
      </c>
    </row>
    <row r="434" spans="1:8" ht="30">
      <c r="A434" s="72"/>
      <c r="B434" s="73"/>
      <c r="C434" s="28"/>
      <c r="D434" s="25" t="s">
        <v>922</v>
      </c>
      <c r="E434" s="25"/>
      <c r="F434" s="28"/>
      <c r="G434" s="25" t="s">
        <v>923</v>
      </c>
      <c r="H434" s="25"/>
    </row>
    <row r="435" spans="1:8" ht="30">
      <c r="A435" s="72"/>
      <c r="B435" s="73"/>
      <c r="C435" s="28"/>
      <c r="D435" s="25" t="s">
        <v>924</v>
      </c>
      <c r="E435" s="25" t="s">
        <v>925</v>
      </c>
      <c r="F435" s="28"/>
      <c r="G435" s="25" t="s">
        <v>926</v>
      </c>
      <c r="H435" s="25" t="s">
        <v>927</v>
      </c>
    </row>
    <row r="436" spans="1:8">
      <c r="A436" s="72"/>
      <c r="B436" s="73"/>
      <c r="C436" s="28"/>
      <c r="D436" s="25" t="s">
        <v>928</v>
      </c>
      <c r="E436" s="25" t="s">
        <v>929</v>
      </c>
      <c r="F436" s="28"/>
      <c r="G436" s="25" t="s">
        <v>930</v>
      </c>
      <c r="H436" s="25" t="s">
        <v>931</v>
      </c>
    </row>
    <row r="437" spans="1:8" ht="45">
      <c r="A437" s="72">
        <v>50</v>
      </c>
      <c r="B437" s="73" t="s">
        <v>97</v>
      </c>
      <c r="C437" s="28" t="s">
        <v>932</v>
      </c>
      <c r="D437" s="25" t="s">
        <v>194</v>
      </c>
      <c r="E437" s="25"/>
      <c r="F437" s="32" t="s">
        <v>110</v>
      </c>
      <c r="G437" s="28" t="s">
        <v>194</v>
      </c>
      <c r="H437" s="25"/>
    </row>
    <row r="438" spans="1:8" ht="75">
      <c r="A438" s="72"/>
      <c r="B438" s="73"/>
      <c r="C438" s="28"/>
      <c r="D438" s="25" t="s">
        <v>270</v>
      </c>
      <c r="E438" s="25"/>
      <c r="F438" s="28"/>
      <c r="G438" s="26" t="s">
        <v>271</v>
      </c>
      <c r="H438" s="25"/>
    </row>
    <row r="439" spans="1:8">
      <c r="A439" s="72"/>
      <c r="B439" s="73"/>
      <c r="C439" s="28"/>
      <c r="D439" s="25" t="s">
        <v>197</v>
      </c>
      <c r="E439" s="25" t="s">
        <v>198</v>
      </c>
      <c r="F439" s="28"/>
      <c r="G439" s="25" t="s">
        <v>199</v>
      </c>
      <c r="H439" s="25" t="s">
        <v>200</v>
      </c>
    </row>
    <row r="440" spans="1:8" ht="45">
      <c r="A440" s="72"/>
      <c r="B440" s="73"/>
      <c r="C440" s="28"/>
      <c r="D440" s="25" t="s">
        <v>219</v>
      </c>
      <c r="E440" s="25" t="s">
        <v>296</v>
      </c>
      <c r="F440" s="28"/>
      <c r="G440" s="25" t="s">
        <v>221</v>
      </c>
      <c r="H440" s="25" t="s">
        <v>297</v>
      </c>
    </row>
    <row r="441" spans="1:8" ht="30">
      <c r="A441" s="72"/>
      <c r="B441" s="73"/>
      <c r="C441" s="28"/>
      <c r="D441" s="25" t="s">
        <v>386</v>
      </c>
      <c r="E441" s="25" t="s">
        <v>822</v>
      </c>
      <c r="F441" s="28"/>
      <c r="G441" s="25" t="s">
        <v>354</v>
      </c>
      <c r="H441" s="25" t="s">
        <v>823</v>
      </c>
    </row>
    <row r="442" spans="1:8" ht="30">
      <c r="A442" s="72"/>
      <c r="B442" s="73"/>
      <c r="C442" s="28"/>
      <c r="D442" s="25" t="s">
        <v>933</v>
      </c>
      <c r="E442" s="25" t="s">
        <v>934</v>
      </c>
      <c r="F442" s="28"/>
      <c r="G442" s="25" t="s">
        <v>935</v>
      </c>
      <c r="H442" s="25" t="s">
        <v>936</v>
      </c>
    </row>
    <row r="443" spans="1:8" ht="30">
      <c r="A443" s="72"/>
      <c r="B443" s="73"/>
      <c r="C443" s="28"/>
      <c r="D443" s="25" t="s">
        <v>937</v>
      </c>
      <c r="E443" s="25" t="s">
        <v>938</v>
      </c>
      <c r="F443" s="28"/>
      <c r="G443" s="25" t="s">
        <v>939</v>
      </c>
      <c r="H443" s="25" t="s">
        <v>940</v>
      </c>
    </row>
    <row r="444" spans="1:8" ht="30">
      <c r="A444" s="72"/>
      <c r="B444" s="73"/>
      <c r="C444" s="28"/>
      <c r="D444" s="25" t="s">
        <v>941</v>
      </c>
      <c r="E444" s="25" t="s">
        <v>942</v>
      </c>
      <c r="F444" s="28"/>
      <c r="G444" s="25" t="s">
        <v>943</v>
      </c>
      <c r="H444" s="25" t="s">
        <v>944</v>
      </c>
    </row>
    <row r="445" spans="1:8" ht="30">
      <c r="A445" s="72"/>
      <c r="B445" s="73"/>
      <c r="C445" s="28"/>
      <c r="D445" s="25" t="s">
        <v>945</v>
      </c>
      <c r="E445" s="25" t="s">
        <v>946</v>
      </c>
      <c r="F445" s="28"/>
      <c r="G445" s="25" t="s">
        <v>947</v>
      </c>
      <c r="H445" s="25" t="s">
        <v>948</v>
      </c>
    </row>
    <row r="446" spans="1:8" ht="45">
      <c r="A446" s="72">
        <v>51</v>
      </c>
      <c r="B446" s="73" t="s">
        <v>97</v>
      </c>
      <c r="C446" s="28" t="s">
        <v>949</v>
      </c>
      <c r="D446" s="25" t="s">
        <v>194</v>
      </c>
      <c r="E446" s="25"/>
      <c r="F446" s="32" t="s">
        <v>111</v>
      </c>
      <c r="G446" s="28" t="s">
        <v>194</v>
      </c>
      <c r="H446" s="25"/>
    </row>
    <row r="447" spans="1:8" ht="75">
      <c r="A447" s="72"/>
      <c r="B447" s="73"/>
      <c r="C447" s="28"/>
      <c r="D447" s="25" t="s">
        <v>270</v>
      </c>
      <c r="E447" s="25"/>
      <c r="F447" s="28"/>
      <c r="G447" s="26" t="s">
        <v>271</v>
      </c>
      <c r="H447" s="25"/>
    </row>
    <row r="448" spans="1:8">
      <c r="A448" s="72"/>
      <c r="B448" s="73"/>
      <c r="C448" s="28"/>
      <c r="D448" s="25" t="s">
        <v>197</v>
      </c>
      <c r="E448" s="25" t="s">
        <v>198</v>
      </c>
      <c r="F448" s="28"/>
      <c r="G448" s="25" t="s">
        <v>199</v>
      </c>
      <c r="H448" s="25" t="s">
        <v>200</v>
      </c>
    </row>
    <row r="449" spans="1:8" ht="45">
      <c r="A449" s="72"/>
      <c r="B449" s="73"/>
      <c r="C449" s="28"/>
      <c r="D449" s="25" t="s">
        <v>219</v>
      </c>
      <c r="E449" s="25" t="s">
        <v>296</v>
      </c>
      <c r="F449" s="28"/>
      <c r="G449" s="25" t="s">
        <v>221</v>
      </c>
      <c r="H449" s="25" t="s">
        <v>297</v>
      </c>
    </row>
    <row r="450" spans="1:8" ht="30">
      <c r="A450" s="72"/>
      <c r="B450" s="73"/>
      <c r="C450" s="28"/>
      <c r="D450" s="25" t="s">
        <v>386</v>
      </c>
      <c r="E450" s="25" t="s">
        <v>822</v>
      </c>
      <c r="F450" s="28"/>
      <c r="G450" s="25" t="s">
        <v>354</v>
      </c>
      <c r="H450" s="25" t="s">
        <v>823</v>
      </c>
    </row>
    <row r="451" spans="1:8">
      <c r="A451" s="72"/>
      <c r="B451" s="73"/>
      <c r="C451" s="28"/>
      <c r="D451" s="25" t="s">
        <v>950</v>
      </c>
      <c r="E451" s="25" t="s">
        <v>951</v>
      </c>
      <c r="F451" s="28"/>
      <c r="G451" s="25" t="s">
        <v>952</v>
      </c>
      <c r="H451" s="25" t="s">
        <v>953</v>
      </c>
    </row>
    <row r="452" spans="1:8" ht="45">
      <c r="A452" s="72"/>
      <c r="B452" s="73"/>
      <c r="C452" s="28"/>
      <c r="D452" s="25" t="s">
        <v>954</v>
      </c>
      <c r="E452" s="25"/>
      <c r="F452" s="28"/>
      <c r="G452" s="25" t="s">
        <v>955</v>
      </c>
      <c r="H452" s="25"/>
    </row>
    <row r="453" spans="1:8" ht="30">
      <c r="A453" s="72"/>
      <c r="B453" s="73"/>
      <c r="C453" s="28"/>
      <c r="D453" s="25" t="s">
        <v>928</v>
      </c>
      <c r="E453" s="25" t="s">
        <v>956</v>
      </c>
      <c r="F453" s="28"/>
      <c r="G453" s="25" t="s">
        <v>957</v>
      </c>
      <c r="H453" s="25" t="s">
        <v>958</v>
      </c>
    </row>
    <row r="454" spans="1:8" ht="45">
      <c r="A454" s="72">
        <v>52</v>
      </c>
      <c r="B454" s="73" t="s">
        <v>97</v>
      </c>
      <c r="C454" s="28" t="s">
        <v>959</v>
      </c>
      <c r="D454" s="25" t="s">
        <v>194</v>
      </c>
      <c r="E454" s="25"/>
      <c r="F454" s="32" t="s">
        <v>112</v>
      </c>
      <c r="G454" s="28" t="s">
        <v>194</v>
      </c>
      <c r="H454" s="25"/>
    </row>
    <row r="455" spans="1:8" ht="75">
      <c r="A455" s="72"/>
      <c r="B455" s="73"/>
      <c r="C455" s="28"/>
      <c r="D455" s="25" t="s">
        <v>270</v>
      </c>
      <c r="E455" s="25"/>
      <c r="F455" s="28"/>
      <c r="G455" s="26" t="s">
        <v>271</v>
      </c>
      <c r="H455" s="25"/>
    </row>
    <row r="456" spans="1:8">
      <c r="A456" s="72"/>
      <c r="B456" s="73"/>
      <c r="C456" s="28"/>
      <c r="D456" s="25" t="s">
        <v>197</v>
      </c>
      <c r="E456" s="25" t="s">
        <v>198</v>
      </c>
      <c r="F456" s="28"/>
      <c r="G456" s="25" t="s">
        <v>199</v>
      </c>
      <c r="H456" s="25" t="s">
        <v>200</v>
      </c>
    </row>
    <row r="457" spans="1:8" ht="45">
      <c r="A457" s="72"/>
      <c r="B457" s="73"/>
      <c r="C457" s="28"/>
      <c r="D457" s="25" t="s">
        <v>219</v>
      </c>
      <c r="E457" s="25" t="s">
        <v>296</v>
      </c>
      <c r="F457" s="28"/>
      <c r="G457" s="25" t="s">
        <v>221</v>
      </c>
      <c r="H457" s="25" t="s">
        <v>297</v>
      </c>
    </row>
    <row r="458" spans="1:8" ht="30">
      <c r="A458" s="72"/>
      <c r="B458" s="73"/>
      <c r="C458" s="28"/>
      <c r="D458" s="25" t="s">
        <v>386</v>
      </c>
      <c r="E458" s="25" t="s">
        <v>822</v>
      </c>
      <c r="F458" s="28"/>
      <c r="G458" s="25" t="s">
        <v>354</v>
      </c>
      <c r="H458" s="25" t="s">
        <v>823</v>
      </c>
    </row>
    <row r="459" spans="1:8" ht="60">
      <c r="A459" s="72"/>
      <c r="B459" s="73"/>
      <c r="C459" s="28"/>
      <c r="D459" s="25" t="s">
        <v>960</v>
      </c>
      <c r="E459" s="25"/>
      <c r="F459" s="28"/>
      <c r="G459" s="25" t="s">
        <v>961</v>
      </c>
      <c r="H459" s="25"/>
    </row>
    <row r="460" spans="1:8">
      <c r="A460" s="72"/>
      <c r="B460" s="73"/>
      <c r="C460" s="28"/>
      <c r="D460" s="25" t="s">
        <v>962</v>
      </c>
      <c r="E460" s="25"/>
      <c r="F460" s="28"/>
      <c r="G460" s="25" t="s">
        <v>963</v>
      </c>
      <c r="H460" s="25"/>
    </row>
    <row r="461" spans="1:8" ht="30">
      <c r="A461" s="72"/>
      <c r="B461" s="73"/>
      <c r="C461" s="28"/>
      <c r="D461" s="25" t="s">
        <v>964</v>
      </c>
      <c r="E461" s="25" t="s">
        <v>965</v>
      </c>
      <c r="F461" s="28"/>
      <c r="G461" s="25" t="s">
        <v>966</v>
      </c>
      <c r="H461" s="25" t="s">
        <v>967</v>
      </c>
    </row>
    <row r="462" spans="1:8" ht="60">
      <c r="A462" s="72">
        <v>53</v>
      </c>
      <c r="B462" s="73" t="s">
        <v>97</v>
      </c>
      <c r="C462" s="28" t="s">
        <v>968</v>
      </c>
      <c r="D462" s="25" t="s">
        <v>194</v>
      </c>
      <c r="E462" s="25"/>
      <c r="F462" s="32" t="s">
        <v>113</v>
      </c>
      <c r="G462" s="28" t="s">
        <v>194</v>
      </c>
      <c r="H462" s="25"/>
    </row>
    <row r="463" spans="1:8" ht="75">
      <c r="A463" s="72"/>
      <c r="B463" s="73"/>
      <c r="C463" s="28"/>
      <c r="D463" s="25" t="s">
        <v>270</v>
      </c>
      <c r="E463" s="25"/>
      <c r="F463" s="28"/>
      <c r="G463" s="26" t="s">
        <v>271</v>
      </c>
      <c r="H463" s="25"/>
    </row>
    <row r="464" spans="1:8">
      <c r="A464" s="72"/>
      <c r="B464" s="73"/>
      <c r="C464" s="28"/>
      <c r="D464" s="25" t="s">
        <v>197</v>
      </c>
      <c r="E464" s="25" t="s">
        <v>198</v>
      </c>
      <c r="F464" s="28"/>
      <c r="G464" s="25" t="s">
        <v>199</v>
      </c>
      <c r="H464" s="25" t="s">
        <v>200</v>
      </c>
    </row>
    <row r="465" spans="1:8" ht="45">
      <c r="A465" s="72"/>
      <c r="B465" s="73"/>
      <c r="C465" s="28"/>
      <c r="D465" s="25" t="s">
        <v>219</v>
      </c>
      <c r="E465" s="25" t="s">
        <v>296</v>
      </c>
      <c r="F465" s="28"/>
      <c r="G465" s="25" t="s">
        <v>221</v>
      </c>
      <c r="H465" s="25" t="s">
        <v>297</v>
      </c>
    </row>
    <row r="466" spans="1:8" ht="30">
      <c r="A466" s="72"/>
      <c r="B466" s="73"/>
      <c r="C466" s="28"/>
      <c r="D466" s="25" t="s">
        <v>386</v>
      </c>
      <c r="E466" s="25" t="s">
        <v>822</v>
      </c>
      <c r="F466" s="28"/>
      <c r="G466" s="25" t="s">
        <v>354</v>
      </c>
      <c r="H466" s="25" t="s">
        <v>823</v>
      </c>
    </row>
    <row r="467" spans="1:8" ht="30">
      <c r="A467" s="72"/>
      <c r="B467" s="73"/>
      <c r="C467" s="28"/>
      <c r="D467" s="25" t="s">
        <v>824</v>
      </c>
      <c r="E467" s="25" t="s">
        <v>843</v>
      </c>
      <c r="F467" s="28"/>
      <c r="G467" s="25" t="s">
        <v>825</v>
      </c>
      <c r="H467" s="25" t="s">
        <v>844</v>
      </c>
    </row>
    <row r="468" spans="1:8">
      <c r="A468" s="72"/>
      <c r="B468" s="73"/>
      <c r="C468" s="28"/>
      <c r="D468" s="25" t="s">
        <v>969</v>
      </c>
      <c r="E468" s="25"/>
      <c r="F468" s="28"/>
      <c r="G468" s="25" t="s">
        <v>970</v>
      </c>
      <c r="H468" s="25"/>
    </row>
    <row r="469" spans="1:8" ht="45">
      <c r="A469" s="72"/>
      <c r="B469" s="73"/>
      <c r="C469" s="28"/>
      <c r="D469" s="25" t="s">
        <v>971</v>
      </c>
      <c r="E469" s="25" t="s">
        <v>972</v>
      </c>
      <c r="F469" s="28"/>
      <c r="G469" s="25" t="s">
        <v>973</v>
      </c>
      <c r="H469" s="25" t="s">
        <v>974</v>
      </c>
    </row>
    <row r="470" spans="1:8" ht="60">
      <c r="A470" s="72">
        <v>54</v>
      </c>
      <c r="B470" s="73" t="s">
        <v>97</v>
      </c>
      <c r="C470" s="28" t="s">
        <v>975</v>
      </c>
      <c r="D470" s="25" t="s">
        <v>194</v>
      </c>
      <c r="E470" s="25"/>
      <c r="F470" s="32" t="s">
        <v>114</v>
      </c>
      <c r="G470" s="28" t="s">
        <v>194</v>
      </c>
      <c r="H470" s="25"/>
    </row>
    <row r="471" spans="1:8" ht="75">
      <c r="A471" s="72"/>
      <c r="B471" s="73"/>
      <c r="C471" s="28"/>
      <c r="D471" s="25" t="s">
        <v>270</v>
      </c>
      <c r="E471" s="25"/>
      <c r="F471" s="28"/>
      <c r="G471" s="26" t="s">
        <v>271</v>
      </c>
      <c r="H471" s="25"/>
    </row>
    <row r="472" spans="1:8">
      <c r="A472" s="72"/>
      <c r="B472" s="73"/>
      <c r="C472" s="28"/>
      <c r="D472" s="25" t="s">
        <v>197</v>
      </c>
      <c r="E472" s="25" t="s">
        <v>198</v>
      </c>
      <c r="F472" s="28"/>
      <c r="G472" s="25" t="s">
        <v>199</v>
      </c>
      <c r="H472" s="25" t="s">
        <v>200</v>
      </c>
    </row>
    <row r="473" spans="1:8" ht="45">
      <c r="A473" s="72"/>
      <c r="B473" s="73"/>
      <c r="C473" s="28"/>
      <c r="D473" s="25" t="s">
        <v>219</v>
      </c>
      <c r="E473" s="25" t="s">
        <v>296</v>
      </c>
      <c r="F473" s="28"/>
      <c r="G473" s="25" t="s">
        <v>221</v>
      </c>
      <c r="H473" s="25" t="s">
        <v>297</v>
      </c>
    </row>
    <row r="474" spans="1:8" ht="30">
      <c r="A474" s="72"/>
      <c r="B474" s="73"/>
      <c r="C474" s="28"/>
      <c r="D474" s="25" t="s">
        <v>386</v>
      </c>
      <c r="E474" s="25" t="s">
        <v>822</v>
      </c>
      <c r="F474" s="28"/>
      <c r="G474" s="25" t="s">
        <v>354</v>
      </c>
      <c r="H474" s="25" t="s">
        <v>823</v>
      </c>
    </row>
    <row r="475" spans="1:8" ht="45">
      <c r="A475" s="72"/>
      <c r="B475" s="73"/>
      <c r="C475" s="28"/>
      <c r="D475" s="25" t="s">
        <v>976</v>
      </c>
      <c r="E475" s="25" t="s">
        <v>977</v>
      </c>
      <c r="F475" s="28"/>
      <c r="G475" s="25" t="s">
        <v>978</v>
      </c>
      <c r="H475" s="25" t="s">
        <v>979</v>
      </c>
    </row>
    <row r="476" spans="1:8" ht="60">
      <c r="A476" s="72">
        <v>55</v>
      </c>
      <c r="B476" s="73" t="s">
        <v>97</v>
      </c>
      <c r="C476" s="28" t="s">
        <v>980</v>
      </c>
      <c r="D476" s="25" t="s">
        <v>194</v>
      </c>
      <c r="E476" s="25"/>
      <c r="F476" s="32" t="s">
        <v>115</v>
      </c>
      <c r="G476" s="28" t="s">
        <v>194</v>
      </c>
      <c r="H476" s="25"/>
    </row>
    <row r="477" spans="1:8" ht="75">
      <c r="A477" s="72"/>
      <c r="B477" s="73"/>
      <c r="C477" s="28"/>
      <c r="D477" s="25" t="s">
        <v>270</v>
      </c>
      <c r="E477" s="25"/>
      <c r="F477" s="28"/>
      <c r="G477" s="26" t="s">
        <v>271</v>
      </c>
      <c r="H477" s="25"/>
    </row>
    <row r="478" spans="1:8">
      <c r="A478" s="72"/>
      <c r="B478" s="73"/>
      <c r="C478" s="28"/>
      <c r="D478" s="25" t="s">
        <v>197</v>
      </c>
      <c r="E478" s="25" t="s">
        <v>198</v>
      </c>
      <c r="F478" s="28"/>
      <c r="G478" s="25" t="s">
        <v>199</v>
      </c>
      <c r="H478" s="25" t="s">
        <v>200</v>
      </c>
    </row>
    <row r="479" spans="1:8" ht="45">
      <c r="A479" s="72"/>
      <c r="B479" s="73"/>
      <c r="C479" s="28"/>
      <c r="D479" s="25" t="s">
        <v>219</v>
      </c>
      <c r="E479" s="25" t="s">
        <v>296</v>
      </c>
      <c r="F479" s="28"/>
      <c r="G479" s="25" t="s">
        <v>221</v>
      </c>
      <c r="H479" s="25" t="s">
        <v>297</v>
      </c>
    </row>
    <row r="480" spans="1:8" ht="30">
      <c r="A480" s="72"/>
      <c r="B480" s="73"/>
      <c r="C480" s="28"/>
      <c r="D480" s="25" t="s">
        <v>386</v>
      </c>
      <c r="E480" s="25" t="s">
        <v>822</v>
      </c>
      <c r="F480" s="28"/>
      <c r="G480" s="25" t="s">
        <v>354</v>
      </c>
      <c r="H480" s="25" t="s">
        <v>823</v>
      </c>
    </row>
    <row r="481" spans="1:8" ht="30">
      <c r="A481" s="72"/>
      <c r="B481" s="73"/>
      <c r="C481" s="28"/>
      <c r="D481" s="25" t="s">
        <v>981</v>
      </c>
      <c r="E481" s="25" t="s">
        <v>982</v>
      </c>
      <c r="F481" s="28"/>
      <c r="G481" s="25" t="s">
        <v>983</v>
      </c>
      <c r="H481" s="25" t="s">
        <v>984</v>
      </c>
    </row>
    <row r="482" spans="1:8" ht="60">
      <c r="A482" s="72">
        <v>56</v>
      </c>
      <c r="B482" s="73" t="s">
        <v>97</v>
      </c>
      <c r="C482" s="28" t="s">
        <v>985</v>
      </c>
      <c r="D482" s="25" t="s">
        <v>194</v>
      </c>
      <c r="E482" s="25"/>
      <c r="F482" s="32" t="s">
        <v>116</v>
      </c>
      <c r="G482" s="28" t="s">
        <v>194</v>
      </c>
      <c r="H482" s="25"/>
    </row>
    <row r="483" spans="1:8" ht="75">
      <c r="A483" s="72"/>
      <c r="B483" s="73"/>
      <c r="C483" s="28"/>
      <c r="D483" s="25" t="s">
        <v>270</v>
      </c>
      <c r="E483" s="25"/>
      <c r="F483" s="28"/>
      <c r="G483" s="26" t="s">
        <v>271</v>
      </c>
      <c r="H483" s="25"/>
    </row>
    <row r="484" spans="1:8">
      <c r="A484" s="72"/>
      <c r="B484" s="73"/>
      <c r="C484" s="28"/>
      <c r="D484" s="25" t="s">
        <v>197</v>
      </c>
      <c r="E484" s="25" t="s">
        <v>198</v>
      </c>
      <c r="F484" s="28"/>
      <c r="G484" s="25" t="s">
        <v>199</v>
      </c>
      <c r="H484" s="25" t="s">
        <v>200</v>
      </c>
    </row>
    <row r="485" spans="1:8" ht="45">
      <c r="A485" s="72"/>
      <c r="B485" s="73"/>
      <c r="C485" s="28"/>
      <c r="D485" s="25" t="s">
        <v>219</v>
      </c>
      <c r="E485" s="25" t="s">
        <v>296</v>
      </c>
      <c r="F485" s="28"/>
      <c r="G485" s="25" t="s">
        <v>221</v>
      </c>
      <c r="H485" s="25" t="s">
        <v>297</v>
      </c>
    </row>
    <row r="486" spans="1:8" ht="30">
      <c r="A486" s="72"/>
      <c r="B486" s="73"/>
      <c r="C486" s="28"/>
      <c r="D486" s="25" t="s">
        <v>386</v>
      </c>
      <c r="E486" s="25" t="s">
        <v>822</v>
      </c>
      <c r="F486" s="28"/>
      <c r="G486" s="25" t="s">
        <v>354</v>
      </c>
      <c r="H486" s="25" t="s">
        <v>823</v>
      </c>
    </row>
    <row r="487" spans="1:8" ht="45">
      <c r="A487" s="72"/>
      <c r="B487" s="73"/>
      <c r="C487" s="28"/>
      <c r="D487" s="25" t="s">
        <v>986</v>
      </c>
      <c r="E487" s="25" t="s">
        <v>987</v>
      </c>
      <c r="F487" s="28"/>
      <c r="G487" s="25" t="s">
        <v>988</v>
      </c>
      <c r="H487" s="25" t="s">
        <v>989</v>
      </c>
    </row>
    <row r="488" spans="1:8" ht="60">
      <c r="A488" s="72">
        <v>57</v>
      </c>
      <c r="B488" s="73" t="s">
        <v>97</v>
      </c>
      <c r="C488" s="28" t="s">
        <v>990</v>
      </c>
      <c r="D488" s="25" t="s">
        <v>194</v>
      </c>
      <c r="E488" s="25"/>
      <c r="F488" s="32" t="s">
        <v>117</v>
      </c>
      <c r="G488" s="28" t="s">
        <v>194</v>
      </c>
      <c r="H488" s="25"/>
    </row>
    <row r="489" spans="1:8" ht="75">
      <c r="A489" s="72"/>
      <c r="B489" s="73"/>
      <c r="C489" s="28"/>
      <c r="D489" s="25" t="s">
        <v>270</v>
      </c>
      <c r="E489" s="25"/>
      <c r="F489" s="28"/>
      <c r="G489" s="26" t="s">
        <v>271</v>
      </c>
      <c r="H489" s="25"/>
    </row>
    <row r="490" spans="1:8">
      <c r="A490" s="72"/>
      <c r="B490" s="73"/>
      <c r="C490" s="28"/>
      <c r="D490" s="25" t="s">
        <v>197</v>
      </c>
      <c r="E490" s="25" t="s">
        <v>198</v>
      </c>
      <c r="F490" s="28"/>
      <c r="G490" s="25" t="s">
        <v>199</v>
      </c>
      <c r="H490" s="25" t="s">
        <v>200</v>
      </c>
    </row>
    <row r="491" spans="1:8" ht="45">
      <c r="A491" s="72"/>
      <c r="B491" s="73"/>
      <c r="C491" s="28"/>
      <c r="D491" s="25" t="s">
        <v>219</v>
      </c>
      <c r="E491" s="25" t="s">
        <v>296</v>
      </c>
      <c r="F491" s="28"/>
      <c r="G491" s="25" t="s">
        <v>221</v>
      </c>
      <c r="H491" s="25" t="s">
        <v>297</v>
      </c>
    </row>
    <row r="492" spans="1:8" ht="30">
      <c r="A492" s="72"/>
      <c r="B492" s="73"/>
      <c r="C492" s="28"/>
      <c r="D492" s="25" t="s">
        <v>386</v>
      </c>
      <c r="E492" s="25" t="s">
        <v>822</v>
      </c>
      <c r="F492" s="28"/>
      <c r="G492" s="25" t="s">
        <v>354</v>
      </c>
      <c r="H492" s="25" t="s">
        <v>823</v>
      </c>
    </row>
    <row r="493" spans="1:8" ht="30">
      <c r="A493" s="72"/>
      <c r="B493" s="73"/>
      <c r="C493" s="28"/>
      <c r="D493" s="25" t="s">
        <v>991</v>
      </c>
      <c r="E493" s="25" t="s">
        <v>992</v>
      </c>
      <c r="F493" s="28"/>
      <c r="G493" s="25" t="s">
        <v>993</v>
      </c>
      <c r="H493" s="25" t="s">
        <v>994</v>
      </c>
    </row>
    <row r="494" spans="1:8" ht="60">
      <c r="A494" s="72">
        <v>58</v>
      </c>
      <c r="B494" s="73" t="s">
        <v>97</v>
      </c>
      <c r="C494" s="28" t="s">
        <v>995</v>
      </c>
      <c r="D494" s="25" t="s">
        <v>194</v>
      </c>
      <c r="E494" s="25"/>
      <c r="F494" s="32" t="s">
        <v>118</v>
      </c>
      <c r="G494" s="28" t="s">
        <v>194</v>
      </c>
      <c r="H494" s="25"/>
    </row>
    <row r="495" spans="1:8" ht="75">
      <c r="A495" s="72"/>
      <c r="B495" s="73"/>
      <c r="C495" s="28"/>
      <c r="D495" s="25" t="s">
        <v>270</v>
      </c>
      <c r="E495" s="25"/>
      <c r="F495" s="28"/>
      <c r="G495" s="26" t="s">
        <v>271</v>
      </c>
      <c r="H495" s="25"/>
    </row>
    <row r="496" spans="1:8">
      <c r="A496" s="72"/>
      <c r="B496" s="73"/>
      <c r="C496" s="28"/>
      <c r="D496" s="25" t="s">
        <v>197</v>
      </c>
      <c r="E496" s="25" t="s">
        <v>198</v>
      </c>
      <c r="F496" s="28"/>
      <c r="G496" s="25" t="s">
        <v>199</v>
      </c>
      <c r="H496" s="25" t="s">
        <v>200</v>
      </c>
    </row>
    <row r="497" spans="1:8" ht="45">
      <c r="A497" s="72"/>
      <c r="B497" s="73"/>
      <c r="C497" s="28"/>
      <c r="D497" s="25" t="s">
        <v>219</v>
      </c>
      <c r="E497" s="25" t="s">
        <v>296</v>
      </c>
      <c r="F497" s="28"/>
      <c r="G497" s="25" t="s">
        <v>221</v>
      </c>
      <c r="H497" s="25" t="s">
        <v>297</v>
      </c>
    </row>
    <row r="498" spans="1:8" ht="30">
      <c r="A498" s="72"/>
      <c r="B498" s="73"/>
      <c r="C498" s="28"/>
      <c r="D498" s="25" t="s">
        <v>386</v>
      </c>
      <c r="E498" s="25" t="s">
        <v>822</v>
      </c>
      <c r="F498" s="28"/>
      <c r="G498" s="25" t="s">
        <v>354</v>
      </c>
      <c r="H498" s="25" t="s">
        <v>823</v>
      </c>
    </row>
    <row r="499" spans="1:8" ht="30">
      <c r="A499" s="72"/>
      <c r="B499" s="73"/>
      <c r="C499" s="28"/>
      <c r="D499" s="25" t="s">
        <v>824</v>
      </c>
      <c r="E499" s="25" t="s">
        <v>843</v>
      </c>
      <c r="F499" s="28"/>
      <c r="G499" s="25" t="s">
        <v>825</v>
      </c>
      <c r="H499" s="25" t="s">
        <v>844</v>
      </c>
    </row>
    <row r="500" spans="1:8" ht="45">
      <c r="A500" s="72"/>
      <c r="B500" s="73"/>
      <c r="C500" s="28"/>
      <c r="D500" s="25" t="s">
        <v>996</v>
      </c>
      <c r="E500" s="25" t="s">
        <v>997</v>
      </c>
      <c r="F500" s="28"/>
      <c r="G500" s="25" t="s">
        <v>998</v>
      </c>
      <c r="H500" s="25" t="s">
        <v>999</v>
      </c>
    </row>
    <row r="501" spans="1:8">
      <c r="A501" s="72"/>
      <c r="B501" s="73"/>
      <c r="C501" s="28"/>
      <c r="D501" s="25" t="s">
        <v>1000</v>
      </c>
      <c r="E501" s="25"/>
      <c r="F501" s="28"/>
      <c r="G501" s="25" t="s">
        <v>1001</v>
      </c>
      <c r="H501" s="25"/>
    </row>
    <row r="502" spans="1:8" ht="30">
      <c r="A502" s="72"/>
      <c r="B502" s="73"/>
      <c r="C502" s="28"/>
      <c r="D502" s="25" t="s">
        <v>1002</v>
      </c>
      <c r="E502" s="25" t="s">
        <v>1003</v>
      </c>
      <c r="F502" s="28"/>
      <c r="G502" s="25" t="s">
        <v>1004</v>
      </c>
      <c r="H502" s="25" t="s">
        <v>1005</v>
      </c>
    </row>
    <row r="503" spans="1:8" ht="60">
      <c r="A503" s="72">
        <v>59</v>
      </c>
      <c r="B503" s="73" t="s">
        <v>73</v>
      </c>
      <c r="C503" s="28" t="s">
        <v>1006</v>
      </c>
      <c r="D503" s="25" t="s">
        <v>194</v>
      </c>
      <c r="E503" s="25"/>
      <c r="F503" s="32" t="s">
        <v>74</v>
      </c>
      <c r="G503" s="28" t="s">
        <v>194</v>
      </c>
      <c r="H503" s="25"/>
    </row>
    <row r="504" spans="1:8" ht="75">
      <c r="A504" s="72"/>
      <c r="B504" s="73"/>
      <c r="C504" s="28"/>
      <c r="D504" s="25" t="s">
        <v>270</v>
      </c>
      <c r="E504" s="25"/>
      <c r="F504" s="28"/>
      <c r="G504" s="26" t="s">
        <v>271</v>
      </c>
      <c r="H504" s="25"/>
    </row>
    <row r="505" spans="1:8">
      <c r="A505" s="72"/>
      <c r="B505" s="73"/>
      <c r="C505" s="28"/>
      <c r="D505" s="25" t="s">
        <v>197</v>
      </c>
      <c r="E505" s="25" t="s">
        <v>198</v>
      </c>
      <c r="F505" s="28"/>
      <c r="G505" s="25" t="s">
        <v>199</v>
      </c>
      <c r="H505" s="25" t="s">
        <v>200</v>
      </c>
    </row>
    <row r="506" spans="1:8" ht="45">
      <c r="A506" s="72"/>
      <c r="B506" s="73"/>
      <c r="C506" s="28"/>
      <c r="D506" s="25" t="s">
        <v>219</v>
      </c>
      <c r="E506" s="25" t="s">
        <v>296</v>
      </c>
      <c r="F506" s="28"/>
      <c r="G506" s="25" t="s">
        <v>221</v>
      </c>
      <c r="H506" s="25" t="s">
        <v>297</v>
      </c>
    </row>
    <row r="507" spans="1:8" ht="45">
      <c r="A507" s="72"/>
      <c r="B507" s="73"/>
      <c r="C507" s="28"/>
      <c r="D507" s="25" t="s">
        <v>1007</v>
      </c>
      <c r="E507" s="25" t="s">
        <v>1008</v>
      </c>
      <c r="F507" s="28"/>
      <c r="G507" s="25" t="s">
        <v>1009</v>
      </c>
      <c r="H507" s="25" t="s">
        <v>1010</v>
      </c>
    </row>
    <row r="508" spans="1:8" ht="75">
      <c r="A508" s="72"/>
      <c r="B508" s="73"/>
      <c r="C508" s="28"/>
      <c r="D508" s="25" t="s">
        <v>1011</v>
      </c>
      <c r="E508" s="25" t="s">
        <v>1012</v>
      </c>
      <c r="F508" s="28"/>
      <c r="G508" s="25" t="s">
        <v>1013</v>
      </c>
      <c r="H508" s="25" t="s">
        <v>1014</v>
      </c>
    </row>
    <row r="509" spans="1:8" ht="75">
      <c r="A509" s="72">
        <v>60</v>
      </c>
      <c r="B509" s="73" t="s">
        <v>1057</v>
      </c>
      <c r="C509" s="28" t="s">
        <v>1015</v>
      </c>
      <c r="D509" s="25" t="s">
        <v>194</v>
      </c>
      <c r="E509" s="25"/>
      <c r="F509" s="32" t="s">
        <v>67</v>
      </c>
      <c r="G509" s="28" t="s">
        <v>194</v>
      </c>
      <c r="H509" s="25"/>
    </row>
    <row r="510" spans="1:8" ht="90">
      <c r="A510" s="72"/>
      <c r="B510" s="73"/>
      <c r="C510" s="28"/>
      <c r="D510" s="25" t="s">
        <v>1016</v>
      </c>
      <c r="E510" s="25"/>
      <c r="F510" s="28"/>
      <c r="G510" s="25" t="s">
        <v>1017</v>
      </c>
      <c r="H510" s="25"/>
    </row>
    <row r="511" spans="1:8">
      <c r="A511" s="72"/>
      <c r="B511" s="73"/>
      <c r="C511" s="28"/>
      <c r="D511" s="25" t="s">
        <v>197</v>
      </c>
      <c r="E511" s="25" t="s">
        <v>198</v>
      </c>
      <c r="F511" s="28"/>
      <c r="G511" s="25" t="s">
        <v>199</v>
      </c>
      <c r="H511" s="25" t="s">
        <v>200</v>
      </c>
    </row>
    <row r="512" spans="1:8" ht="30">
      <c r="A512" s="72"/>
      <c r="B512" s="73"/>
      <c r="C512" s="28"/>
      <c r="D512" s="25" t="s">
        <v>219</v>
      </c>
      <c r="E512" s="25" t="s">
        <v>220</v>
      </c>
      <c r="F512" s="28"/>
      <c r="G512" s="25" t="s">
        <v>221</v>
      </c>
      <c r="H512" s="25" t="s">
        <v>222</v>
      </c>
    </row>
    <row r="513" spans="1:8" ht="30">
      <c r="A513" s="72"/>
      <c r="B513" s="73"/>
      <c r="C513" s="28"/>
      <c r="D513" s="25" t="s">
        <v>1018</v>
      </c>
      <c r="E513" s="25" t="s">
        <v>1019</v>
      </c>
      <c r="F513" s="28"/>
      <c r="G513" s="25" t="s">
        <v>1020</v>
      </c>
      <c r="H513" s="25" t="s">
        <v>1021</v>
      </c>
    </row>
    <row r="514" spans="1:8" ht="60">
      <c r="A514" s="72"/>
      <c r="B514" s="73"/>
      <c r="C514" s="28"/>
      <c r="D514" s="25" t="s">
        <v>1022</v>
      </c>
      <c r="E514" s="25" t="s">
        <v>1023</v>
      </c>
      <c r="F514" s="28"/>
      <c r="G514" s="25" t="s">
        <v>1024</v>
      </c>
      <c r="H514" s="25" t="s">
        <v>1025</v>
      </c>
    </row>
    <row r="515" spans="1:8" ht="45">
      <c r="A515" s="72"/>
      <c r="B515" s="73"/>
      <c r="C515" s="28"/>
      <c r="D515" s="25" t="s">
        <v>1026</v>
      </c>
      <c r="E515" s="25" t="s">
        <v>1027</v>
      </c>
      <c r="F515" s="28"/>
      <c r="G515" s="25" t="s">
        <v>1028</v>
      </c>
      <c r="H515" s="25" t="s">
        <v>1029</v>
      </c>
    </row>
    <row r="516" spans="1:8" ht="30">
      <c r="A516" s="72"/>
      <c r="B516" s="73"/>
      <c r="C516" s="28"/>
      <c r="D516" s="25" t="s">
        <v>1030</v>
      </c>
      <c r="E516" s="25" t="s">
        <v>1031</v>
      </c>
      <c r="F516" s="28"/>
      <c r="G516" s="25" t="s">
        <v>1032</v>
      </c>
      <c r="H516" s="25" t="s">
        <v>1033</v>
      </c>
    </row>
    <row r="517" spans="1:8" ht="45">
      <c r="A517" s="72"/>
      <c r="B517" s="73"/>
      <c r="C517" s="28"/>
      <c r="D517" s="25" t="s">
        <v>1034</v>
      </c>
      <c r="E517" s="25" t="s">
        <v>1035</v>
      </c>
      <c r="F517" s="28"/>
      <c r="G517" s="25" t="s">
        <v>1036</v>
      </c>
      <c r="H517" s="25" t="s">
        <v>1037</v>
      </c>
    </row>
    <row r="518" spans="1:8" ht="30">
      <c r="A518" s="72"/>
      <c r="B518" s="73"/>
      <c r="C518" s="28"/>
      <c r="D518" s="25" t="s">
        <v>1038</v>
      </c>
      <c r="E518" s="25" t="s">
        <v>1039</v>
      </c>
      <c r="F518" s="28"/>
      <c r="G518" s="25" t="s">
        <v>1040</v>
      </c>
      <c r="H518" s="25" t="s">
        <v>1041</v>
      </c>
    </row>
    <row r="519" spans="1:8" ht="45">
      <c r="A519" s="72"/>
      <c r="B519" s="73"/>
      <c r="C519" s="28"/>
      <c r="D519" s="25" t="s">
        <v>1042</v>
      </c>
      <c r="E519" s="25" t="s">
        <v>1043</v>
      </c>
      <c r="F519" s="28"/>
      <c r="G519" s="25" t="s">
        <v>1044</v>
      </c>
      <c r="H519" s="25" t="s">
        <v>1045</v>
      </c>
    </row>
    <row r="520" spans="1:8" ht="30">
      <c r="A520" s="72"/>
      <c r="B520" s="73"/>
      <c r="C520" s="28"/>
      <c r="D520" s="25" t="s">
        <v>1046</v>
      </c>
      <c r="E520" s="25" t="s">
        <v>1047</v>
      </c>
      <c r="F520" s="28"/>
      <c r="G520" s="25" t="s">
        <v>1048</v>
      </c>
      <c r="H520" s="25" t="s">
        <v>1049</v>
      </c>
    </row>
    <row r="521" spans="1:8" ht="45">
      <c r="A521" s="72"/>
      <c r="B521" s="73"/>
      <c r="C521" s="28"/>
      <c r="D521" s="25" t="s">
        <v>1050</v>
      </c>
      <c r="E521" s="25" t="s">
        <v>1051</v>
      </c>
      <c r="F521" s="28"/>
      <c r="G521" s="25" t="s">
        <v>1052</v>
      </c>
      <c r="H521" s="25" t="s">
        <v>1053</v>
      </c>
    </row>
  </sheetData>
  <mergeCells count="121">
    <mergeCell ref="A24:A33"/>
    <mergeCell ref="B24:B33"/>
    <mergeCell ref="A34:A38"/>
    <mergeCell ref="B34:B38"/>
    <mergeCell ref="A39:A45"/>
    <mergeCell ref="B39:B45"/>
    <mergeCell ref="A4:A10"/>
    <mergeCell ref="B4:B10"/>
    <mergeCell ref="A11:A18"/>
    <mergeCell ref="B11:B18"/>
    <mergeCell ref="A19:A23"/>
    <mergeCell ref="B19:B23"/>
    <mergeCell ref="A61:A66"/>
    <mergeCell ref="B61:B66"/>
    <mergeCell ref="A67:A73"/>
    <mergeCell ref="B67:B73"/>
    <mergeCell ref="A74:A80"/>
    <mergeCell ref="B74:B80"/>
    <mergeCell ref="A46:A50"/>
    <mergeCell ref="B46:B50"/>
    <mergeCell ref="A51:A55"/>
    <mergeCell ref="B51:B55"/>
    <mergeCell ref="A56:A60"/>
    <mergeCell ref="B56:B60"/>
    <mergeCell ref="A107:A114"/>
    <mergeCell ref="B107:B114"/>
    <mergeCell ref="A115:A121"/>
    <mergeCell ref="B115:B121"/>
    <mergeCell ref="A122:A130"/>
    <mergeCell ref="B122:B130"/>
    <mergeCell ref="A81:A87"/>
    <mergeCell ref="B81:B87"/>
    <mergeCell ref="A88:A94"/>
    <mergeCell ref="B88:B94"/>
    <mergeCell ref="A95:A106"/>
    <mergeCell ref="B95:B106"/>
    <mergeCell ref="A181:A191"/>
    <mergeCell ref="B181:B191"/>
    <mergeCell ref="A192:A201"/>
    <mergeCell ref="B192:B201"/>
    <mergeCell ref="A202:A212"/>
    <mergeCell ref="B202:B212"/>
    <mergeCell ref="A131:A147"/>
    <mergeCell ref="B131:B147"/>
    <mergeCell ref="A148:A159"/>
    <mergeCell ref="B148:B159"/>
    <mergeCell ref="A160:A180"/>
    <mergeCell ref="B160:B180"/>
    <mergeCell ref="A233:A237"/>
    <mergeCell ref="B233:B237"/>
    <mergeCell ref="A238:A244"/>
    <mergeCell ref="B238:B244"/>
    <mergeCell ref="A245:A252"/>
    <mergeCell ref="B245:B252"/>
    <mergeCell ref="A213:A221"/>
    <mergeCell ref="B213:B221"/>
    <mergeCell ref="A222:A226"/>
    <mergeCell ref="B222:B226"/>
    <mergeCell ref="A227:A232"/>
    <mergeCell ref="B227:B232"/>
    <mergeCell ref="A278:A285"/>
    <mergeCell ref="B278:B285"/>
    <mergeCell ref="A286:A299"/>
    <mergeCell ref="B286:B299"/>
    <mergeCell ref="A300:A309"/>
    <mergeCell ref="B300:B309"/>
    <mergeCell ref="A253:A260"/>
    <mergeCell ref="B253:B260"/>
    <mergeCell ref="A261:A267"/>
    <mergeCell ref="B261:B267"/>
    <mergeCell ref="A268:A277"/>
    <mergeCell ref="B268:B277"/>
    <mergeCell ref="A346:A358"/>
    <mergeCell ref="B346:B358"/>
    <mergeCell ref="A359:A368"/>
    <mergeCell ref="B359:B368"/>
    <mergeCell ref="A369:A377"/>
    <mergeCell ref="B369:B377"/>
    <mergeCell ref="A310:A321"/>
    <mergeCell ref="B310:B321"/>
    <mergeCell ref="A322:A330"/>
    <mergeCell ref="B322:B330"/>
    <mergeCell ref="A331:A345"/>
    <mergeCell ref="B331:B345"/>
    <mergeCell ref="B446:B453"/>
    <mergeCell ref="A403:A409"/>
    <mergeCell ref="B403:B409"/>
    <mergeCell ref="A410:A418"/>
    <mergeCell ref="B410:B418"/>
    <mergeCell ref="A419:A428"/>
    <mergeCell ref="B419:B428"/>
    <mergeCell ref="A378:A387"/>
    <mergeCell ref="B378:B387"/>
    <mergeCell ref="A388:A395"/>
    <mergeCell ref="B388:B395"/>
    <mergeCell ref="A396:A402"/>
    <mergeCell ref="B396:B402"/>
    <mergeCell ref="A1:H1"/>
    <mergeCell ref="A494:A502"/>
    <mergeCell ref="B494:B502"/>
    <mergeCell ref="A503:A508"/>
    <mergeCell ref="B503:B508"/>
    <mergeCell ref="A509:A521"/>
    <mergeCell ref="B509:B521"/>
    <mergeCell ref="A476:A481"/>
    <mergeCell ref="B476:B481"/>
    <mergeCell ref="A482:A487"/>
    <mergeCell ref="B482:B487"/>
    <mergeCell ref="A488:A493"/>
    <mergeCell ref="B488:B493"/>
    <mergeCell ref="A454:A461"/>
    <mergeCell ref="B454:B461"/>
    <mergeCell ref="A462:A469"/>
    <mergeCell ref="B462:B469"/>
    <mergeCell ref="A470:A475"/>
    <mergeCell ref="B470:B475"/>
    <mergeCell ref="A429:A436"/>
    <mergeCell ref="B429:B436"/>
    <mergeCell ref="A437:A445"/>
    <mergeCell ref="B437:B445"/>
    <mergeCell ref="A446:A453"/>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J95"/>
  <sheetViews>
    <sheetView topLeftCell="A88" zoomScaleNormal="100" workbookViewId="0">
      <selection activeCell="F10" sqref="F10"/>
    </sheetView>
  </sheetViews>
  <sheetFormatPr defaultRowHeight="15"/>
  <cols>
    <col min="1" max="1" width="9.5703125" style="38" customWidth="1"/>
    <col min="2" max="2" width="27.28515625" style="38" hidden="1" customWidth="1"/>
    <col min="3" max="3" width="40.140625" hidden="1" customWidth="1"/>
    <col min="4" max="4" width="35.42578125" hidden="1" customWidth="1"/>
    <col min="5" max="5" width="14.5703125" style="46" customWidth="1"/>
    <col min="6" max="6" width="26.28515625" customWidth="1"/>
    <col min="7" max="7" width="35.7109375" customWidth="1"/>
    <col min="8" max="8" width="44.85546875" customWidth="1"/>
    <col min="9" max="9" width="40.42578125" customWidth="1"/>
    <col min="10" max="10" width="9.5703125" customWidth="1"/>
  </cols>
  <sheetData>
    <row r="1" spans="1:10" ht="26.25" customHeight="1">
      <c r="A1" s="83" t="s">
        <v>1093</v>
      </c>
      <c r="B1" s="83"/>
      <c r="C1" s="83"/>
      <c r="D1" s="83"/>
      <c r="E1" s="83"/>
      <c r="F1" s="83"/>
      <c r="G1" s="83"/>
      <c r="H1" s="83"/>
      <c r="I1" s="83"/>
    </row>
    <row r="3" spans="1:10" s="53" customFormat="1">
      <c r="A3" s="60" t="s">
        <v>189</v>
      </c>
      <c r="B3" s="45" t="s">
        <v>155</v>
      </c>
      <c r="C3" s="50" t="s">
        <v>1091</v>
      </c>
      <c r="D3" s="50" t="s">
        <v>1061</v>
      </c>
      <c r="E3" s="50" t="s">
        <v>190</v>
      </c>
      <c r="F3" s="51" t="s">
        <v>155</v>
      </c>
      <c r="G3" s="52" t="s">
        <v>1092</v>
      </c>
      <c r="H3" s="50" t="s">
        <v>1063</v>
      </c>
      <c r="I3" s="50" t="s">
        <v>1064</v>
      </c>
    </row>
    <row r="4" spans="1:10" ht="90">
      <c r="A4" s="76">
        <v>1</v>
      </c>
      <c r="B4" s="76">
        <v>2</v>
      </c>
      <c r="C4" s="76">
        <v>3</v>
      </c>
      <c r="D4" s="76">
        <v>4</v>
      </c>
      <c r="E4" s="81" t="s">
        <v>1094</v>
      </c>
      <c r="F4" s="59" t="s">
        <v>1062</v>
      </c>
      <c r="G4" s="34" t="s">
        <v>271</v>
      </c>
      <c r="H4" s="35"/>
      <c r="I4" s="35"/>
      <c r="J4" s="57"/>
    </row>
    <row r="5" spans="1:10">
      <c r="A5" s="76"/>
      <c r="B5" s="76"/>
      <c r="C5" s="76"/>
      <c r="D5" s="76"/>
      <c r="E5" s="79"/>
      <c r="F5" s="35"/>
      <c r="G5" s="34" t="s">
        <v>199</v>
      </c>
      <c r="H5" s="34" t="s">
        <v>200</v>
      </c>
      <c r="I5" s="34" t="s">
        <v>200</v>
      </c>
      <c r="J5" s="57"/>
    </row>
    <row r="6" spans="1:10" ht="45">
      <c r="A6" s="76"/>
      <c r="B6" s="76"/>
      <c r="C6" s="76"/>
      <c r="D6" s="76"/>
      <c r="E6" s="79"/>
      <c r="F6" s="35"/>
      <c r="G6" s="34" t="s">
        <v>221</v>
      </c>
      <c r="H6" s="34" t="s">
        <v>297</v>
      </c>
      <c r="I6" s="34" t="s">
        <v>297</v>
      </c>
      <c r="J6" s="57"/>
    </row>
    <row r="7" spans="1:10" ht="45">
      <c r="A7" s="77"/>
      <c r="B7" s="77"/>
      <c r="C7" s="77"/>
      <c r="D7" s="77"/>
      <c r="E7" s="80"/>
      <c r="F7" s="35"/>
      <c r="G7" s="34" t="s">
        <v>299</v>
      </c>
      <c r="H7" s="34" t="s">
        <v>294</v>
      </c>
      <c r="I7" s="34" t="s">
        <v>1065</v>
      </c>
      <c r="J7" s="57"/>
    </row>
    <row r="8" spans="1:10">
      <c r="A8" s="39"/>
      <c r="B8" s="43"/>
      <c r="C8" s="34"/>
      <c r="D8" s="34"/>
      <c r="E8" s="48"/>
      <c r="F8" s="35"/>
      <c r="G8" s="34"/>
      <c r="H8" s="34"/>
      <c r="I8" s="34"/>
    </row>
    <row r="9" spans="1:10" s="53" customFormat="1">
      <c r="A9" s="60" t="s">
        <v>189</v>
      </c>
      <c r="B9" s="45" t="s">
        <v>155</v>
      </c>
      <c r="C9" s="50" t="s">
        <v>1091</v>
      </c>
      <c r="D9" s="50" t="s">
        <v>1061</v>
      </c>
      <c r="E9" s="50" t="s">
        <v>190</v>
      </c>
      <c r="F9" s="51" t="s">
        <v>155</v>
      </c>
      <c r="G9" s="52" t="s">
        <v>1092</v>
      </c>
      <c r="H9" s="50" t="s">
        <v>1063</v>
      </c>
      <c r="I9" s="50" t="s">
        <v>1064</v>
      </c>
    </row>
    <row r="10" spans="1:10" ht="105">
      <c r="A10" s="75">
        <v>2</v>
      </c>
      <c r="B10" s="75">
        <v>3</v>
      </c>
      <c r="C10" s="75">
        <v>4</v>
      </c>
      <c r="D10" s="75">
        <v>5</v>
      </c>
      <c r="E10" s="78" t="s">
        <v>1094</v>
      </c>
      <c r="F10" s="58" t="s">
        <v>176</v>
      </c>
      <c r="G10" s="34" t="s">
        <v>1066</v>
      </c>
      <c r="H10" s="34"/>
      <c r="I10" s="35"/>
    </row>
    <row r="11" spans="1:10">
      <c r="A11" s="76"/>
      <c r="B11" s="76"/>
      <c r="C11" s="76"/>
      <c r="D11" s="76"/>
      <c r="E11" s="79"/>
      <c r="F11" s="35"/>
      <c r="G11" s="34" t="s">
        <v>199</v>
      </c>
      <c r="H11" s="34" t="s">
        <v>200</v>
      </c>
      <c r="I11" s="34" t="s">
        <v>200</v>
      </c>
    </row>
    <row r="12" spans="1:10" ht="45">
      <c r="A12" s="76"/>
      <c r="B12" s="76"/>
      <c r="C12" s="76"/>
      <c r="D12" s="76"/>
      <c r="E12" s="79"/>
      <c r="F12" s="35"/>
      <c r="G12" s="34" t="s">
        <v>221</v>
      </c>
      <c r="H12" s="34" t="s">
        <v>297</v>
      </c>
      <c r="I12" s="34" t="s">
        <v>297</v>
      </c>
    </row>
    <row r="13" spans="1:10" ht="45">
      <c r="A13" s="76"/>
      <c r="B13" s="76"/>
      <c r="C13" s="76"/>
      <c r="D13" s="76"/>
      <c r="E13" s="79"/>
      <c r="F13" s="35"/>
      <c r="G13" s="34" t="s">
        <v>333</v>
      </c>
      <c r="H13" s="34" t="s">
        <v>334</v>
      </c>
      <c r="I13" s="34" t="s">
        <v>334</v>
      </c>
    </row>
    <row r="14" spans="1:10" ht="30">
      <c r="A14" s="76"/>
      <c r="B14" s="76"/>
      <c r="C14" s="76"/>
      <c r="D14" s="76"/>
      <c r="E14" s="79"/>
      <c r="F14" s="35"/>
      <c r="G14" s="34" t="s">
        <v>314</v>
      </c>
      <c r="H14" s="34" t="s">
        <v>315</v>
      </c>
      <c r="I14" s="34" t="s">
        <v>315</v>
      </c>
    </row>
    <row r="15" spans="1:10" ht="45">
      <c r="A15" s="77"/>
      <c r="B15" s="77"/>
      <c r="C15" s="77"/>
      <c r="D15" s="77"/>
      <c r="E15" s="80"/>
      <c r="F15" s="35"/>
      <c r="G15" s="34" t="s">
        <v>338</v>
      </c>
      <c r="H15" s="37" t="s">
        <v>342</v>
      </c>
      <c r="I15" s="37" t="s">
        <v>1067</v>
      </c>
    </row>
    <row r="16" spans="1:10">
      <c r="A16" s="40"/>
      <c r="B16" s="44"/>
      <c r="C16" s="41"/>
      <c r="D16" s="41"/>
      <c r="E16" s="49"/>
      <c r="F16" s="41"/>
      <c r="G16" s="41"/>
      <c r="H16" s="41"/>
      <c r="I16" s="41"/>
    </row>
    <row r="17" spans="1:9" s="53" customFormat="1">
      <c r="A17" s="60" t="s">
        <v>189</v>
      </c>
      <c r="B17" s="45" t="s">
        <v>155</v>
      </c>
      <c r="C17" s="50" t="s">
        <v>1091</v>
      </c>
      <c r="D17" s="50" t="s">
        <v>1061</v>
      </c>
      <c r="E17" s="50" t="s">
        <v>190</v>
      </c>
      <c r="F17" s="51" t="s">
        <v>155</v>
      </c>
      <c r="G17" s="52" t="s">
        <v>1092</v>
      </c>
      <c r="H17" s="50" t="s">
        <v>1063</v>
      </c>
      <c r="I17" s="50" t="s">
        <v>1064</v>
      </c>
    </row>
    <row r="18" spans="1:9" ht="90">
      <c r="A18" s="75">
        <v>3</v>
      </c>
      <c r="B18" s="75">
        <v>4</v>
      </c>
      <c r="C18" s="75">
        <v>5</v>
      </c>
      <c r="D18" s="75">
        <v>6</v>
      </c>
      <c r="E18" s="78" t="s">
        <v>159</v>
      </c>
      <c r="F18" s="58" t="s">
        <v>161</v>
      </c>
      <c r="G18" s="34" t="s">
        <v>1068</v>
      </c>
      <c r="H18" s="34"/>
      <c r="I18" s="35"/>
    </row>
    <row r="19" spans="1:9">
      <c r="A19" s="76"/>
      <c r="B19" s="76"/>
      <c r="C19" s="76"/>
      <c r="D19" s="76"/>
      <c r="E19" s="79"/>
      <c r="F19" s="35"/>
      <c r="G19" s="34" t="s">
        <v>199</v>
      </c>
      <c r="H19" s="34" t="s">
        <v>200</v>
      </c>
      <c r="I19" s="34" t="s">
        <v>200</v>
      </c>
    </row>
    <row r="20" spans="1:9" ht="60">
      <c r="A20" s="76"/>
      <c r="B20" s="76"/>
      <c r="C20" s="76"/>
      <c r="D20" s="76"/>
      <c r="E20" s="79"/>
      <c r="F20" s="35"/>
      <c r="G20" s="34" t="s">
        <v>221</v>
      </c>
      <c r="H20" s="34" t="s">
        <v>351</v>
      </c>
      <c r="I20" s="34" t="s">
        <v>351</v>
      </c>
    </row>
    <row r="21" spans="1:9">
      <c r="A21" s="76"/>
      <c r="B21" s="76"/>
      <c r="C21" s="76"/>
      <c r="D21" s="76"/>
      <c r="E21" s="79"/>
      <c r="F21" s="35"/>
      <c r="G21" s="34" t="s">
        <v>354</v>
      </c>
      <c r="H21" s="34" t="s">
        <v>355</v>
      </c>
      <c r="I21" s="34" t="s">
        <v>355</v>
      </c>
    </row>
    <row r="22" spans="1:9" ht="30">
      <c r="A22" s="76"/>
      <c r="B22" s="76"/>
      <c r="C22" s="76"/>
      <c r="D22" s="76"/>
      <c r="E22" s="79"/>
      <c r="F22" s="35"/>
      <c r="G22" s="34" t="s">
        <v>388</v>
      </c>
      <c r="H22" s="34" t="s">
        <v>359</v>
      </c>
      <c r="I22" s="34" t="s">
        <v>359</v>
      </c>
    </row>
    <row r="23" spans="1:9" ht="30">
      <c r="A23" s="76"/>
      <c r="B23" s="76"/>
      <c r="C23" s="76"/>
      <c r="D23" s="76"/>
      <c r="E23" s="79"/>
      <c r="F23" s="35"/>
      <c r="G23" s="34" t="s">
        <v>362</v>
      </c>
      <c r="H23" s="34" t="s">
        <v>363</v>
      </c>
      <c r="I23" s="34" t="s">
        <v>363</v>
      </c>
    </row>
    <row r="24" spans="1:9" ht="60">
      <c r="A24" s="76"/>
      <c r="B24" s="76"/>
      <c r="C24" s="76"/>
      <c r="D24" s="76"/>
      <c r="E24" s="79"/>
      <c r="F24" s="35"/>
      <c r="G24" s="34" t="s">
        <v>366</v>
      </c>
      <c r="H24" s="34" t="s">
        <v>367</v>
      </c>
      <c r="I24" s="34" t="s">
        <v>367</v>
      </c>
    </row>
    <row r="25" spans="1:9" ht="30">
      <c r="A25" s="76"/>
      <c r="B25" s="76"/>
      <c r="C25" s="76"/>
      <c r="D25" s="76"/>
      <c r="E25" s="79"/>
      <c r="F25" s="35"/>
      <c r="G25" s="34" t="s">
        <v>370</v>
      </c>
      <c r="H25" s="34" t="s">
        <v>371</v>
      </c>
      <c r="I25" s="34" t="s">
        <v>371</v>
      </c>
    </row>
    <row r="26" spans="1:9" ht="30">
      <c r="A26" s="76"/>
      <c r="B26" s="76"/>
      <c r="C26" s="76"/>
      <c r="D26" s="76"/>
      <c r="E26" s="79"/>
      <c r="F26" s="35"/>
      <c r="G26" s="34" t="s">
        <v>374</v>
      </c>
      <c r="H26" s="34" t="s">
        <v>375</v>
      </c>
      <c r="I26" s="34" t="s">
        <v>375</v>
      </c>
    </row>
    <row r="27" spans="1:9" ht="30">
      <c r="A27" s="76"/>
      <c r="B27" s="76"/>
      <c r="C27" s="76"/>
      <c r="D27" s="76"/>
      <c r="E27" s="79"/>
      <c r="F27" s="35"/>
      <c r="G27" s="34" t="s">
        <v>378</v>
      </c>
      <c r="H27" s="34" t="s">
        <v>379</v>
      </c>
      <c r="I27" s="34" t="s">
        <v>379</v>
      </c>
    </row>
    <row r="28" spans="1:9" ht="30">
      <c r="A28" s="77"/>
      <c r="B28" s="77"/>
      <c r="C28" s="77"/>
      <c r="D28" s="77"/>
      <c r="E28" s="80"/>
      <c r="F28" s="35"/>
      <c r="G28" s="34" t="s">
        <v>382</v>
      </c>
      <c r="H28" s="34" t="s">
        <v>383</v>
      </c>
      <c r="I28" s="34" t="s">
        <v>1069</v>
      </c>
    </row>
    <row r="29" spans="1:9">
      <c r="A29" s="40"/>
      <c r="B29" s="44"/>
      <c r="C29" s="41"/>
      <c r="D29" s="41"/>
      <c r="E29" s="49"/>
      <c r="F29" s="41"/>
      <c r="G29" s="41"/>
      <c r="H29" s="41"/>
      <c r="I29" s="41"/>
    </row>
    <row r="30" spans="1:9" s="56" customFormat="1">
      <c r="A30" s="60" t="s">
        <v>189</v>
      </c>
      <c r="B30" s="47" t="s">
        <v>155</v>
      </c>
      <c r="C30" s="22" t="s">
        <v>1091</v>
      </c>
      <c r="D30" s="22" t="s">
        <v>1061</v>
      </c>
      <c r="E30" s="50" t="s">
        <v>190</v>
      </c>
      <c r="F30" s="54" t="s">
        <v>155</v>
      </c>
      <c r="G30" s="55" t="s">
        <v>1092</v>
      </c>
      <c r="H30" s="22" t="s">
        <v>1063</v>
      </c>
      <c r="I30" s="22" t="s">
        <v>1064</v>
      </c>
    </row>
    <row r="31" spans="1:9" ht="105">
      <c r="A31" s="75">
        <v>4</v>
      </c>
      <c r="B31" s="75">
        <v>5</v>
      </c>
      <c r="C31" s="75">
        <v>6</v>
      </c>
      <c r="D31" s="75">
        <v>7</v>
      </c>
      <c r="E31" s="78" t="s">
        <v>159</v>
      </c>
      <c r="F31" s="58" t="s">
        <v>163</v>
      </c>
      <c r="G31" s="34" t="s">
        <v>413</v>
      </c>
      <c r="H31" s="34"/>
      <c r="I31" s="35"/>
    </row>
    <row r="32" spans="1:9">
      <c r="A32" s="76"/>
      <c r="B32" s="76"/>
      <c r="C32" s="76"/>
      <c r="D32" s="76"/>
      <c r="E32" s="79"/>
      <c r="F32" s="35"/>
      <c r="G32" s="34" t="s">
        <v>199</v>
      </c>
      <c r="H32" s="34" t="s">
        <v>200</v>
      </c>
      <c r="I32" s="34" t="s">
        <v>200</v>
      </c>
    </row>
    <row r="33" spans="1:9" ht="30">
      <c r="A33" s="76"/>
      <c r="B33" s="76"/>
      <c r="C33" s="76"/>
      <c r="D33" s="76"/>
      <c r="E33" s="79"/>
      <c r="F33" s="35"/>
      <c r="G33" s="34" t="s">
        <v>221</v>
      </c>
      <c r="H33" s="34" t="s">
        <v>222</v>
      </c>
      <c r="I33" s="34" t="s">
        <v>222</v>
      </c>
    </row>
    <row r="34" spans="1:9" ht="45">
      <c r="A34" s="76"/>
      <c r="B34" s="76"/>
      <c r="C34" s="76"/>
      <c r="D34" s="76"/>
      <c r="E34" s="79"/>
      <c r="F34" s="35"/>
      <c r="G34" s="34" t="s">
        <v>320</v>
      </c>
      <c r="H34" s="34" t="s">
        <v>321</v>
      </c>
      <c r="I34" s="34" t="s">
        <v>321</v>
      </c>
    </row>
    <row r="35" spans="1:9">
      <c r="A35" s="76"/>
      <c r="B35" s="76"/>
      <c r="C35" s="76"/>
      <c r="D35" s="76"/>
      <c r="E35" s="79"/>
      <c r="F35" s="35"/>
      <c r="G35" s="34" t="s">
        <v>418</v>
      </c>
      <c r="H35" s="34" t="s">
        <v>419</v>
      </c>
      <c r="I35" s="34" t="s">
        <v>419</v>
      </c>
    </row>
    <row r="36" spans="1:9" ht="60">
      <c r="A36" s="76"/>
      <c r="B36" s="76"/>
      <c r="C36" s="76"/>
      <c r="D36" s="76"/>
      <c r="E36" s="79"/>
      <c r="F36" s="35"/>
      <c r="G36" s="34" t="s">
        <v>422</v>
      </c>
      <c r="H36" s="34" t="s">
        <v>423</v>
      </c>
      <c r="I36" s="34" t="s">
        <v>423</v>
      </c>
    </row>
    <row r="37" spans="1:9">
      <c r="A37" s="76"/>
      <c r="B37" s="76"/>
      <c r="C37" s="76"/>
      <c r="D37" s="76"/>
      <c r="E37" s="79"/>
      <c r="F37" s="35"/>
      <c r="G37" s="34" t="s">
        <v>395</v>
      </c>
      <c r="H37" s="34" t="s">
        <v>425</v>
      </c>
      <c r="I37" s="34" t="s">
        <v>425</v>
      </c>
    </row>
    <row r="38" spans="1:9" ht="60">
      <c r="A38" s="77"/>
      <c r="B38" s="77"/>
      <c r="C38" s="77"/>
      <c r="D38" s="77"/>
      <c r="E38" s="80"/>
      <c r="F38" s="35"/>
      <c r="G38" s="34" t="s">
        <v>428</v>
      </c>
      <c r="H38" s="34" t="s">
        <v>429</v>
      </c>
      <c r="I38" s="34" t="s">
        <v>1070</v>
      </c>
    </row>
    <row r="39" spans="1:9">
      <c r="A39" s="40"/>
      <c r="B39" s="44"/>
      <c r="C39" s="41"/>
      <c r="D39" s="41"/>
      <c r="E39" s="49"/>
      <c r="F39" s="41"/>
      <c r="G39" s="41"/>
      <c r="H39" s="41"/>
      <c r="I39" s="41"/>
    </row>
    <row r="40" spans="1:9" s="56" customFormat="1">
      <c r="A40" s="60" t="s">
        <v>189</v>
      </c>
      <c r="B40" s="47" t="s">
        <v>155</v>
      </c>
      <c r="C40" s="22" t="s">
        <v>1091</v>
      </c>
      <c r="D40" s="22" t="s">
        <v>1061</v>
      </c>
      <c r="E40" s="50" t="s">
        <v>190</v>
      </c>
      <c r="F40" s="54" t="s">
        <v>155</v>
      </c>
      <c r="G40" s="55" t="s">
        <v>1092</v>
      </c>
      <c r="H40" s="22" t="s">
        <v>1063</v>
      </c>
      <c r="I40" s="22" t="s">
        <v>1064</v>
      </c>
    </row>
    <row r="41" spans="1:9" ht="90">
      <c r="A41" s="75">
        <v>5</v>
      </c>
      <c r="B41" s="75">
        <v>6</v>
      </c>
      <c r="C41" s="75">
        <v>7</v>
      </c>
      <c r="D41" s="75">
        <v>8</v>
      </c>
      <c r="E41" s="82" t="s">
        <v>159</v>
      </c>
      <c r="F41" s="58" t="s">
        <v>1071</v>
      </c>
      <c r="G41" s="34" t="s">
        <v>1072</v>
      </c>
      <c r="H41" s="34"/>
      <c r="I41" s="35"/>
    </row>
    <row r="42" spans="1:9">
      <c r="A42" s="76"/>
      <c r="B42" s="76"/>
      <c r="C42" s="76"/>
      <c r="D42" s="76"/>
      <c r="E42" s="79"/>
      <c r="F42" s="34"/>
      <c r="G42" s="34" t="s">
        <v>199</v>
      </c>
      <c r="H42" s="34" t="s">
        <v>200</v>
      </c>
      <c r="I42" s="34" t="s">
        <v>200</v>
      </c>
    </row>
    <row r="43" spans="1:9" ht="45">
      <c r="A43" s="76"/>
      <c r="B43" s="76"/>
      <c r="C43" s="76"/>
      <c r="D43" s="76"/>
      <c r="E43" s="79"/>
      <c r="F43" s="34"/>
      <c r="G43" s="34" t="s">
        <v>221</v>
      </c>
      <c r="H43" s="34" t="s">
        <v>297</v>
      </c>
      <c r="I43" s="34" t="s">
        <v>297</v>
      </c>
    </row>
    <row r="44" spans="1:9" ht="75">
      <c r="A44" s="77"/>
      <c r="B44" s="77"/>
      <c r="C44" s="77"/>
      <c r="D44" s="77"/>
      <c r="E44" s="80"/>
      <c r="F44" s="34"/>
      <c r="G44" s="34" t="s">
        <v>652</v>
      </c>
      <c r="H44" s="34" t="s">
        <v>653</v>
      </c>
      <c r="I44" s="34" t="s">
        <v>1073</v>
      </c>
    </row>
    <row r="45" spans="1:9">
      <c r="A45" s="40"/>
      <c r="B45" s="44"/>
      <c r="C45" s="41"/>
      <c r="D45" s="41"/>
      <c r="E45" s="49"/>
      <c r="F45" s="41"/>
      <c r="G45" s="41"/>
      <c r="H45" s="41"/>
      <c r="I45" s="41"/>
    </row>
    <row r="46" spans="1:9" s="56" customFormat="1">
      <c r="A46" s="60" t="s">
        <v>189</v>
      </c>
      <c r="B46" s="47" t="s">
        <v>155</v>
      </c>
      <c r="C46" s="22" t="s">
        <v>1091</v>
      </c>
      <c r="D46" s="22" t="s">
        <v>1061</v>
      </c>
      <c r="E46" s="50" t="s">
        <v>190</v>
      </c>
      <c r="F46" s="54" t="s">
        <v>155</v>
      </c>
      <c r="G46" s="55" t="s">
        <v>1092</v>
      </c>
      <c r="H46" s="22" t="s">
        <v>1063</v>
      </c>
      <c r="I46" s="22" t="s">
        <v>1064</v>
      </c>
    </row>
    <row r="47" spans="1:9" ht="105">
      <c r="A47" s="75">
        <v>6</v>
      </c>
      <c r="B47" s="75">
        <v>7</v>
      </c>
      <c r="C47" s="75">
        <v>8</v>
      </c>
      <c r="D47" s="75">
        <v>9</v>
      </c>
      <c r="E47" s="82" t="s">
        <v>159</v>
      </c>
      <c r="F47" s="58" t="s">
        <v>1074</v>
      </c>
      <c r="G47" s="34" t="s">
        <v>1072</v>
      </c>
      <c r="H47" s="34"/>
      <c r="I47" s="35"/>
    </row>
    <row r="48" spans="1:9">
      <c r="A48" s="76"/>
      <c r="B48" s="76"/>
      <c r="C48" s="76"/>
      <c r="D48" s="76"/>
      <c r="E48" s="79"/>
      <c r="F48" s="34"/>
      <c r="G48" s="34" t="s">
        <v>199</v>
      </c>
      <c r="H48" s="34" t="s">
        <v>200</v>
      </c>
      <c r="I48" s="34" t="s">
        <v>200</v>
      </c>
    </row>
    <row r="49" spans="1:9" ht="45">
      <c r="A49" s="76"/>
      <c r="B49" s="76"/>
      <c r="C49" s="76"/>
      <c r="D49" s="76"/>
      <c r="E49" s="79"/>
      <c r="F49" s="34"/>
      <c r="G49" s="34" t="s">
        <v>221</v>
      </c>
      <c r="H49" s="34" t="s">
        <v>297</v>
      </c>
      <c r="I49" s="34" t="s">
        <v>297</v>
      </c>
    </row>
    <row r="50" spans="1:9" ht="45">
      <c r="A50" s="76"/>
      <c r="B50" s="76"/>
      <c r="C50" s="76"/>
      <c r="D50" s="76"/>
      <c r="E50" s="79"/>
      <c r="F50" s="34"/>
      <c r="G50" s="34" t="s">
        <v>320</v>
      </c>
      <c r="H50" s="34" t="s">
        <v>321</v>
      </c>
      <c r="I50" s="34" t="s">
        <v>321</v>
      </c>
    </row>
    <row r="51" spans="1:9" ht="30">
      <c r="A51" s="76"/>
      <c r="B51" s="76"/>
      <c r="C51" s="76"/>
      <c r="D51" s="76"/>
      <c r="E51" s="79"/>
      <c r="F51" s="34"/>
      <c r="G51" s="34" t="s">
        <v>657</v>
      </c>
      <c r="H51" s="34" t="s">
        <v>658</v>
      </c>
      <c r="I51" s="34" t="s">
        <v>658</v>
      </c>
    </row>
    <row r="52" spans="1:9" ht="75">
      <c r="A52" s="77"/>
      <c r="B52" s="77"/>
      <c r="C52" s="77"/>
      <c r="D52" s="77"/>
      <c r="E52" s="80"/>
      <c r="F52" s="34"/>
      <c r="G52" s="34" t="s">
        <v>328</v>
      </c>
      <c r="H52" s="34" t="s">
        <v>660</v>
      </c>
      <c r="I52" s="34" t="s">
        <v>1075</v>
      </c>
    </row>
    <row r="53" spans="1:9">
      <c r="A53" s="40"/>
      <c r="B53" s="44"/>
      <c r="C53" s="41"/>
      <c r="D53" s="41"/>
      <c r="E53" s="49"/>
      <c r="F53" s="41"/>
      <c r="G53" s="41"/>
      <c r="H53" s="41"/>
      <c r="I53" s="41"/>
    </row>
    <row r="54" spans="1:9" s="56" customFormat="1">
      <c r="A54" s="60" t="s">
        <v>189</v>
      </c>
      <c r="B54" s="47" t="s">
        <v>155</v>
      </c>
      <c r="C54" s="22" t="s">
        <v>1091</v>
      </c>
      <c r="D54" s="22" t="s">
        <v>1061</v>
      </c>
      <c r="E54" s="50" t="s">
        <v>190</v>
      </c>
      <c r="F54" s="54" t="s">
        <v>155</v>
      </c>
      <c r="G54" s="55" t="s">
        <v>1092</v>
      </c>
      <c r="H54" s="22" t="s">
        <v>1063</v>
      </c>
      <c r="I54" s="22" t="s">
        <v>1064</v>
      </c>
    </row>
    <row r="55" spans="1:9" ht="105">
      <c r="A55" s="75">
        <v>7</v>
      </c>
      <c r="B55" s="75">
        <v>8</v>
      </c>
      <c r="C55" s="75">
        <v>9</v>
      </c>
      <c r="D55" s="75">
        <v>10</v>
      </c>
      <c r="E55" s="82" t="s">
        <v>159</v>
      </c>
      <c r="F55" s="58" t="s">
        <v>1076</v>
      </c>
      <c r="G55" s="34" t="s">
        <v>196</v>
      </c>
      <c r="H55" s="34"/>
      <c r="I55" s="35"/>
    </row>
    <row r="56" spans="1:9">
      <c r="A56" s="76"/>
      <c r="B56" s="76"/>
      <c r="C56" s="76"/>
      <c r="D56" s="76"/>
      <c r="E56" s="79"/>
      <c r="F56" s="34"/>
      <c r="G56" s="34" t="s">
        <v>199</v>
      </c>
      <c r="H56" s="34" t="s">
        <v>200</v>
      </c>
      <c r="I56" s="34" t="s">
        <v>200</v>
      </c>
    </row>
    <row r="57" spans="1:9" ht="30">
      <c r="A57" s="76"/>
      <c r="B57" s="76"/>
      <c r="C57" s="76"/>
      <c r="D57" s="76"/>
      <c r="E57" s="79"/>
      <c r="F57" s="34"/>
      <c r="G57" s="34" t="s">
        <v>221</v>
      </c>
      <c r="H57" s="34" t="s">
        <v>222</v>
      </c>
      <c r="I57" s="34" t="s">
        <v>222</v>
      </c>
    </row>
    <row r="58" spans="1:9" ht="30">
      <c r="A58" s="76"/>
      <c r="B58" s="76"/>
      <c r="C58" s="76"/>
      <c r="D58" s="76"/>
      <c r="E58" s="79"/>
      <c r="F58" s="34"/>
      <c r="G58" s="34" t="s">
        <v>225</v>
      </c>
      <c r="H58" s="34" t="s">
        <v>226</v>
      </c>
      <c r="I58" s="34" t="s">
        <v>226</v>
      </c>
    </row>
    <row r="59" spans="1:9" ht="30">
      <c r="A59" s="76"/>
      <c r="B59" s="76"/>
      <c r="C59" s="76"/>
      <c r="D59" s="76"/>
      <c r="E59" s="79"/>
      <c r="F59" s="34"/>
      <c r="G59" s="34" t="s">
        <v>229</v>
      </c>
      <c r="H59" s="34" t="s">
        <v>230</v>
      </c>
      <c r="I59" s="34" t="s">
        <v>230</v>
      </c>
    </row>
    <row r="60" spans="1:9" ht="30">
      <c r="A60" s="76"/>
      <c r="B60" s="76"/>
      <c r="C60" s="76"/>
      <c r="D60" s="76"/>
      <c r="E60" s="79"/>
      <c r="F60" s="34"/>
      <c r="G60" s="34" t="s">
        <v>233</v>
      </c>
      <c r="H60" s="34" t="s">
        <v>234</v>
      </c>
      <c r="I60" s="34" t="s">
        <v>234</v>
      </c>
    </row>
    <row r="61" spans="1:9" ht="30">
      <c r="A61" s="76"/>
      <c r="B61" s="76"/>
      <c r="C61" s="76"/>
      <c r="D61" s="76"/>
      <c r="E61" s="79"/>
      <c r="F61" s="34"/>
      <c r="G61" s="34" t="s">
        <v>712</v>
      </c>
      <c r="H61" s="34" t="s">
        <v>713</v>
      </c>
      <c r="I61" s="34" t="s">
        <v>713</v>
      </c>
    </row>
    <row r="62" spans="1:9" ht="45">
      <c r="A62" s="76"/>
      <c r="B62" s="76"/>
      <c r="C62" s="76"/>
      <c r="D62" s="76"/>
      <c r="E62" s="79"/>
      <c r="F62" s="34"/>
      <c r="G62" s="34" t="s">
        <v>747</v>
      </c>
      <c r="H62" s="34" t="s">
        <v>717</v>
      </c>
      <c r="I62" s="34" t="s">
        <v>717</v>
      </c>
    </row>
    <row r="63" spans="1:9" ht="45">
      <c r="A63" s="76"/>
      <c r="B63" s="76"/>
      <c r="C63" s="76"/>
      <c r="D63" s="76"/>
      <c r="E63" s="79"/>
      <c r="F63" s="34"/>
      <c r="G63" s="34" t="s">
        <v>720</v>
      </c>
      <c r="H63" s="34" t="s">
        <v>1077</v>
      </c>
      <c r="I63" s="34" t="s">
        <v>1077</v>
      </c>
    </row>
    <row r="64" spans="1:9">
      <c r="A64" s="76"/>
      <c r="B64" s="76"/>
      <c r="C64" s="76"/>
      <c r="D64" s="76"/>
      <c r="E64" s="79"/>
      <c r="F64" s="34"/>
      <c r="G64" s="34" t="s">
        <v>749</v>
      </c>
      <c r="H64" s="34" t="s">
        <v>725</v>
      </c>
      <c r="I64" s="34" t="s">
        <v>725</v>
      </c>
    </row>
    <row r="65" spans="1:9" ht="30">
      <c r="A65" s="77"/>
      <c r="B65" s="77"/>
      <c r="C65" s="77"/>
      <c r="D65" s="77"/>
      <c r="E65" s="80"/>
      <c r="F65" s="34"/>
      <c r="G65" s="34" t="s">
        <v>752</v>
      </c>
      <c r="H65" s="34" t="s">
        <v>753</v>
      </c>
      <c r="I65" s="34" t="s">
        <v>1078</v>
      </c>
    </row>
    <row r="66" spans="1:9">
      <c r="A66" s="40"/>
      <c r="B66" s="44"/>
      <c r="C66" s="41"/>
      <c r="D66" s="41"/>
      <c r="E66" s="49"/>
      <c r="F66" s="41"/>
      <c r="G66" s="41"/>
      <c r="H66" s="41"/>
      <c r="I66" s="41"/>
    </row>
    <row r="67" spans="1:9" s="56" customFormat="1">
      <c r="A67" s="60" t="s">
        <v>189</v>
      </c>
      <c r="B67" s="47" t="s">
        <v>155</v>
      </c>
      <c r="C67" s="22" t="s">
        <v>1091</v>
      </c>
      <c r="D67" s="22" t="s">
        <v>1061</v>
      </c>
      <c r="E67" s="50" t="s">
        <v>190</v>
      </c>
      <c r="F67" s="54" t="s">
        <v>155</v>
      </c>
      <c r="G67" s="55" t="s">
        <v>1092</v>
      </c>
      <c r="H67" s="22" t="s">
        <v>1063</v>
      </c>
      <c r="I67" s="22" t="s">
        <v>1064</v>
      </c>
    </row>
    <row r="68" spans="1:9" ht="90">
      <c r="A68" s="75">
        <v>8</v>
      </c>
      <c r="B68" s="75">
        <v>9</v>
      </c>
      <c r="C68" s="75">
        <v>10</v>
      </c>
      <c r="D68" s="75">
        <v>11</v>
      </c>
      <c r="E68" s="78" t="s">
        <v>1094</v>
      </c>
      <c r="F68" s="58" t="s">
        <v>178</v>
      </c>
      <c r="G68" s="34" t="s">
        <v>1068</v>
      </c>
      <c r="H68" s="34"/>
      <c r="I68" s="35"/>
    </row>
    <row r="69" spans="1:9">
      <c r="A69" s="76"/>
      <c r="B69" s="76"/>
      <c r="C69" s="76"/>
      <c r="D69" s="76"/>
      <c r="E69" s="79"/>
      <c r="F69" s="34"/>
      <c r="G69" s="34" t="s">
        <v>199</v>
      </c>
      <c r="H69" s="34" t="s">
        <v>200</v>
      </c>
      <c r="I69" s="34" t="s">
        <v>200</v>
      </c>
    </row>
    <row r="70" spans="1:9" ht="45">
      <c r="A70" s="76"/>
      <c r="B70" s="76"/>
      <c r="C70" s="76"/>
      <c r="D70" s="76"/>
      <c r="E70" s="79"/>
      <c r="F70" s="34"/>
      <c r="G70" s="34" t="s">
        <v>221</v>
      </c>
      <c r="H70" s="34" t="s">
        <v>297</v>
      </c>
      <c r="I70" s="34" t="s">
        <v>297</v>
      </c>
    </row>
    <row r="71" spans="1:9" ht="30">
      <c r="A71" s="76"/>
      <c r="B71" s="76"/>
      <c r="C71" s="76"/>
      <c r="D71" s="76"/>
      <c r="E71" s="79"/>
      <c r="F71" s="34"/>
      <c r="G71" s="34" t="s">
        <v>354</v>
      </c>
      <c r="H71" s="34" t="s">
        <v>823</v>
      </c>
      <c r="I71" s="34" t="s">
        <v>823</v>
      </c>
    </row>
    <row r="72" spans="1:9" ht="30">
      <c r="A72" s="76"/>
      <c r="B72" s="76"/>
      <c r="C72" s="76"/>
      <c r="D72" s="76"/>
      <c r="E72" s="79"/>
      <c r="F72" s="34"/>
      <c r="G72" s="34" t="s">
        <v>825</v>
      </c>
      <c r="H72" s="34" t="s">
        <v>844</v>
      </c>
      <c r="I72" s="34" t="s">
        <v>844</v>
      </c>
    </row>
    <row r="73" spans="1:9" ht="30">
      <c r="A73" s="76"/>
      <c r="B73" s="76"/>
      <c r="C73" s="76"/>
      <c r="D73" s="76"/>
      <c r="E73" s="79"/>
      <c r="F73" s="34"/>
      <c r="G73" s="34" t="s">
        <v>847</v>
      </c>
      <c r="H73" s="34" t="s">
        <v>848</v>
      </c>
      <c r="I73" s="34" t="s">
        <v>848</v>
      </c>
    </row>
    <row r="74" spans="1:9" ht="30">
      <c r="A74" s="76"/>
      <c r="B74" s="76"/>
      <c r="C74" s="76"/>
      <c r="D74" s="76"/>
      <c r="E74" s="79"/>
      <c r="F74" s="34"/>
      <c r="G74" s="34" t="s">
        <v>851</v>
      </c>
      <c r="H74" s="34" t="s">
        <v>852</v>
      </c>
      <c r="I74" s="34" t="s">
        <v>852</v>
      </c>
    </row>
    <row r="75" spans="1:9" ht="30">
      <c r="A75" s="77"/>
      <c r="B75" s="77"/>
      <c r="C75" s="77"/>
      <c r="D75" s="77"/>
      <c r="E75" s="80"/>
      <c r="F75" s="34"/>
      <c r="G75" s="34" t="s">
        <v>855</v>
      </c>
      <c r="H75" s="34" t="s">
        <v>856</v>
      </c>
      <c r="I75" s="34" t="s">
        <v>1079</v>
      </c>
    </row>
    <row r="76" spans="1:9">
      <c r="A76" s="40"/>
      <c r="B76" s="44"/>
      <c r="C76" s="41"/>
      <c r="D76" s="41"/>
      <c r="E76" s="49"/>
      <c r="F76" s="41"/>
      <c r="G76" s="41"/>
      <c r="H76" s="41"/>
      <c r="I76" s="41"/>
    </row>
    <row r="77" spans="1:9" s="56" customFormat="1">
      <c r="A77" s="60" t="s">
        <v>189</v>
      </c>
      <c r="B77" s="47" t="s">
        <v>155</v>
      </c>
      <c r="C77" s="22" t="s">
        <v>1091</v>
      </c>
      <c r="D77" s="22" t="s">
        <v>1061</v>
      </c>
      <c r="E77" s="50" t="s">
        <v>190</v>
      </c>
      <c r="F77" s="54" t="s">
        <v>155</v>
      </c>
      <c r="G77" s="55" t="s">
        <v>1092</v>
      </c>
      <c r="H77" s="22" t="s">
        <v>1063</v>
      </c>
      <c r="I77" s="22" t="s">
        <v>1064</v>
      </c>
    </row>
    <row r="78" spans="1:9" ht="90">
      <c r="A78" s="75">
        <v>9</v>
      </c>
      <c r="B78" s="75">
        <v>10</v>
      </c>
      <c r="C78" s="75">
        <v>11</v>
      </c>
      <c r="D78" s="75">
        <v>12</v>
      </c>
      <c r="E78" s="78" t="s">
        <v>1094</v>
      </c>
      <c r="F78" s="58" t="s">
        <v>180</v>
      </c>
      <c r="G78" s="34" t="s">
        <v>1068</v>
      </c>
      <c r="H78" s="34"/>
      <c r="I78" s="35"/>
    </row>
    <row r="79" spans="1:9">
      <c r="A79" s="76"/>
      <c r="B79" s="76"/>
      <c r="C79" s="76"/>
      <c r="D79" s="76"/>
      <c r="E79" s="79"/>
      <c r="F79" s="34"/>
      <c r="G79" s="34" t="s">
        <v>199</v>
      </c>
      <c r="H79" s="34" t="s">
        <v>200</v>
      </c>
      <c r="I79" s="34" t="s">
        <v>200</v>
      </c>
    </row>
    <row r="80" spans="1:9" ht="45">
      <c r="A80" s="76"/>
      <c r="B80" s="76"/>
      <c r="C80" s="76"/>
      <c r="D80" s="76"/>
      <c r="E80" s="79"/>
      <c r="F80" s="34"/>
      <c r="G80" s="34" t="s">
        <v>221</v>
      </c>
      <c r="H80" s="34" t="s">
        <v>297</v>
      </c>
      <c r="I80" s="34" t="s">
        <v>297</v>
      </c>
    </row>
    <row r="81" spans="1:9" ht="45">
      <c r="A81" s="76"/>
      <c r="B81" s="76"/>
      <c r="C81" s="76"/>
      <c r="D81" s="76"/>
      <c r="E81" s="79"/>
      <c r="F81" s="34"/>
      <c r="G81" s="34" t="s">
        <v>1020</v>
      </c>
      <c r="H81" s="34" t="s">
        <v>1021</v>
      </c>
      <c r="I81" s="34" t="s">
        <v>1021</v>
      </c>
    </row>
    <row r="82" spans="1:9" ht="45">
      <c r="A82" s="76"/>
      <c r="B82" s="76"/>
      <c r="C82" s="76"/>
      <c r="D82" s="76"/>
      <c r="E82" s="79"/>
      <c r="F82" s="34"/>
      <c r="G82" s="34" t="s">
        <v>1080</v>
      </c>
      <c r="H82" s="34" t="s">
        <v>1081</v>
      </c>
      <c r="I82" s="34" t="s">
        <v>1081</v>
      </c>
    </row>
    <row r="83" spans="1:9" ht="45">
      <c r="A83" s="76"/>
      <c r="B83" s="76"/>
      <c r="C83" s="76"/>
      <c r="D83" s="76"/>
      <c r="E83" s="79"/>
      <c r="F83" s="34"/>
      <c r="G83" s="10" t="s">
        <v>1028</v>
      </c>
      <c r="H83" s="34" t="s">
        <v>1082</v>
      </c>
      <c r="I83" s="34" t="s">
        <v>1082</v>
      </c>
    </row>
    <row r="84" spans="1:9" ht="30">
      <c r="A84" s="76"/>
      <c r="B84" s="76"/>
      <c r="C84" s="76"/>
      <c r="D84" s="76"/>
      <c r="E84" s="79"/>
      <c r="F84" s="34"/>
      <c r="G84" s="10" t="s">
        <v>1032</v>
      </c>
      <c r="H84" s="34" t="s">
        <v>1033</v>
      </c>
      <c r="I84" s="34" t="s">
        <v>1033</v>
      </c>
    </row>
    <row r="85" spans="1:9" ht="45">
      <c r="A85" s="76"/>
      <c r="B85" s="76"/>
      <c r="C85" s="76"/>
      <c r="D85" s="76"/>
      <c r="E85" s="79"/>
      <c r="F85" s="34"/>
      <c r="G85" s="10" t="s">
        <v>1036</v>
      </c>
      <c r="H85" s="34" t="s">
        <v>1037</v>
      </c>
      <c r="I85" s="34" t="s">
        <v>1037</v>
      </c>
    </row>
    <row r="86" spans="1:9" ht="30">
      <c r="A86" s="76"/>
      <c r="B86" s="76"/>
      <c r="C86" s="76"/>
      <c r="D86" s="76"/>
      <c r="E86" s="79"/>
      <c r="F86" s="35"/>
      <c r="G86" s="10" t="s">
        <v>1040</v>
      </c>
      <c r="H86" s="34" t="s">
        <v>1041</v>
      </c>
      <c r="I86" s="34" t="s">
        <v>1041</v>
      </c>
    </row>
    <row r="87" spans="1:9" ht="30">
      <c r="A87" s="77"/>
      <c r="B87" s="77"/>
      <c r="C87" s="77"/>
      <c r="D87" s="77"/>
      <c r="E87" s="80"/>
      <c r="F87" s="35"/>
      <c r="G87" s="34" t="s">
        <v>1083</v>
      </c>
      <c r="H87" s="42" t="s">
        <v>1084</v>
      </c>
      <c r="I87" s="42" t="s">
        <v>1085</v>
      </c>
    </row>
    <row r="88" spans="1:9">
      <c r="A88" s="40"/>
      <c r="B88" s="44"/>
      <c r="C88" s="41"/>
      <c r="D88" s="41"/>
      <c r="E88" s="49"/>
      <c r="F88" s="41"/>
      <c r="G88" s="41"/>
      <c r="H88" s="41"/>
      <c r="I88" s="41"/>
    </row>
    <row r="89" spans="1:9" s="56" customFormat="1">
      <c r="A89" s="60" t="s">
        <v>189</v>
      </c>
      <c r="B89" s="47" t="s">
        <v>155</v>
      </c>
      <c r="C89" s="22" t="s">
        <v>1091</v>
      </c>
      <c r="D89" s="22" t="s">
        <v>1061</v>
      </c>
      <c r="E89" s="50" t="s">
        <v>190</v>
      </c>
      <c r="F89" s="54" t="s">
        <v>155</v>
      </c>
      <c r="G89" s="55" t="s">
        <v>1092</v>
      </c>
      <c r="H89" s="22" t="s">
        <v>1063</v>
      </c>
      <c r="I89" s="22" t="s">
        <v>1064</v>
      </c>
    </row>
    <row r="90" spans="1:9" ht="105">
      <c r="A90" s="75">
        <v>10</v>
      </c>
      <c r="B90" s="75">
        <v>11</v>
      </c>
      <c r="C90" s="75">
        <v>12</v>
      </c>
      <c r="D90" s="75">
        <v>13</v>
      </c>
      <c r="E90" s="78" t="s">
        <v>159</v>
      </c>
      <c r="F90" s="58" t="s">
        <v>171</v>
      </c>
      <c r="G90" s="34" t="s">
        <v>1086</v>
      </c>
      <c r="H90" s="34"/>
      <c r="I90" s="35"/>
    </row>
    <row r="91" spans="1:9">
      <c r="A91" s="76"/>
      <c r="B91" s="76"/>
      <c r="C91" s="76"/>
      <c r="D91" s="76"/>
      <c r="E91" s="79"/>
      <c r="F91" s="34"/>
      <c r="G91" s="34" t="s">
        <v>199</v>
      </c>
      <c r="H91" s="34" t="s">
        <v>200</v>
      </c>
      <c r="I91" s="34" t="s">
        <v>200</v>
      </c>
    </row>
    <row r="92" spans="1:9" ht="30">
      <c r="A92" s="76"/>
      <c r="B92" s="76"/>
      <c r="C92" s="76"/>
      <c r="D92" s="76"/>
      <c r="E92" s="79"/>
      <c r="F92" s="34"/>
      <c r="G92" s="34" t="s">
        <v>221</v>
      </c>
      <c r="H92" s="34" t="s">
        <v>222</v>
      </c>
      <c r="I92" s="34" t="s">
        <v>222</v>
      </c>
    </row>
    <row r="93" spans="1:9">
      <c r="A93" s="76"/>
      <c r="B93" s="76"/>
      <c r="C93" s="76"/>
      <c r="D93" s="76"/>
      <c r="E93" s="79"/>
      <c r="F93" s="34"/>
      <c r="G93" s="34" t="s">
        <v>436</v>
      </c>
      <c r="H93" s="34" t="s">
        <v>437</v>
      </c>
      <c r="I93" s="34" t="s">
        <v>437</v>
      </c>
    </row>
    <row r="94" spans="1:9" ht="30">
      <c r="A94" s="76"/>
      <c r="B94" s="76"/>
      <c r="C94" s="76"/>
      <c r="D94" s="76"/>
      <c r="E94" s="79"/>
      <c r="F94" s="34"/>
      <c r="G94" s="34" t="s">
        <v>1087</v>
      </c>
      <c r="H94" s="34"/>
      <c r="I94" s="34"/>
    </row>
    <row r="95" spans="1:9" ht="30">
      <c r="A95" s="77"/>
      <c r="B95" s="77"/>
      <c r="C95" s="77"/>
      <c r="D95" s="77"/>
      <c r="E95" s="80"/>
      <c r="F95" s="34"/>
      <c r="G95" s="34" t="s">
        <v>1088</v>
      </c>
      <c r="H95" s="34" t="s">
        <v>1089</v>
      </c>
      <c r="I95" s="34" t="s">
        <v>1090</v>
      </c>
    </row>
  </sheetData>
  <mergeCells count="51">
    <mergeCell ref="A1:I1"/>
    <mergeCell ref="A18:A28"/>
    <mergeCell ref="B90:B95"/>
    <mergeCell ref="C90:C95"/>
    <mergeCell ref="D90:D95"/>
    <mergeCell ref="A90:A95"/>
    <mergeCell ref="A78:A87"/>
    <mergeCell ref="A68:A75"/>
    <mergeCell ref="A55:A65"/>
    <mergeCell ref="A47:A52"/>
    <mergeCell ref="C55:C65"/>
    <mergeCell ref="D55:D65"/>
    <mergeCell ref="E55:E65"/>
    <mergeCell ref="B68:B75"/>
    <mergeCell ref="A4:A7"/>
    <mergeCell ref="A10:A15"/>
    <mergeCell ref="A41:A44"/>
    <mergeCell ref="A31:A38"/>
    <mergeCell ref="E90:E95"/>
    <mergeCell ref="B78:B87"/>
    <mergeCell ref="C78:C87"/>
    <mergeCell ref="D78:D87"/>
    <mergeCell ref="E78:E87"/>
    <mergeCell ref="B4:B7"/>
    <mergeCell ref="C4:C7"/>
    <mergeCell ref="D4:D7"/>
    <mergeCell ref="E4:E7"/>
    <mergeCell ref="B31:B38"/>
    <mergeCell ref="C31:C38"/>
    <mergeCell ref="D31:D38"/>
    <mergeCell ref="E31:E38"/>
    <mergeCell ref="B18:B28"/>
    <mergeCell ref="C18:C28"/>
    <mergeCell ref="D18:D28"/>
    <mergeCell ref="E18:E28"/>
    <mergeCell ref="C68:C75"/>
    <mergeCell ref="D68:D75"/>
    <mergeCell ref="E68:E75"/>
    <mergeCell ref="B10:B15"/>
    <mergeCell ref="C10:C15"/>
    <mergeCell ref="D10:D15"/>
    <mergeCell ref="E10:E15"/>
    <mergeCell ref="B47:B52"/>
    <mergeCell ref="C47:C52"/>
    <mergeCell ref="D47:D52"/>
    <mergeCell ref="E47:E52"/>
    <mergeCell ref="B41:B44"/>
    <mergeCell ref="C41:C44"/>
    <mergeCell ref="D41:D44"/>
    <mergeCell ref="E41:E44"/>
    <mergeCell ref="B55:B65"/>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I63"/>
  <sheetViews>
    <sheetView topLeftCell="A43" workbookViewId="0">
      <selection activeCell="H38" sqref="H38"/>
    </sheetView>
  </sheetViews>
  <sheetFormatPr defaultRowHeight="15"/>
  <cols>
    <col min="1" max="1" width="4.140625" customWidth="1"/>
    <col min="2" max="2" width="13" customWidth="1"/>
    <col min="3" max="3" width="14.28515625" customWidth="1"/>
    <col min="4" max="6" width="12.85546875" customWidth="1"/>
    <col min="7" max="7" width="15.85546875" customWidth="1"/>
    <col min="8" max="8" width="10.85546875" customWidth="1"/>
  </cols>
  <sheetData>
    <row r="1" spans="1:9" ht="18.75">
      <c r="A1" s="119" t="s">
        <v>119</v>
      </c>
      <c r="B1" s="119"/>
      <c r="C1" s="119"/>
      <c r="D1" s="119"/>
      <c r="E1" s="119"/>
      <c r="F1" s="119"/>
      <c r="G1" s="119"/>
      <c r="H1" s="119"/>
      <c r="I1" s="11"/>
    </row>
    <row r="2" spans="1:9" ht="18.75">
      <c r="A2" s="119" t="s">
        <v>120</v>
      </c>
      <c r="B2" s="119"/>
      <c r="C2" s="119"/>
      <c r="D2" s="119"/>
      <c r="E2" s="119"/>
      <c r="F2" s="119"/>
      <c r="G2" s="119"/>
      <c r="H2" s="119"/>
      <c r="I2" s="11"/>
    </row>
    <row r="3" spans="1:9" ht="18.75">
      <c r="A3" s="119" t="s">
        <v>121</v>
      </c>
      <c r="B3" s="119"/>
      <c r="C3" s="119"/>
      <c r="D3" s="119"/>
      <c r="E3" s="119"/>
      <c r="F3" s="119"/>
      <c r="G3" s="119"/>
      <c r="H3" s="119"/>
      <c r="I3" s="11"/>
    </row>
    <row r="4" spans="1:9" ht="7.5" customHeight="1">
      <c r="A4" s="12"/>
      <c r="B4" s="12"/>
      <c r="C4" s="12"/>
      <c r="D4" s="12"/>
      <c r="E4" s="12"/>
      <c r="F4" s="12"/>
      <c r="G4" s="12"/>
      <c r="H4" s="12"/>
      <c r="I4" s="11"/>
    </row>
    <row r="5" spans="1:9">
      <c r="A5" s="120" t="s">
        <v>122</v>
      </c>
      <c r="B5" s="120"/>
      <c r="C5" s="120"/>
      <c r="D5" s="120"/>
      <c r="E5" s="120"/>
      <c r="F5" s="120"/>
      <c r="G5" s="120"/>
      <c r="H5" s="120"/>
      <c r="I5" s="13"/>
    </row>
    <row r="6" spans="1:9">
      <c r="A6" s="121" t="s">
        <v>123</v>
      </c>
      <c r="B6" s="122"/>
      <c r="C6" s="99" t="s">
        <v>124</v>
      </c>
      <c r="D6" s="99"/>
      <c r="E6" s="99"/>
      <c r="F6" s="99" t="s">
        <v>125</v>
      </c>
      <c r="G6" s="99"/>
      <c r="H6" s="99"/>
    </row>
    <row r="7" spans="1:9" ht="30.75" customHeight="1">
      <c r="A7" s="112" t="s">
        <v>126</v>
      </c>
      <c r="B7" s="112"/>
      <c r="C7" s="112" t="s">
        <v>127</v>
      </c>
      <c r="D7" s="112"/>
      <c r="E7" s="112"/>
      <c r="F7" s="115" t="s">
        <v>128</v>
      </c>
      <c r="G7" s="116"/>
      <c r="H7" s="117"/>
    </row>
    <row r="8" spans="1:9" ht="30.75" customHeight="1">
      <c r="A8" s="112" t="s">
        <v>129</v>
      </c>
      <c r="B8" s="112"/>
      <c r="C8" s="112" t="s">
        <v>127</v>
      </c>
      <c r="D8" s="112"/>
      <c r="E8" s="112"/>
      <c r="F8" s="115" t="s">
        <v>130</v>
      </c>
      <c r="G8" s="116"/>
      <c r="H8" s="117"/>
    </row>
    <row r="9" spans="1:9" ht="30.75" customHeight="1">
      <c r="A9" s="112" t="s">
        <v>131</v>
      </c>
      <c r="B9" s="112"/>
      <c r="C9" s="112" t="s">
        <v>127</v>
      </c>
      <c r="D9" s="112"/>
      <c r="E9" s="112"/>
      <c r="F9" s="115" t="s">
        <v>130</v>
      </c>
      <c r="G9" s="116"/>
      <c r="H9" s="117"/>
    </row>
    <row r="10" spans="1:9" ht="9" customHeight="1"/>
    <row r="11" spans="1:9" ht="15.75">
      <c r="A11" s="92" t="s">
        <v>132</v>
      </c>
      <c r="B11" s="92"/>
      <c r="C11" s="92"/>
      <c r="D11" s="92"/>
      <c r="E11" s="92"/>
      <c r="F11" s="92"/>
      <c r="G11" s="92"/>
      <c r="H11" s="92"/>
      <c r="I11" s="14"/>
    </row>
    <row r="12" spans="1:9" ht="9" customHeight="1">
      <c r="A12" s="15"/>
      <c r="B12" s="15"/>
      <c r="C12" s="15"/>
      <c r="D12" s="15"/>
      <c r="E12" s="15"/>
      <c r="F12" s="15"/>
      <c r="G12" s="15"/>
      <c r="H12" s="15"/>
      <c r="I12" s="15"/>
    </row>
    <row r="13" spans="1:9">
      <c r="A13" s="118" t="s">
        <v>133</v>
      </c>
      <c r="B13" s="118"/>
      <c r="C13" s="118"/>
      <c r="D13" s="118"/>
      <c r="E13" s="118"/>
      <c r="F13" s="118"/>
      <c r="G13" s="118"/>
      <c r="H13" s="118"/>
    </row>
    <row r="14" spans="1:9">
      <c r="A14" s="118" t="s">
        <v>134</v>
      </c>
      <c r="B14" s="118"/>
      <c r="C14" s="118"/>
      <c r="D14" s="118"/>
      <c r="E14" s="118"/>
      <c r="F14" s="118"/>
      <c r="G14" s="118"/>
      <c r="H14" s="118"/>
    </row>
    <row r="15" spans="1:9" ht="28.5" customHeight="1">
      <c r="A15" s="113" t="s">
        <v>135</v>
      </c>
      <c r="B15" s="113"/>
      <c r="C15" s="113"/>
      <c r="D15" s="113"/>
      <c r="E15" s="113"/>
      <c r="F15" s="113"/>
      <c r="G15" s="113"/>
      <c r="H15" s="113"/>
    </row>
    <row r="16" spans="1:9" ht="9" customHeight="1">
      <c r="A16" s="16"/>
      <c r="B16" s="16"/>
      <c r="C16" s="16"/>
      <c r="D16" s="16"/>
      <c r="E16" s="16"/>
      <c r="F16" s="16"/>
      <c r="G16" s="16"/>
      <c r="H16" s="16"/>
    </row>
    <row r="17" spans="1:9" ht="15.75">
      <c r="A17" s="114" t="s">
        <v>136</v>
      </c>
      <c r="B17" s="114"/>
      <c r="C17" s="114"/>
      <c r="D17" s="114"/>
      <c r="E17" s="114"/>
      <c r="F17" s="114"/>
      <c r="G17" s="114"/>
      <c r="H17" s="114"/>
      <c r="I17" s="14"/>
    </row>
    <row r="18" spans="1:9" ht="34.5" customHeight="1">
      <c r="A18" s="114"/>
      <c r="B18" s="114"/>
      <c r="C18" s="114"/>
      <c r="D18" s="114"/>
      <c r="E18" s="114"/>
      <c r="F18" s="114"/>
      <c r="G18" s="114"/>
      <c r="H18" s="114"/>
    </row>
    <row r="19" spans="1:9" ht="199.5" customHeight="1">
      <c r="A19" s="86"/>
      <c r="B19" s="86"/>
      <c r="C19" s="86"/>
      <c r="D19" s="86"/>
      <c r="E19" s="86"/>
      <c r="F19" s="86"/>
      <c r="G19" s="86"/>
      <c r="H19" s="86"/>
    </row>
    <row r="20" spans="1:9" ht="15.75">
      <c r="A20" s="92" t="s">
        <v>137</v>
      </c>
      <c r="B20" s="92"/>
      <c r="C20" s="92"/>
      <c r="D20" s="92"/>
      <c r="E20" s="92"/>
      <c r="F20" s="92"/>
      <c r="G20" s="92"/>
      <c r="H20" s="92"/>
      <c r="I20" s="14"/>
    </row>
    <row r="21" spans="1:9" ht="5.25" customHeight="1"/>
    <row r="22" spans="1:9">
      <c r="A22" s="84" t="s">
        <v>138</v>
      </c>
      <c r="B22" s="84"/>
      <c r="C22" s="17" t="s">
        <v>139</v>
      </c>
      <c r="D22" s="84" t="s">
        <v>3</v>
      </c>
      <c r="E22" s="84"/>
      <c r="F22" s="84"/>
      <c r="G22" s="84"/>
      <c r="H22" s="17" t="s">
        <v>140</v>
      </c>
    </row>
    <row r="23" spans="1:9" ht="30" customHeight="1">
      <c r="A23" s="102" t="s">
        <v>141</v>
      </c>
      <c r="B23" s="103"/>
      <c r="C23" s="18" t="s">
        <v>142</v>
      </c>
      <c r="D23" s="108" t="s">
        <v>143</v>
      </c>
      <c r="E23" s="108"/>
      <c r="F23" s="108"/>
      <c r="G23" s="108"/>
      <c r="H23" s="19" t="s">
        <v>144</v>
      </c>
    </row>
    <row r="24" spans="1:9" ht="30" customHeight="1">
      <c r="A24" s="104"/>
      <c r="B24" s="105"/>
      <c r="C24" s="18" t="s">
        <v>145</v>
      </c>
      <c r="D24" s="109" t="s">
        <v>146</v>
      </c>
      <c r="E24" s="110"/>
      <c r="F24" s="110"/>
      <c r="G24" s="111"/>
      <c r="H24" s="19" t="s">
        <v>147</v>
      </c>
    </row>
    <row r="25" spans="1:9" ht="30">
      <c r="A25" s="106"/>
      <c r="B25" s="107"/>
      <c r="C25" s="18" t="s">
        <v>148</v>
      </c>
      <c r="D25" s="108" t="s">
        <v>149</v>
      </c>
      <c r="E25" s="108"/>
      <c r="F25" s="108"/>
      <c r="G25" s="108"/>
      <c r="H25" s="19" t="s">
        <v>150</v>
      </c>
    </row>
    <row r="26" spans="1:9">
      <c r="A26" s="112" t="s">
        <v>126</v>
      </c>
      <c r="B26" s="112"/>
      <c r="C26" s="18">
        <v>44682</v>
      </c>
      <c r="D26" s="108" t="s">
        <v>151</v>
      </c>
      <c r="E26" s="108"/>
      <c r="F26" s="108"/>
      <c r="G26" s="108"/>
      <c r="H26" s="19" t="s">
        <v>152</v>
      </c>
    </row>
    <row r="27" spans="1:9" ht="11.25" customHeight="1"/>
    <row r="28" spans="1:9" ht="9" customHeight="1"/>
    <row r="29" spans="1:9" ht="15.75">
      <c r="A29" s="92" t="s">
        <v>153</v>
      </c>
      <c r="B29" s="92"/>
      <c r="C29" s="92"/>
      <c r="D29" s="92"/>
      <c r="E29" s="92"/>
      <c r="F29" s="92"/>
      <c r="G29" s="92"/>
      <c r="H29" s="92"/>
      <c r="I29" s="14"/>
    </row>
    <row r="30" spans="1:9" ht="5.25" customHeight="1">
      <c r="A30" s="15"/>
      <c r="B30" s="100"/>
      <c r="C30" s="100"/>
      <c r="D30" s="100"/>
      <c r="E30" s="100"/>
      <c r="F30" s="100"/>
      <c r="G30" s="100"/>
      <c r="H30" s="15"/>
      <c r="I30" s="15"/>
    </row>
    <row r="31" spans="1:9" ht="15.75">
      <c r="A31" s="101" t="s">
        <v>154</v>
      </c>
      <c r="B31" s="101"/>
      <c r="C31" s="101" t="s">
        <v>155</v>
      </c>
      <c r="D31" s="101"/>
      <c r="E31" s="101"/>
      <c r="F31" s="101"/>
      <c r="G31" s="101"/>
      <c r="H31" s="20" t="s">
        <v>156</v>
      </c>
      <c r="I31" s="15"/>
    </row>
    <row r="32" spans="1:9" ht="31.5" customHeight="1">
      <c r="A32" s="87" t="s">
        <v>157</v>
      </c>
      <c r="B32" s="88"/>
      <c r="C32" s="89" t="s">
        <v>158</v>
      </c>
      <c r="D32" s="90"/>
      <c r="E32" s="90"/>
      <c r="F32" s="90"/>
      <c r="G32" s="91"/>
      <c r="H32" s="17" t="s">
        <v>159</v>
      </c>
      <c r="I32" s="15"/>
    </row>
    <row r="33" spans="1:9" ht="32.25" customHeight="1">
      <c r="A33" s="87" t="s">
        <v>160</v>
      </c>
      <c r="B33" s="88"/>
      <c r="C33" s="89" t="s">
        <v>161</v>
      </c>
      <c r="D33" s="90"/>
      <c r="E33" s="90"/>
      <c r="F33" s="90"/>
      <c r="G33" s="91"/>
      <c r="H33" s="17" t="s">
        <v>159</v>
      </c>
      <c r="I33" s="15"/>
    </row>
    <row r="34" spans="1:9" ht="31.5" customHeight="1">
      <c r="A34" s="87" t="s">
        <v>162</v>
      </c>
      <c r="B34" s="88"/>
      <c r="C34" s="89" t="s">
        <v>163</v>
      </c>
      <c r="D34" s="90"/>
      <c r="E34" s="90"/>
      <c r="F34" s="90"/>
      <c r="G34" s="91"/>
      <c r="H34" s="17" t="s">
        <v>159</v>
      </c>
      <c r="I34" s="15"/>
    </row>
    <row r="35" spans="1:9" ht="31.5" customHeight="1">
      <c r="A35" s="87" t="s">
        <v>164</v>
      </c>
      <c r="B35" s="88"/>
      <c r="C35" s="89" t="s">
        <v>165</v>
      </c>
      <c r="D35" s="90"/>
      <c r="E35" s="90"/>
      <c r="F35" s="90"/>
      <c r="G35" s="91"/>
      <c r="H35" s="17" t="s">
        <v>159</v>
      </c>
      <c r="I35" s="15"/>
    </row>
    <row r="36" spans="1:9" ht="32.25" customHeight="1">
      <c r="A36" s="87" t="s">
        <v>166</v>
      </c>
      <c r="B36" s="88"/>
      <c r="C36" s="89" t="s">
        <v>167</v>
      </c>
      <c r="D36" s="90"/>
      <c r="E36" s="90"/>
      <c r="F36" s="90"/>
      <c r="G36" s="91"/>
      <c r="H36" s="17" t="s">
        <v>159</v>
      </c>
      <c r="I36" s="15"/>
    </row>
    <row r="37" spans="1:9" ht="47.25" customHeight="1">
      <c r="A37" s="87" t="s">
        <v>168</v>
      </c>
      <c r="B37" s="88"/>
      <c r="C37" s="89" t="s">
        <v>169</v>
      </c>
      <c r="D37" s="90"/>
      <c r="E37" s="90"/>
      <c r="F37" s="90"/>
      <c r="G37" s="91"/>
      <c r="H37" s="17" t="s">
        <v>159</v>
      </c>
      <c r="I37" s="15"/>
    </row>
    <row r="38" spans="1:9" ht="31.5" customHeight="1">
      <c r="A38" s="87" t="s">
        <v>170</v>
      </c>
      <c r="B38" s="88"/>
      <c r="C38" s="89" t="s">
        <v>171</v>
      </c>
      <c r="D38" s="90"/>
      <c r="E38" s="90"/>
      <c r="F38" s="90"/>
      <c r="G38" s="91"/>
      <c r="H38" s="17" t="s">
        <v>159</v>
      </c>
      <c r="I38" s="15"/>
    </row>
    <row r="39" spans="1:9" ht="32.25" customHeight="1">
      <c r="A39" s="87" t="s">
        <v>172</v>
      </c>
      <c r="B39" s="88"/>
      <c r="C39" s="89" t="s">
        <v>173</v>
      </c>
      <c r="D39" s="90"/>
      <c r="E39" s="90"/>
      <c r="F39" s="90"/>
      <c r="G39" s="91"/>
      <c r="H39" s="17" t="s">
        <v>174</v>
      </c>
      <c r="I39" s="15"/>
    </row>
    <row r="40" spans="1:9" ht="46.5" customHeight="1">
      <c r="A40" s="87" t="s">
        <v>175</v>
      </c>
      <c r="B40" s="88"/>
      <c r="C40" s="89" t="s">
        <v>176</v>
      </c>
      <c r="D40" s="90"/>
      <c r="E40" s="90"/>
      <c r="F40" s="90"/>
      <c r="G40" s="91"/>
      <c r="H40" s="17" t="s">
        <v>174</v>
      </c>
      <c r="I40" s="15"/>
    </row>
    <row r="41" spans="1:9" ht="33.75" customHeight="1">
      <c r="A41" s="87" t="s">
        <v>177</v>
      </c>
      <c r="B41" s="88"/>
      <c r="C41" s="89" t="s">
        <v>178</v>
      </c>
      <c r="D41" s="90"/>
      <c r="E41" s="90"/>
      <c r="F41" s="90"/>
      <c r="G41" s="91"/>
      <c r="H41" s="17" t="s">
        <v>174</v>
      </c>
      <c r="I41" s="15"/>
    </row>
    <row r="42" spans="1:9" ht="30" customHeight="1">
      <c r="A42" s="87" t="s">
        <v>179</v>
      </c>
      <c r="B42" s="88"/>
      <c r="C42" s="89" t="s">
        <v>180</v>
      </c>
      <c r="D42" s="90"/>
      <c r="E42" s="90"/>
      <c r="F42" s="90"/>
      <c r="G42" s="91"/>
      <c r="H42" s="17" t="s">
        <v>174</v>
      </c>
    </row>
    <row r="43" spans="1:9" ht="10.5" customHeight="1"/>
    <row r="44" spans="1:9" ht="15.75">
      <c r="A44" s="92" t="s">
        <v>181</v>
      </c>
      <c r="B44" s="92"/>
      <c r="C44" s="92"/>
      <c r="D44" s="92"/>
      <c r="E44" s="92"/>
      <c r="F44" s="92"/>
      <c r="G44" s="92"/>
      <c r="H44" s="92"/>
      <c r="I44" s="14"/>
    </row>
    <row r="45" spans="1:9" ht="5.25" customHeight="1"/>
    <row r="46" spans="1:9">
      <c r="A46" s="93" t="s">
        <v>182</v>
      </c>
      <c r="B46" s="94"/>
      <c r="C46" s="97" t="s">
        <v>183</v>
      </c>
      <c r="D46" s="99" t="s">
        <v>156</v>
      </c>
      <c r="E46" s="99"/>
      <c r="F46" s="99"/>
      <c r="G46" s="99"/>
      <c r="H46" s="21"/>
    </row>
    <row r="47" spans="1:9">
      <c r="A47" s="95"/>
      <c r="B47" s="96"/>
      <c r="C47" s="98"/>
      <c r="D47" s="22" t="s">
        <v>184</v>
      </c>
      <c r="E47" s="22" t="s">
        <v>185</v>
      </c>
      <c r="F47" s="22" t="s">
        <v>159</v>
      </c>
      <c r="G47" s="22" t="s">
        <v>174</v>
      </c>
    </row>
    <row r="48" spans="1:9">
      <c r="A48" s="84" t="s">
        <v>186</v>
      </c>
      <c r="B48" s="84"/>
      <c r="C48" s="17">
        <v>11</v>
      </c>
      <c r="D48" s="17" t="s">
        <v>187</v>
      </c>
      <c r="E48" s="17" t="s">
        <v>187</v>
      </c>
      <c r="F48" s="17">
        <v>7</v>
      </c>
      <c r="G48" s="17">
        <v>4</v>
      </c>
    </row>
    <row r="49" spans="1:8" ht="6" customHeight="1">
      <c r="A49" s="23"/>
      <c r="B49" s="23"/>
      <c r="C49" s="23"/>
      <c r="D49" s="23"/>
      <c r="E49" s="23"/>
      <c r="F49" s="23"/>
      <c r="G49" s="23"/>
    </row>
    <row r="50" spans="1:8">
      <c r="A50" s="85" t="s">
        <v>188</v>
      </c>
      <c r="B50" s="85"/>
      <c r="C50" s="85"/>
      <c r="D50" s="85"/>
      <c r="E50" s="85"/>
      <c r="F50" s="85"/>
      <c r="G50" s="85"/>
      <c r="H50" s="85"/>
    </row>
    <row r="51" spans="1:8" ht="8.25" customHeight="1"/>
    <row r="52" spans="1:8">
      <c r="A52" s="86"/>
      <c r="B52" s="86"/>
      <c r="C52" s="86"/>
      <c r="D52" s="86"/>
      <c r="E52" s="86"/>
      <c r="F52" s="86"/>
      <c r="G52" s="86"/>
      <c r="H52" s="86"/>
    </row>
    <row r="53" spans="1:8">
      <c r="A53" s="86"/>
      <c r="B53" s="86"/>
      <c r="C53" s="86"/>
      <c r="D53" s="86"/>
      <c r="E53" s="86"/>
      <c r="F53" s="86"/>
      <c r="G53" s="86"/>
      <c r="H53" s="86"/>
    </row>
    <row r="54" spans="1:8">
      <c r="A54" s="86"/>
      <c r="B54" s="86"/>
      <c r="C54" s="86"/>
      <c r="D54" s="86"/>
      <c r="E54" s="86"/>
      <c r="F54" s="86"/>
      <c r="G54" s="86"/>
      <c r="H54" s="86"/>
    </row>
    <row r="55" spans="1:8">
      <c r="A55" s="86"/>
      <c r="B55" s="86"/>
      <c r="C55" s="86"/>
      <c r="D55" s="86"/>
      <c r="E55" s="86"/>
      <c r="F55" s="86"/>
      <c r="G55" s="86"/>
      <c r="H55" s="86"/>
    </row>
    <row r="56" spans="1:8">
      <c r="A56" s="86"/>
      <c r="B56" s="86"/>
      <c r="C56" s="86"/>
      <c r="D56" s="86"/>
      <c r="E56" s="86"/>
      <c r="F56" s="86"/>
      <c r="G56" s="86"/>
      <c r="H56" s="86"/>
    </row>
    <row r="57" spans="1:8">
      <c r="A57" s="86"/>
      <c r="B57" s="86"/>
      <c r="C57" s="86"/>
      <c r="D57" s="86"/>
      <c r="E57" s="86"/>
      <c r="F57" s="86"/>
      <c r="G57" s="86"/>
      <c r="H57" s="86"/>
    </row>
    <row r="58" spans="1:8">
      <c r="A58" s="86"/>
      <c r="B58" s="86"/>
      <c r="C58" s="86"/>
      <c r="D58" s="86"/>
      <c r="E58" s="86"/>
      <c r="F58" s="86"/>
      <c r="G58" s="86"/>
      <c r="H58" s="86"/>
    </row>
    <row r="59" spans="1:8">
      <c r="A59" s="86"/>
      <c r="B59" s="86"/>
      <c r="C59" s="86"/>
      <c r="D59" s="86"/>
      <c r="E59" s="86"/>
      <c r="F59" s="86"/>
      <c r="G59" s="86"/>
      <c r="H59" s="86"/>
    </row>
    <row r="60" spans="1:8">
      <c r="A60" s="86"/>
      <c r="B60" s="86"/>
      <c r="C60" s="86"/>
      <c r="D60" s="86"/>
      <c r="E60" s="86"/>
      <c r="F60" s="86"/>
      <c r="G60" s="86"/>
      <c r="H60" s="86"/>
    </row>
    <row r="61" spans="1:8">
      <c r="A61" s="86"/>
      <c r="B61" s="86"/>
      <c r="C61" s="86"/>
      <c r="D61" s="86"/>
      <c r="E61" s="86"/>
      <c r="F61" s="86"/>
      <c r="G61" s="86"/>
      <c r="H61" s="86"/>
    </row>
    <row r="62" spans="1:8">
      <c r="A62" s="86"/>
      <c r="B62" s="86"/>
      <c r="C62" s="86"/>
      <c r="D62" s="86"/>
      <c r="E62" s="86"/>
      <c r="F62" s="86"/>
      <c r="G62" s="86"/>
      <c r="H62" s="86"/>
    </row>
    <row r="63" spans="1:8" ht="27" customHeight="1">
      <c r="A63" s="86"/>
      <c r="B63" s="86"/>
      <c r="C63" s="86"/>
      <c r="D63" s="86"/>
      <c r="E63" s="86"/>
      <c r="F63" s="86"/>
      <c r="G63" s="86"/>
      <c r="H63" s="86"/>
    </row>
  </sheetData>
  <mergeCells count="64">
    <mergeCell ref="A1:H1"/>
    <mergeCell ref="A2:H2"/>
    <mergeCell ref="A3:H3"/>
    <mergeCell ref="A5:H5"/>
    <mergeCell ref="A6:B6"/>
    <mergeCell ref="C6:E6"/>
    <mergeCell ref="F6:H6"/>
    <mergeCell ref="A14:H14"/>
    <mergeCell ref="A7:B7"/>
    <mergeCell ref="C7:E7"/>
    <mergeCell ref="F7:H7"/>
    <mergeCell ref="A8:B8"/>
    <mergeCell ref="C8:E8"/>
    <mergeCell ref="F8:H8"/>
    <mergeCell ref="A9:B9"/>
    <mergeCell ref="C9:E9"/>
    <mergeCell ref="F9:H9"/>
    <mergeCell ref="A11:H11"/>
    <mergeCell ref="A13:H13"/>
    <mergeCell ref="A15:H15"/>
    <mergeCell ref="A17:H18"/>
    <mergeCell ref="A19:H19"/>
    <mergeCell ref="A20:H20"/>
    <mergeCell ref="A22:B22"/>
    <mergeCell ref="D22:G22"/>
    <mergeCell ref="A23:B25"/>
    <mergeCell ref="D23:G23"/>
    <mergeCell ref="D24:G24"/>
    <mergeCell ref="D25:G25"/>
    <mergeCell ref="A26:B26"/>
    <mergeCell ref="D26:G26"/>
    <mergeCell ref="A29:H29"/>
    <mergeCell ref="B30:G30"/>
    <mergeCell ref="A31:B31"/>
    <mergeCell ref="C31:G31"/>
    <mergeCell ref="A32:B32"/>
    <mergeCell ref="C32:G32"/>
    <mergeCell ref="A33:B33"/>
    <mergeCell ref="C33:G33"/>
    <mergeCell ref="A34:B34"/>
    <mergeCell ref="C34:G34"/>
    <mergeCell ref="A35:B35"/>
    <mergeCell ref="C35:G35"/>
    <mergeCell ref="A36:B36"/>
    <mergeCell ref="C36:G36"/>
    <mergeCell ref="A37:B37"/>
    <mergeCell ref="C37:G37"/>
    <mergeCell ref="A38:B38"/>
    <mergeCell ref="C38:G38"/>
    <mergeCell ref="A39:B39"/>
    <mergeCell ref="C39:G39"/>
    <mergeCell ref="A40:B40"/>
    <mergeCell ref="C40:G40"/>
    <mergeCell ref="A41:B41"/>
    <mergeCell ref="C41:G41"/>
    <mergeCell ref="A48:B48"/>
    <mergeCell ref="A50:H50"/>
    <mergeCell ref="A52:H63"/>
    <mergeCell ref="A42:B42"/>
    <mergeCell ref="C42:G42"/>
    <mergeCell ref="A44:H44"/>
    <mergeCell ref="A46:B47"/>
    <mergeCell ref="C46:C47"/>
    <mergeCell ref="D46:G46"/>
  </mergeCells>
  <pageMargins left="0.39370078740157483" right="0.31889763779527569" top="0.15748031496062992" bottom="0.15748031496062992" header="0.31496062992125984" footer="0.31496062992125984"/>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dimension ref="A1:C20"/>
  <sheetViews>
    <sheetView tabSelected="1" workbookViewId="0">
      <selection activeCell="E19" sqref="E19"/>
    </sheetView>
  </sheetViews>
  <sheetFormatPr defaultRowHeight="15"/>
  <cols>
    <col min="1" max="1" width="20.5703125" customWidth="1"/>
    <col min="2" max="2" width="14.5703125" customWidth="1"/>
  </cols>
  <sheetData>
    <row r="1" spans="1:3">
      <c r="A1" s="123" t="s">
        <v>1095</v>
      </c>
      <c r="B1" s="123"/>
      <c r="C1" s="123"/>
    </row>
    <row r="3" spans="1:3">
      <c r="A3" s="22" t="s">
        <v>1096</v>
      </c>
      <c r="B3" s="22" t="s">
        <v>1097</v>
      </c>
      <c r="C3" s="22" t="s">
        <v>1100</v>
      </c>
    </row>
    <row r="4" spans="1:3">
      <c r="A4" s="36"/>
      <c r="B4" s="36" t="s">
        <v>184</v>
      </c>
      <c r="C4" s="36"/>
    </row>
    <row r="5" spans="1:3">
      <c r="A5" s="36"/>
      <c r="B5" s="36" t="s">
        <v>185</v>
      </c>
      <c r="C5" s="62"/>
    </row>
    <row r="6" spans="1:3">
      <c r="A6" s="36">
        <v>7</v>
      </c>
      <c r="B6" s="36" t="s">
        <v>159</v>
      </c>
      <c r="C6" s="62">
        <f>A6/A8*100</f>
        <v>63.636363636363633</v>
      </c>
    </row>
    <row r="7" spans="1:3">
      <c r="A7" s="36">
        <v>4</v>
      </c>
      <c r="B7" s="36" t="s">
        <v>174</v>
      </c>
      <c r="C7" s="62">
        <f>A7/A8*100</f>
        <v>36.363636363636367</v>
      </c>
    </row>
    <row r="8" spans="1:3">
      <c r="A8" s="36">
        <f>A4+A5+A6+A7</f>
        <v>11</v>
      </c>
      <c r="B8" s="36"/>
      <c r="C8" s="62">
        <f>C4+C5+C6+C7</f>
        <v>100</v>
      </c>
    </row>
    <row r="9" spans="1:3">
      <c r="C9" s="61"/>
    </row>
    <row r="10" spans="1:3">
      <c r="C10" s="61"/>
    </row>
    <row r="11" spans="1:3">
      <c r="A11" s="124"/>
      <c r="B11" s="124"/>
      <c r="C11" s="61"/>
    </row>
    <row r="12" spans="1:3">
      <c r="A12" s="123" t="s">
        <v>1101</v>
      </c>
      <c r="B12" s="123"/>
      <c r="C12" s="123"/>
    </row>
    <row r="13" spans="1:3">
      <c r="C13" s="61"/>
    </row>
    <row r="14" spans="1:3">
      <c r="A14" s="22" t="s">
        <v>1096</v>
      </c>
      <c r="B14" s="22" t="s">
        <v>1097</v>
      </c>
      <c r="C14" s="63" t="s">
        <v>1100</v>
      </c>
    </row>
    <row r="15" spans="1:3">
      <c r="A15" s="36">
        <v>93</v>
      </c>
      <c r="B15" s="36" t="s">
        <v>1098</v>
      </c>
      <c r="C15" s="62">
        <f>A15/A17*100</f>
        <v>89.423076923076934</v>
      </c>
    </row>
    <row r="16" spans="1:3">
      <c r="A16" s="36">
        <v>11</v>
      </c>
      <c r="B16" s="36" t="s">
        <v>1099</v>
      </c>
      <c r="C16" s="62">
        <f>A16/A17*100</f>
        <v>10.576923076923077</v>
      </c>
    </row>
    <row r="17" spans="1:3">
      <c r="A17" s="36">
        <f>A15+A16</f>
        <v>104</v>
      </c>
      <c r="B17" s="36"/>
      <c r="C17" s="62">
        <f>C15+C16</f>
        <v>100.00000000000001</v>
      </c>
    </row>
    <row r="18" spans="1:3">
      <c r="C18" s="61"/>
    </row>
    <row r="19" spans="1:3">
      <c r="C19" s="61"/>
    </row>
    <row r="20" spans="1:3">
      <c r="C20" s="61"/>
    </row>
  </sheetData>
  <mergeCells count="3">
    <mergeCell ref="A1:C1"/>
    <mergeCell ref="A11:B11"/>
    <mergeCell ref="A12:C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vt:i4>
      </vt:variant>
    </vt:vector>
  </HeadingPairs>
  <TitlesOfParts>
    <vt:vector size="6" baseType="lpstr">
      <vt:lpstr>Check-list</vt:lpstr>
      <vt:lpstr>Test cases</vt:lpstr>
      <vt:lpstr>Bugs</vt:lpstr>
      <vt:lpstr>TRR</vt:lpstr>
      <vt:lpstr>Данные для диаграммы</vt:lpstr>
      <vt:lpstr>TRR!_GoBack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Vera Harbachova</dc:creator>
  <cp:lastModifiedBy>Vera Harbachova</cp:lastModifiedBy>
  <dcterms:created xsi:type="dcterms:W3CDTF">2022-04-29T09:14:54Z</dcterms:created>
  <dcterms:modified xsi:type="dcterms:W3CDTF">2022-06-07T10:07:50Z</dcterms:modified>
</cp:coreProperties>
</file>