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azzi\Dropbox\Marazzi\Control_DynamicalSystems\Fall_2019\zanudo2015\"/>
    </mc:Choice>
  </mc:AlternateContent>
  <bookViews>
    <workbookView xWindow="0" yWindow="0" windowWidth="32914" windowHeight="1276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2" i="1" l="1"/>
  <c r="T62" i="1"/>
  <c r="U62" i="1"/>
  <c r="V62" i="1"/>
  <c r="W62" i="1"/>
  <c r="R6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</calcChain>
</file>

<file path=xl/sharedStrings.xml><?xml version="1.0" encoding="utf-8"?>
<sst xmlns="http://schemas.openxmlformats.org/spreadsheetml/2006/main" count="16" uniqueCount="10">
  <si>
    <t>sfa1</t>
  </si>
  <si>
    <t>sfa2</t>
  </si>
  <si>
    <t>sfa3</t>
  </si>
  <si>
    <t>sfa4</t>
  </si>
  <si>
    <t>2 to 1</t>
  </si>
  <si>
    <t>3 to 1</t>
  </si>
  <si>
    <t>4 to 1</t>
  </si>
  <si>
    <t>3 to 2</t>
  </si>
  <si>
    <t>4 to 2</t>
  </si>
  <si>
    <t>4 to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</si>
</sst>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vertical="center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2"/>
  <sheetViews>
    <sheetView tabSelected="1" workbookViewId="0">
      <selection activeCell="H61" sqref="H61"/>
    </sheetView>
  </sheetViews>
  <sheetFormatPr defaultRowHeight="14.6" x14ac:dyDescent="0.4"/>
  <cols>
    <col min="1" max="3" width="8.61328125" bestFit="1" customWidth="1"/>
  </cols>
  <sheetData>
    <row r="1" spans="1:23" x14ac:dyDescent="0.4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</row>
    <row r="2" spans="1:23" x14ac:dyDescent="0.4">
      <c r="A2" s="1">
        <v>3.5912307574970499E-2</v>
      </c>
      <c r="B2" s="1">
        <v>0.604344221857533</v>
      </c>
      <c r="C2" s="1">
        <v>0.59408608802880203</v>
      </c>
      <c r="D2" s="1">
        <v>0.107629689441922</v>
      </c>
      <c r="F2" s="2">
        <f>B2-A2</f>
        <v>0.56843191428256246</v>
      </c>
      <c r="G2" s="2">
        <f>C2-A2</f>
        <v>0.55817378045383148</v>
      </c>
      <c r="H2" s="2">
        <f>D2-A2</f>
        <v>7.1717381866951507E-2</v>
      </c>
      <c r="I2" s="2">
        <f>C2-B2</f>
        <v>-1.0258133828730975E-2</v>
      </c>
      <c r="J2" s="2">
        <f>D2-B2</f>
        <v>-0.49671453241561103</v>
      </c>
      <c r="K2" s="2">
        <f>D2-C2</f>
        <v>-0.48645639858688006</v>
      </c>
      <c r="M2" s="3">
        <v>0</v>
      </c>
      <c r="N2" s="3">
        <v>1</v>
      </c>
      <c r="O2" s="3">
        <v>1</v>
      </c>
      <c r="P2" s="3">
        <v>0</v>
      </c>
      <c r="R2" s="4">
        <f>ABS(N2-M2)</f>
        <v>1</v>
      </c>
      <c r="S2" s="4">
        <f>ABS(O2-M2)</f>
        <v>1</v>
      </c>
      <c r="T2" s="4">
        <f>ABS(P2-M2)</f>
        <v>0</v>
      </c>
      <c r="U2" s="4">
        <f>ABS(O2-N2)</f>
        <v>0</v>
      </c>
      <c r="V2" s="4">
        <f>ABS(P2-N2)</f>
        <v>1</v>
      </c>
      <c r="W2" s="4">
        <f>ABS(P2-O2)</f>
        <v>1</v>
      </c>
    </row>
    <row r="3" spans="1:23" x14ac:dyDescent="0.4">
      <c r="A3" s="1">
        <v>0.710640773322604</v>
      </c>
      <c r="B3" s="1">
        <v>0.730409950742551</v>
      </c>
      <c r="C3" s="1">
        <v>0.53362046451615897</v>
      </c>
      <c r="D3" s="1">
        <v>0.75668290253308701</v>
      </c>
      <c r="F3" s="2">
        <f t="shared" ref="F3:F61" si="0">B3-A3</f>
        <v>1.9769177419946993E-2</v>
      </c>
      <c r="G3" s="2">
        <f t="shared" ref="G3:G61" si="1">C3-A3</f>
        <v>-0.17702030880644504</v>
      </c>
      <c r="H3" s="2">
        <f t="shared" ref="H3:H61" si="2">D3-A3</f>
        <v>4.6042129210483007E-2</v>
      </c>
      <c r="I3" s="2">
        <f t="shared" ref="I3:I61" si="3">C3-B3</f>
        <v>-0.19678948622639203</v>
      </c>
      <c r="J3" s="2">
        <f t="shared" ref="J3:J61" si="4">D3-B3</f>
        <v>2.6272951790536014E-2</v>
      </c>
      <c r="K3" s="2">
        <f t="shared" ref="K3:K61" si="5">D3-C3</f>
        <v>0.22306243801692804</v>
      </c>
      <c r="M3" s="3">
        <v>1</v>
      </c>
      <c r="N3" s="3">
        <v>1</v>
      </c>
      <c r="O3" s="3">
        <v>1</v>
      </c>
      <c r="P3" s="3">
        <v>1</v>
      </c>
      <c r="R3" s="4">
        <f t="shared" ref="R3:R61" si="6">ABS(N3-M3)</f>
        <v>0</v>
      </c>
      <c r="S3" s="4">
        <f t="shared" ref="S3:S61" si="7">ABS(O3-M3)</f>
        <v>0</v>
      </c>
      <c r="T3" s="4">
        <f t="shared" ref="T3:T61" si="8">ABS(P3-M3)</f>
        <v>0</v>
      </c>
      <c r="U3" s="4">
        <f t="shared" ref="U3:U61" si="9">ABS(O3-N3)</f>
        <v>0</v>
      </c>
      <c r="V3" s="4">
        <f t="shared" ref="V3:V61" si="10">ABS(P3-N3)</f>
        <v>0</v>
      </c>
      <c r="W3" s="4">
        <f t="shared" ref="W3:W61" si="11">ABS(P3-O3)</f>
        <v>0</v>
      </c>
    </row>
    <row r="4" spans="1:23" x14ac:dyDescent="0.4">
      <c r="A4" s="1">
        <v>0.44421148313363901</v>
      </c>
      <c r="B4" s="1">
        <v>-0.106193498969798</v>
      </c>
      <c r="C4" s="1">
        <v>2.8594225845170797E-4</v>
      </c>
      <c r="D4" s="1">
        <v>-0.11408432909848901</v>
      </c>
      <c r="F4" s="2">
        <f t="shared" si="0"/>
        <v>-0.55040498210343702</v>
      </c>
      <c r="G4" s="2">
        <f t="shared" si="1"/>
        <v>-0.44392554087518732</v>
      </c>
      <c r="H4" s="2">
        <f t="shared" si="2"/>
        <v>-0.55829581223212799</v>
      </c>
      <c r="I4" s="2">
        <f t="shared" si="3"/>
        <v>0.1064794412282497</v>
      </c>
      <c r="J4" s="2">
        <f t="shared" si="4"/>
        <v>-7.8908301286910038E-3</v>
      </c>
      <c r="K4" s="2">
        <f t="shared" si="5"/>
        <v>-0.11437027135694071</v>
      </c>
      <c r="M4" s="3">
        <v>1</v>
      </c>
      <c r="N4" s="3">
        <v>0</v>
      </c>
      <c r="O4" s="3">
        <v>0</v>
      </c>
      <c r="P4" s="3">
        <v>0</v>
      </c>
      <c r="R4" s="4">
        <f t="shared" si="6"/>
        <v>1</v>
      </c>
      <c r="S4" s="4">
        <f t="shared" si="7"/>
        <v>1</v>
      </c>
      <c r="T4" s="4">
        <f t="shared" si="8"/>
        <v>1</v>
      </c>
      <c r="U4" s="4">
        <f t="shared" si="9"/>
        <v>0</v>
      </c>
      <c r="V4" s="4">
        <f t="shared" si="10"/>
        <v>0</v>
      </c>
      <c r="W4" s="4">
        <f t="shared" si="11"/>
        <v>0</v>
      </c>
    </row>
    <row r="5" spans="1:23" x14ac:dyDescent="0.4">
      <c r="A5" s="1">
        <v>-0.114807852963433</v>
      </c>
      <c r="B5" s="1">
        <v>8.1042467965166801E-2</v>
      </c>
      <c r="C5" s="1">
        <v>0.50951038243530999</v>
      </c>
      <c r="D5" s="1">
        <v>0.71394765235860702</v>
      </c>
      <c r="F5" s="2">
        <f t="shared" si="0"/>
        <v>0.1958503209285998</v>
      </c>
      <c r="G5" s="2">
        <f t="shared" si="1"/>
        <v>0.62431823539874298</v>
      </c>
      <c r="H5" s="2">
        <f t="shared" si="2"/>
        <v>0.82875550532204001</v>
      </c>
      <c r="I5" s="2">
        <f t="shared" si="3"/>
        <v>0.42846791447014321</v>
      </c>
      <c r="J5" s="2">
        <f t="shared" si="4"/>
        <v>0.63290518439344023</v>
      </c>
      <c r="K5" s="2">
        <f t="shared" si="5"/>
        <v>0.20443726992329703</v>
      </c>
      <c r="M5" s="3">
        <v>0</v>
      </c>
      <c r="N5" s="3">
        <v>0</v>
      </c>
      <c r="O5" s="3">
        <v>1</v>
      </c>
      <c r="P5" s="3">
        <v>1</v>
      </c>
      <c r="R5" s="4">
        <f t="shared" si="6"/>
        <v>0</v>
      </c>
      <c r="S5" s="4">
        <f t="shared" si="7"/>
        <v>1</v>
      </c>
      <c r="T5" s="4">
        <f t="shared" si="8"/>
        <v>1</v>
      </c>
      <c r="U5" s="4">
        <f t="shared" si="9"/>
        <v>1</v>
      </c>
      <c r="V5" s="4">
        <f t="shared" si="10"/>
        <v>1</v>
      </c>
      <c r="W5" s="4">
        <f t="shared" si="11"/>
        <v>0</v>
      </c>
    </row>
    <row r="6" spans="1:23" x14ac:dyDescent="0.4">
      <c r="A6" s="1">
        <v>0.59578207684316697</v>
      </c>
      <c r="B6" s="1">
        <v>0.651697754491666</v>
      </c>
      <c r="C6" s="1">
        <v>9.5093033784072994E-2</v>
      </c>
      <c r="D6" s="1">
        <v>0.72600888398316499</v>
      </c>
      <c r="F6" s="2">
        <f t="shared" si="0"/>
        <v>5.5915677648499029E-2</v>
      </c>
      <c r="G6" s="2">
        <f t="shared" si="1"/>
        <v>-0.50068904305909401</v>
      </c>
      <c r="H6" s="2">
        <f t="shared" si="2"/>
        <v>0.13022680713999801</v>
      </c>
      <c r="I6" s="2">
        <f t="shared" si="3"/>
        <v>-0.55660472070759304</v>
      </c>
      <c r="J6" s="2">
        <f t="shared" si="4"/>
        <v>7.4311129491498984E-2</v>
      </c>
      <c r="K6" s="2">
        <f t="shared" si="5"/>
        <v>0.63091585019909202</v>
      </c>
      <c r="M6" s="3">
        <v>1</v>
      </c>
      <c r="N6" s="3">
        <v>1</v>
      </c>
      <c r="O6" s="3">
        <v>0</v>
      </c>
      <c r="P6" s="3">
        <v>1</v>
      </c>
      <c r="R6" s="4">
        <f t="shared" si="6"/>
        <v>0</v>
      </c>
      <c r="S6" s="4">
        <f t="shared" si="7"/>
        <v>1</v>
      </c>
      <c r="T6" s="4">
        <f t="shared" si="8"/>
        <v>0</v>
      </c>
      <c r="U6" s="4">
        <f t="shared" si="9"/>
        <v>1</v>
      </c>
      <c r="V6" s="4">
        <f t="shared" si="10"/>
        <v>0</v>
      </c>
      <c r="W6" s="4">
        <f t="shared" si="11"/>
        <v>1</v>
      </c>
    </row>
    <row r="7" spans="1:23" x14ac:dyDescent="0.4">
      <c r="A7" s="1">
        <v>0</v>
      </c>
      <c r="B7" s="1">
        <v>0</v>
      </c>
      <c r="C7" s="1">
        <v>0</v>
      </c>
      <c r="D7" s="1">
        <v>0</v>
      </c>
      <c r="F7" s="2">
        <f t="shared" si="0"/>
        <v>0</v>
      </c>
      <c r="G7" s="2">
        <f t="shared" si="1"/>
        <v>0</v>
      </c>
      <c r="H7" s="2">
        <f t="shared" si="2"/>
        <v>0</v>
      </c>
      <c r="I7" s="2">
        <f t="shared" si="3"/>
        <v>0</v>
      </c>
      <c r="J7" s="2">
        <f t="shared" si="4"/>
        <v>0</v>
      </c>
      <c r="K7" s="2">
        <f t="shared" si="5"/>
        <v>0</v>
      </c>
      <c r="M7" s="3">
        <v>0</v>
      </c>
      <c r="N7" s="3">
        <v>0</v>
      </c>
      <c r="O7" s="3">
        <v>0</v>
      </c>
      <c r="P7" s="3">
        <v>0</v>
      </c>
      <c r="R7" s="4">
        <f t="shared" si="6"/>
        <v>0</v>
      </c>
      <c r="S7" s="4">
        <f t="shared" si="7"/>
        <v>0</v>
      </c>
      <c r="T7" s="4">
        <f t="shared" si="8"/>
        <v>0</v>
      </c>
      <c r="U7" s="4">
        <f t="shared" si="9"/>
        <v>0</v>
      </c>
      <c r="V7" s="4">
        <f t="shared" si="10"/>
        <v>0</v>
      </c>
      <c r="W7" s="4">
        <f t="shared" si="11"/>
        <v>0</v>
      </c>
    </row>
    <row r="8" spans="1:23" x14ac:dyDescent="0.4">
      <c r="A8" s="1">
        <v>0.66595458984174905</v>
      </c>
      <c r="B8" s="1">
        <v>0.61941598402067199</v>
      </c>
      <c r="C8" s="1">
        <v>7.9148198370689898E-2</v>
      </c>
      <c r="D8" s="1">
        <v>0.73891099301560403</v>
      </c>
      <c r="F8" s="2">
        <f t="shared" si="0"/>
        <v>-4.653860582107705E-2</v>
      </c>
      <c r="G8" s="2">
        <f t="shared" si="1"/>
        <v>-0.58680639147105917</v>
      </c>
      <c r="H8" s="2">
        <f t="shared" si="2"/>
        <v>7.2956403173854989E-2</v>
      </c>
      <c r="I8" s="2">
        <f t="shared" si="3"/>
        <v>-0.54026778564998212</v>
      </c>
      <c r="J8" s="2">
        <f t="shared" si="4"/>
        <v>0.11949500899493204</v>
      </c>
      <c r="K8" s="2">
        <f t="shared" si="5"/>
        <v>0.65976279464491416</v>
      </c>
      <c r="M8" s="3">
        <v>1</v>
      </c>
      <c r="N8" s="3">
        <v>1</v>
      </c>
      <c r="O8" s="3">
        <v>0</v>
      </c>
      <c r="P8" s="3">
        <v>1</v>
      </c>
      <c r="R8" s="4">
        <f t="shared" si="6"/>
        <v>0</v>
      </c>
      <c r="S8" s="4">
        <f t="shared" si="7"/>
        <v>1</v>
      </c>
      <c r="T8" s="4">
        <f t="shared" si="8"/>
        <v>0</v>
      </c>
      <c r="U8" s="4">
        <f t="shared" si="9"/>
        <v>1</v>
      </c>
      <c r="V8" s="4">
        <f t="shared" si="10"/>
        <v>0</v>
      </c>
      <c r="W8" s="4">
        <f t="shared" si="11"/>
        <v>1</v>
      </c>
    </row>
    <row r="9" spans="1:23" x14ac:dyDescent="0.4">
      <c r="A9" s="1">
        <v>0.189258037249284</v>
      </c>
      <c r="B9" s="1">
        <v>0.19649882883539799</v>
      </c>
      <c r="C9" s="1">
        <v>0.14495231306801601</v>
      </c>
      <c r="D9" s="1">
        <v>0.28813266097998202</v>
      </c>
      <c r="F9" s="2">
        <f t="shared" si="0"/>
        <v>7.2407915861139871E-3</v>
      </c>
      <c r="G9" s="2">
        <f t="shared" si="1"/>
        <v>-4.4305724181267991E-2</v>
      </c>
      <c r="H9" s="2">
        <f t="shared" si="2"/>
        <v>9.8874623730698025E-2</v>
      </c>
      <c r="I9" s="2">
        <f t="shared" si="3"/>
        <v>-5.1546515767381978E-2</v>
      </c>
      <c r="J9" s="2">
        <f t="shared" si="4"/>
        <v>9.1633832144584038E-2</v>
      </c>
      <c r="K9" s="2">
        <f t="shared" si="5"/>
        <v>0.14318034791196602</v>
      </c>
      <c r="M9" s="3">
        <v>0</v>
      </c>
      <c r="N9" s="3">
        <v>0</v>
      </c>
      <c r="O9" s="3">
        <v>0</v>
      </c>
      <c r="P9" s="3">
        <v>0</v>
      </c>
      <c r="R9" s="4">
        <f t="shared" si="6"/>
        <v>0</v>
      </c>
      <c r="S9" s="4">
        <f t="shared" si="7"/>
        <v>0</v>
      </c>
      <c r="T9" s="4">
        <f t="shared" si="8"/>
        <v>0</v>
      </c>
      <c r="U9" s="4">
        <f t="shared" si="9"/>
        <v>0</v>
      </c>
      <c r="V9" s="4">
        <f t="shared" si="10"/>
        <v>0</v>
      </c>
      <c r="W9" s="4">
        <f t="shared" si="11"/>
        <v>0</v>
      </c>
    </row>
    <row r="10" spans="1:23" x14ac:dyDescent="0.4">
      <c r="A10" s="1">
        <v>0.130970451559767</v>
      </c>
      <c r="B10" s="1">
        <v>0.45369495278351202</v>
      </c>
      <c r="C10" s="1">
        <v>0</v>
      </c>
      <c r="D10" s="1">
        <v>0</v>
      </c>
      <c r="F10" s="2">
        <f t="shared" si="0"/>
        <v>0.32272450122374502</v>
      </c>
      <c r="G10" s="2">
        <f t="shared" si="1"/>
        <v>-0.130970451559767</v>
      </c>
      <c r="H10" s="2">
        <f t="shared" si="2"/>
        <v>-0.130970451559767</v>
      </c>
      <c r="I10" s="2">
        <f t="shared" si="3"/>
        <v>-0.45369495278351202</v>
      </c>
      <c r="J10" s="2">
        <f t="shared" si="4"/>
        <v>-0.45369495278351202</v>
      </c>
      <c r="K10" s="2">
        <f t="shared" si="5"/>
        <v>0</v>
      </c>
      <c r="M10" s="3">
        <v>0</v>
      </c>
      <c r="N10" s="3">
        <v>1</v>
      </c>
      <c r="O10" s="3">
        <v>0</v>
      </c>
      <c r="P10" s="3">
        <v>0</v>
      </c>
      <c r="R10" s="4">
        <f t="shared" si="6"/>
        <v>1</v>
      </c>
      <c r="S10" s="4">
        <f t="shared" si="7"/>
        <v>0</v>
      </c>
      <c r="T10" s="4">
        <f t="shared" si="8"/>
        <v>0</v>
      </c>
      <c r="U10" s="4">
        <f t="shared" si="9"/>
        <v>1</v>
      </c>
      <c r="V10" s="4">
        <f t="shared" si="10"/>
        <v>1</v>
      </c>
      <c r="W10" s="4">
        <f t="shared" si="11"/>
        <v>0</v>
      </c>
    </row>
    <row r="11" spans="1:23" x14ac:dyDescent="0.4">
      <c r="A11" s="1">
        <v>3.9674766200483803E-2</v>
      </c>
      <c r="B11" s="1">
        <v>0.70244394680684397</v>
      </c>
      <c r="C11" s="1">
        <v>0.68819095587093604</v>
      </c>
      <c r="D11" s="1">
        <v>0.214212294160123</v>
      </c>
      <c r="F11" s="2">
        <f t="shared" si="0"/>
        <v>0.66276918060636014</v>
      </c>
      <c r="G11" s="2">
        <f t="shared" si="1"/>
        <v>0.64851618967045221</v>
      </c>
      <c r="H11" s="2">
        <f t="shared" si="2"/>
        <v>0.1745375279596392</v>
      </c>
      <c r="I11" s="2">
        <f t="shared" si="3"/>
        <v>-1.4252990935907928E-2</v>
      </c>
      <c r="J11" s="2">
        <f t="shared" si="4"/>
        <v>-0.48823165264672097</v>
      </c>
      <c r="K11" s="2">
        <f t="shared" si="5"/>
        <v>-0.47397866171081304</v>
      </c>
      <c r="M11" s="3">
        <v>0</v>
      </c>
      <c r="N11" s="3">
        <v>1</v>
      </c>
      <c r="O11" s="3">
        <v>1</v>
      </c>
      <c r="P11" s="3">
        <v>0</v>
      </c>
      <c r="R11" s="4">
        <f t="shared" si="6"/>
        <v>1</v>
      </c>
      <c r="S11" s="4">
        <f t="shared" si="7"/>
        <v>1</v>
      </c>
      <c r="T11" s="4">
        <f t="shared" si="8"/>
        <v>0</v>
      </c>
      <c r="U11" s="4">
        <f t="shared" si="9"/>
        <v>0</v>
      </c>
      <c r="V11" s="4">
        <f t="shared" si="10"/>
        <v>1</v>
      </c>
      <c r="W11" s="4">
        <f t="shared" si="11"/>
        <v>1</v>
      </c>
    </row>
    <row r="12" spans="1:23" x14ac:dyDescent="0.4">
      <c r="A12" s="1">
        <v>0.76818891291584701</v>
      </c>
      <c r="B12" s="1">
        <v>0.65840013380413598</v>
      </c>
      <c r="C12" s="1">
        <v>0.100269286219792</v>
      </c>
      <c r="D12" s="1">
        <v>0.246613127034852</v>
      </c>
      <c r="F12" s="2">
        <f t="shared" si="0"/>
        <v>-0.10978877911171103</v>
      </c>
      <c r="G12" s="2">
        <f t="shared" si="1"/>
        <v>-0.66791962669605498</v>
      </c>
      <c r="H12" s="2">
        <f t="shared" si="2"/>
        <v>-0.52157578588099507</v>
      </c>
      <c r="I12" s="2">
        <f t="shared" si="3"/>
        <v>-0.55813084758434395</v>
      </c>
      <c r="J12" s="2">
        <f t="shared" si="4"/>
        <v>-0.41178700676928398</v>
      </c>
      <c r="K12" s="2">
        <f t="shared" si="5"/>
        <v>0.14634384081505999</v>
      </c>
      <c r="M12" s="3">
        <v>1</v>
      </c>
      <c r="N12" s="3">
        <v>1</v>
      </c>
      <c r="O12" s="3">
        <v>0</v>
      </c>
      <c r="P12" s="3">
        <v>0</v>
      </c>
      <c r="R12" s="4">
        <f t="shared" si="6"/>
        <v>0</v>
      </c>
      <c r="S12" s="4">
        <f t="shared" si="7"/>
        <v>1</v>
      </c>
      <c r="T12" s="4">
        <f t="shared" si="8"/>
        <v>1</v>
      </c>
      <c r="U12" s="4">
        <f t="shared" si="9"/>
        <v>1</v>
      </c>
      <c r="V12" s="4">
        <f t="shared" si="10"/>
        <v>1</v>
      </c>
      <c r="W12" s="4">
        <f t="shared" si="11"/>
        <v>0</v>
      </c>
    </row>
    <row r="13" spans="1:23" x14ac:dyDescent="0.4">
      <c r="A13" s="1">
        <v>0.56658379759737498</v>
      </c>
      <c r="B13" s="1">
        <v>0.86160225940935098</v>
      </c>
      <c r="C13" s="1">
        <v>0.53863198646459798</v>
      </c>
      <c r="D13" s="1">
        <v>0.84427096097330601</v>
      </c>
      <c r="F13" s="2">
        <f t="shared" si="0"/>
        <v>0.295018461811976</v>
      </c>
      <c r="G13" s="2">
        <f t="shared" si="1"/>
        <v>-2.7951811132777005E-2</v>
      </c>
      <c r="H13" s="2">
        <f t="shared" si="2"/>
        <v>0.27768716337593102</v>
      </c>
      <c r="I13" s="2">
        <f t="shared" si="3"/>
        <v>-0.322970272944753</v>
      </c>
      <c r="J13" s="2">
        <f t="shared" si="4"/>
        <v>-1.7331298436044973E-2</v>
      </c>
      <c r="K13" s="2">
        <f t="shared" si="5"/>
        <v>0.30563897450870803</v>
      </c>
      <c r="M13" s="3">
        <v>1</v>
      </c>
      <c r="N13" s="3">
        <v>1</v>
      </c>
      <c r="O13" s="3">
        <v>1</v>
      </c>
      <c r="P13" s="3">
        <v>1</v>
      </c>
      <c r="R13" s="4">
        <f t="shared" si="6"/>
        <v>0</v>
      </c>
      <c r="S13" s="4">
        <f t="shared" si="7"/>
        <v>0</v>
      </c>
      <c r="T13" s="4">
        <f t="shared" si="8"/>
        <v>0</v>
      </c>
      <c r="U13" s="4">
        <f t="shared" si="9"/>
        <v>0</v>
      </c>
      <c r="V13" s="4">
        <f t="shared" si="10"/>
        <v>0</v>
      </c>
      <c r="W13" s="4">
        <f t="shared" si="11"/>
        <v>0</v>
      </c>
    </row>
    <row r="14" spans="1:23" x14ac:dyDescent="0.4">
      <c r="A14" s="1">
        <v>0.54422445296968602</v>
      </c>
      <c r="B14" s="1">
        <v>0.36642755699028201</v>
      </c>
      <c r="C14" s="1">
        <v>0.334125180076635</v>
      </c>
      <c r="D14" s="1">
        <v>0.82294835965489599</v>
      </c>
      <c r="F14" s="2">
        <f t="shared" si="0"/>
        <v>-0.17779689597940401</v>
      </c>
      <c r="G14" s="2">
        <f t="shared" si="1"/>
        <v>-0.21009927289305103</v>
      </c>
      <c r="H14" s="2">
        <f t="shared" si="2"/>
        <v>0.27872390668520997</v>
      </c>
      <c r="I14" s="2">
        <f t="shared" si="3"/>
        <v>-3.2302376913647013E-2</v>
      </c>
      <c r="J14" s="2">
        <f t="shared" si="4"/>
        <v>0.45652080266461398</v>
      </c>
      <c r="K14" s="2">
        <f t="shared" si="5"/>
        <v>0.48882317957826099</v>
      </c>
      <c r="M14" s="3">
        <v>1</v>
      </c>
      <c r="N14" s="3">
        <v>1</v>
      </c>
      <c r="O14" s="3">
        <v>1</v>
      </c>
      <c r="P14" s="3">
        <v>1</v>
      </c>
      <c r="R14" s="4">
        <f t="shared" si="6"/>
        <v>0</v>
      </c>
      <c r="S14" s="4">
        <f t="shared" si="7"/>
        <v>0</v>
      </c>
      <c r="T14" s="4">
        <f t="shared" si="8"/>
        <v>0</v>
      </c>
      <c r="U14" s="4">
        <f t="shared" si="9"/>
        <v>0</v>
      </c>
      <c r="V14" s="4">
        <f t="shared" si="10"/>
        <v>0</v>
      </c>
      <c r="W14" s="4">
        <f t="shared" si="11"/>
        <v>0</v>
      </c>
    </row>
    <row r="15" spans="1:23" x14ac:dyDescent="0.4">
      <c r="A15" s="1">
        <v>0.20355127704383</v>
      </c>
      <c r="B15" s="1">
        <v>0.78759080816370197</v>
      </c>
      <c r="C15" s="1">
        <v>0.76299798513182904</v>
      </c>
      <c r="D15" s="1">
        <v>0.82900226849513403</v>
      </c>
      <c r="F15" s="2">
        <f t="shared" si="0"/>
        <v>0.58403953111987195</v>
      </c>
      <c r="G15" s="2">
        <f t="shared" si="1"/>
        <v>0.55944670808799901</v>
      </c>
      <c r="H15" s="2">
        <f t="shared" si="2"/>
        <v>0.62545099145130401</v>
      </c>
      <c r="I15" s="2">
        <f t="shared" si="3"/>
        <v>-2.4592823031872935E-2</v>
      </c>
      <c r="J15" s="2">
        <f t="shared" si="4"/>
        <v>4.141146033143206E-2</v>
      </c>
      <c r="K15" s="2">
        <f t="shared" si="5"/>
        <v>6.6004283363304994E-2</v>
      </c>
      <c r="M15" s="3">
        <v>0</v>
      </c>
      <c r="N15" s="3">
        <v>1</v>
      </c>
      <c r="O15" s="3">
        <v>1</v>
      </c>
      <c r="P15" s="3">
        <v>1</v>
      </c>
      <c r="R15" s="4">
        <f t="shared" si="6"/>
        <v>1</v>
      </c>
      <c r="S15" s="4">
        <f t="shared" si="7"/>
        <v>1</v>
      </c>
      <c r="T15" s="4">
        <f t="shared" si="8"/>
        <v>1</v>
      </c>
      <c r="U15" s="4">
        <f t="shared" si="9"/>
        <v>0</v>
      </c>
      <c r="V15" s="4">
        <f t="shared" si="10"/>
        <v>0</v>
      </c>
      <c r="W15" s="4">
        <f t="shared" si="11"/>
        <v>0</v>
      </c>
    </row>
    <row r="16" spans="1:23" x14ac:dyDescent="0.4">
      <c r="A16" s="1">
        <v>0.53591230757496999</v>
      </c>
      <c r="B16" s="1">
        <v>0.604344221857533</v>
      </c>
      <c r="C16" s="1">
        <v>0.59408608802880203</v>
      </c>
      <c r="D16" s="1">
        <v>0.107629689441922</v>
      </c>
      <c r="F16" s="2">
        <f t="shared" si="0"/>
        <v>6.8431914282563011E-2</v>
      </c>
      <c r="G16" s="2">
        <f t="shared" si="1"/>
        <v>5.8173780453832036E-2</v>
      </c>
      <c r="H16" s="2">
        <f t="shared" si="2"/>
        <v>-0.42828261813304802</v>
      </c>
      <c r="I16" s="2">
        <f t="shared" si="3"/>
        <v>-1.0258133828730975E-2</v>
      </c>
      <c r="J16" s="2">
        <f t="shared" si="4"/>
        <v>-0.49671453241561103</v>
      </c>
      <c r="K16" s="2">
        <f t="shared" si="5"/>
        <v>-0.48645639858688006</v>
      </c>
      <c r="M16" s="3">
        <v>1</v>
      </c>
      <c r="N16" s="3">
        <v>1</v>
      </c>
      <c r="O16" s="3">
        <v>1</v>
      </c>
      <c r="P16" s="3">
        <v>0</v>
      </c>
      <c r="R16" s="4">
        <f t="shared" si="6"/>
        <v>0</v>
      </c>
      <c r="S16" s="4">
        <f t="shared" si="7"/>
        <v>0</v>
      </c>
      <c r="T16" s="4">
        <f t="shared" si="8"/>
        <v>1</v>
      </c>
      <c r="U16" s="4">
        <f t="shared" si="9"/>
        <v>0</v>
      </c>
      <c r="V16" s="4">
        <f t="shared" si="10"/>
        <v>1</v>
      </c>
      <c r="W16" s="4">
        <f t="shared" si="11"/>
        <v>1</v>
      </c>
    </row>
    <row r="17" spans="1:23" x14ac:dyDescent="0.4">
      <c r="A17" s="1">
        <v>7.4352645739544799E-3</v>
      </c>
      <c r="B17" s="1">
        <v>0.51919258805806101</v>
      </c>
      <c r="C17" s="1">
        <v>0.58488550704089404</v>
      </c>
      <c r="D17" s="1">
        <v>0.155803885270211</v>
      </c>
      <c r="F17" s="2">
        <f t="shared" si="0"/>
        <v>0.51175732348410652</v>
      </c>
      <c r="G17" s="2">
        <f t="shared" si="1"/>
        <v>0.57745024246693955</v>
      </c>
      <c r="H17" s="2">
        <f t="shared" si="2"/>
        <v>0.1483686206962565</v>
      </c>
      <c r="I17" s="2">
        <f t="shared" si="3"/>
        <v>6.5692918982833026E-2</v>
      </c>
      <c r="J17" s="2">
        <f t="shared" si="4"/>
        <v>-0.36338870278785002</v>
      </c>
      <c r="K17" s="2">
        <f t="shared" si="5"/>
        <v>-0.42908162177068304</v>
      </c>
      <c r="M17" s="3">
        <v>0</v>
      </c>
      <c r="N17" s="3">
        <v>1</v>
      </c>
      <c r="O17" s="3">
        <v>1</v>
      </c>
      <c r="P17" s="3">
        <v>0</v>
      </c>
      <c r="R17" s="4">
        <f t="shared" si="6"/>
        <v>1</v>
      </c>
      <c r="S17" s="4">
        <f t="shared" si="7"/>
        <v>1</v>
      </c>
      <c r="T17" s="4">
        <f t="shared" si="8"/>
        <v>0</v>
      </c>
      <c r="U17" s="4">
        <f t="shared" si="9"/>
        <v>0</v>
      </c>
      <c r="V17" s="4">
        <f t="shared" si="10"/>
        <v>1</v>
      </c>
      <c r="W17" s="4">
        <f t="shared" si="11"/>
        <v>1</v>
      </c>
    </row>
    <row r="18" spans="1:23" x14ac:dyDescent="0.4">
      <c r="A18" s="1">
        <v>0.112217184889411</v>
      </c>
      <c r="B18" s="1">
        <v>0.57259795038915295</v>
      </c>
      <c r="C18" s="1">
        <v>0.53228440421726897</v>
      </c>
      <c r="D18" s="1">
        <v>0.60588386325660404</v>
      </c>
      <c r="F18" s="2">
        <f t="shared" si="0"/>
        <v>0.46038076549974194</v>
      </c>
      <c r="G18" s="2">
        <f t="shared" si="1"/>
        <v>0.42006721932785795</v>
      </c>
      <c r="H18" s="2">
        <f t="shared" si="2"/>
        <v>0.49366667836719302</v>
      </c>
      <c r="I18" s="2">
        <f t="shared" si="3"/>
        <v>-4.0313546171883985E-2</v>
      </c>
      <c r="J18" s="2">
        <f t="shared" si="4"/>
        <v>3.3285912867451084E-2</v>
      </c>
      <c r="K18" s="2">
        <f t="shared" si="5"/>
        <v>7.3599459039335069E-2</v>
      </c>
      <c r="M18" s="3">
        <v>0</v>
      </c>
      <c r="N18" s="3">
        <v>1</v>
      </c>
      <c r="O18" s="3">
        <v>1</v>
      </c>
      <c r="P18" s="3">
        <v>1</v>
      </c>
      <c r="R18" s="4">
        <f t="shared" si="6"/>
        <v>1</v>
      </c>
      <c r="S18" s="4">
        <f t="shared" si="7"/>
        <v>1</v>
      </c>
      <c r="T18" s="4">
        <f t="shared" si="8"/>
        <v>1</v>
      </c>
      <c r="U18" s="4">
        <f t="shared" si="9"/>
        <v>0</v>
      </c>
      <c r="V18" s="4">
        <f t="shared" si="10"/>
        <v>0</v>
      </c>
      <c r="W18" s="4">
        <f t="shared" si="11"/>
        <v>0</v>
      </c>
    </row>
    <row r="19" spans="1:23" x14ac:dyDescent="0.4">
      <c r="A19" s="1">
        <v>0.49975805508933002</v>
      </c>
      <c r="B19" s="1">
        <v>4.3694084245630802E-2</v>
      </c>
      <c r="C19" s="1">
        <v>-3.1642988828441701E-2</v>
      </c>
      <c r="D19" s="1">
        <v>1.8848730860301598E-2</v>
      </c>
      <c r="F19" s="2">
        <f t="shared" si="0"/>
        <v>-0.45606397084369921</v>
      </c>
      <c r="G19" s="2">
        <f t="shared" si="1"/>
        <v>-0.53140104391777176</v>
      </c>
      <c r="H19" s="2">
        <f t="shared" si="2"/>
        <v>-0.48090932422902843</v>
      </c>
      <c r="I19" s="2">
        <f t="shared" si="3"/>
        <v>-7.5337073074072503E-2</v>
      </c>
      <c r="J19" s="2">
        <f t="shared" si="4"/>
        <v>-2.4845353385329203E-2</v>
      </c>
      <c r="K19" s="2">
        <f t="shared" si="5"/>
        <v>5.0491719688743303E-2</v>
      </c>
      <c r="M19" s="3">
        <v>1</v>
      </c>
      <c r="N19" s="3">
        <v>0</v>
      </c>
      <c r="O19" s="3">
        <v>0</v>
      </c>
      <c r="P19" s="3">
        <v>0</v>
      </c>
      <c r="R19" s="4">
        <f t="shared" si="6"/>
        <v>1</v>
      </c>
      <c r="S19" s="4">
        <f t="shared" si="7"/>
        <v>1</v>
      </c>
      <c r="T19" s="4">
        <f t="shared" si="8"/>
        <v>1</v>
      </c>
      <c r="U19" s="4">
        <f t="shared" si="9"/>
        <v>0</v>
      </c>
      <c r="V19" s="4">
        <f t="shared" si="10"/>
        <v>0</v>
      </c>
      <c r="W19" s="4">
        <f t="shared" si="11"/>
        <v>0</v>
      </c>
    </row>
    <row r="20" spans="1:23" x14ac:dyDescent="0.4">
      <c r="A20" s="1">
        <v>0.45771716889893599</v>
      </c>
      <c r="B20" s="1">
        <v>-3.9327998985439497E-2</v>
      </c>
      <c r="C20" s="1">
        <v>0.50619863472545601</v>
      </c>
      <c r="D20" s="1">
        <v>-4.6914983683530399E-2</v>
      </c>
      <c r="F20" s="2">
        <f t="shared" si="0"/>
        <v>-0.49704516788437547</v>
      </c>
      <c r="G20" s="2">
        <f t="shared" si="1"/>
        <v>4.848146582652002E-2</v>
      </c>
      <c r="H20" s="2">
        <f t="shared" si="2"/>
        <v>-0.50463215258246641</v>
      </c>
      <c r="I20" s="2">
        <f t="shared" si="3"/>
        <v>0.54552663371089549</v>
      </c>
      <c r="J20" s="2">
        <f t="shared" si="4"/>
        <v>-7.5869846980909025E-3</v>
      </c>
      <c r="K20" s="2">
        <f t="shared" si="5"/>
        <v>-0.55311361840898643</v>
      </c>
      <c r="M20" s="3">
        <v>1</v>
      </c>
      <c r="N20" s="3">
        <v>0</v>
      </c>
      <c r="O20" s="3">
        <v>1</v>
      </c>
      <c r="P20" s="3">
        <v>0</v>
      </c>
      <c r="R20" s="4">
        <f t="shared" si="6"/>
        <v>1</v>
      </c>
      <c r="S20" s="4">
        <f t="shared" si="7"/>
        <v>0</v>
      </c>
      <c r="T20" s="4">
        <f t="shared" si="8"/>
        <v>1</v>
      </c>
      <c r="U20" s="4">
        <f t="shared" si="9"/>
        <v>1</v>
      </c>
      <c r="V20" s="4">
        <f t="shared" si="10"/>
        <v>0</v>
      </c>
      <c r="W20" s="4">
        <f t="shared" si="11"/>
        <v>1</v>
      </c>
    </row>
    <row r="21" spans="1:23" x14ac:dyDescent="0.4">
      <c r="A21" s="1">
        <v>6.1201606996820999E-2</v>
      </c>
      <c r="B21" s="1">
        <v>0.575928798573212</v>
      </c>
      <c r="C21" s="1">
        <v>0.54446715605177198</v>
      </c>
      <c r="D21" s="1">
        <v>0.61806661509110705</v>
      </c>
      <c r="F21" s="2">
        <f t="shared" si="0"/>
        <v>0.51472719157639102</v>
      </c>
      <c r="G21" s="2">
        <f t="shared" si="1"/>
        <v>0.483265549054951</v>
      </c>
      <c r="H21" s="2">
        <f t="shared" si="2"/>
        <v>0.55686500809428607</v>
      </c>
      <c r="I21" s="2">
        <f t="shared" si="3"/>
        <v>-3.1461642521440014E-2</v>
      </c>
      <c r="J21" s="2">
        <f t="shared" si="4"/>
        <v>4.2137816517895055E-2</v>
      </c>
      <c r="K21" s="2">
        <f t="shared" si="5"/>
        <v>7.3599459039335069E-2</v>
      </c>
      <c r="M21" s="3">
        <v>0</v>
      </c>
      <c r="N21" s="3">
        <v>1</v>
      </c>
      <c r="O21" s="3">
        <v>1</v>
      </c>
      <c r="P21" s="3">
        <v>1</v>
      </c>
      <c r="R21" s="4">
        <f t="shared" si="6"/>
        <v>1</v>
      </c>
      <c r="S21" s="4">
        <f t="shared" si="7"/>
        <v>1</v>
      </c>
      <c r="T21" s="4">
        <f t="shared" si="8"/>
        <v>1</v>
      </c>
      <c r="U21" s="4">
        <f t="shared" si="9"/>
        <v>0</v>
      </c>
      <c r="V21" s="4">
        <f t="shared" si="10"/>
        <v>0</v>
      </c>
      <c r="W21" s="4">
        <f t="shared" si="11"/>
        <v>0</v>
      </c>
    </row>
    <row r="22" spans="1:23" x14ac:dyDescent="0.4">
      <c r="A22" s="1">
        <v>0.118666041281782</v>
      </c>
      <c r="B22" s="1">
        <v>0.65531774116887498</v>
      </c>
      <c r="C22" s="1">
        <v>0.15663706692434701</v>
      </c>
      <c r="D22" s="1">
        <v>0.75044073919424403</v>
      </c>
      <c r="F22" s="2">
        <f t="shared" si="0"/>
        <v>0.53665169988709294</v>
      </c>
      <c r="G22" s="2">
        <f t="shared" si="1"/>
        <v>3.7971025642565007E-2</v>
      </c>
      <c r="H22" s="2">
        <f t="shared" si="2"/>
        <v>0.63177469791246199</v>
      </c>
      <c r="I22" s="2">
        <f t="shared" si="3"/>
        <v>-0.498680674244528</v>
      </c>
      <c r="J22" s="2">
        <f t="shared" si="4"/>
        <v>9.5122998025369054E-2</v>
      </c>
      <c r="K22" s="2">
        <f t="shared" si="5"/>
        <v>0.59380367226989705</v>
      </c>
      <c r="M22" s="3">
        <v>0</v>
      </c>
      <c r="N22" s="3">
        <v>1</v>
      </c>
      <c r="O22" s="3">
        <v>0</v>
      </c>
      <c r="P22" s="3">
        <v>1</v>
      </c>
      <c r="R22" s="4">
        <f t="shared" si="6"/>
        <v>1</v>
      </c>
      <c r="S22" s="4">
        <f t="shared" si="7"/>
        <v>0</v>
      </c>
      <c r="T22" s="4">
        <f t="shared" si="8"/>
        <v>1</v>
      </c>
      <c r="U22" s="4">
        <f t="shared" si="9"/>
        <v>1</v>
      </c>
      <c r="V22" s="4">
        <f t="shared" si="10"/>
        <v>0</v>
      </c>
      <c r="W22" s="4">
        <f t="shared" si="11"/>
        <v>1</v>
      </c>
    </row>
    <row r="23" spans="1:23" x14ac:dyDescent="0.4">
      <c r="A23" s="1">
        <v>0.54882889106639199</v>
      </c>
      <c r="B23" s="1">
        <v>5.7239782352219701E-2</v>
      </c>
      <c r="C23" s="1">
        <v>-3.7474460440921897E-2</v>
      </c>
      <c r="D23" s="1">
        <v>-6.9628271016659096E-2</v>
      </c>
      <c r="F23" s="2">
        <f t="shared" si="0"/>
        <v>-0.49158910871417227</v>
      </c>
      <c r="G23" s="2">
        <f t="shared" si="1"/>
        <v>-0.58630335150731394</v>
      </c>
      <c r="H23" s="2">
        <f t="shared" si="2"/>
        <v>-0.61845716208305113</v>
      </c>
      <c r="I23" s="2">
        <f t="shared" si="3"/>
        <v>-9.4714242793141598E-2</v>
      </c>
      <c r="J23" s="2">
        <f t="shared" si="4"/>
        <v>-0.1268680533688788</v>
      </c>
      <c r="K23" s="2">
        <f t="shared" si="5"/>
        <v>-3.2153810575737199E-2</v>
      </c>
      <c r="M23" s="3">
        <v>1</v>
      </c>
      <c r="N23" s="3">
        <v>0</v>
      </c>
      <c r="O23" s="3">
        <v>0</v>
      </c>
      <c r="P23" s="3">
        <v>0</v>
      </c>
      <c r="R23" s="4">
        <f t="shared" si="6"/>
        <v>1</v>
      </c>
      <c r="S23" s="4">
        <f t="shared" si="7"/>
        <v>1</v>
      </c>
      <c r="T23" s="4">
        <f t="shared" si="8"/>
        <v>1</v>
      </c>
      <c r="U23" s="4">
        <f t="shared" si="9"/>
        <v>0</v>
      </c>
      <c r="V23" s="4">
        <f t="shared" si="10"/>
        <v>0</v>
      </c>
      <c r="W23" s="4">
        <f t="shared" si="11"/>
        <v>0</v>
      </c>
    </row>
    <row r="24" spans="1:23" x14ac:dyDescent="0.4">
      <c r="A24" s="1">
        <v>0.46551638895959002</v>
      </c>
      <c r="B24" s="1">
        <v>0.13044397943516201</v>
      </c>
      <c r="C24" s="1">
        <v>0.22138801837210501</v>
      </c>
      <c r="D24" s="1">
        <v>0.73236183011834999</v>
      </c>
      <c r="F24" s="2">
        <f t="shared" si="0"/>
        <v>-0.33507240952442802</v>
      </c>
      <c r="G24" s="2">
        <f t="shared" si="1"/>
        <v>-0.24412837058748502</v>
      </c>
      <c r="H24" s="2">
        <f t="shared" si="2"/>
        <v>0.26684544115875997</v>
      </c>
      <c r="I24" s="2">
        <f t="shared" si="3"/>
        <v>9.0944038936943E-2</v>
      </c>
      <c r="J24" s="2">
        <f t="shared" si="4"/>
        <v>0.60191785068318793</v>
      </c>
      <c r="K24" s="2">
        <f t="shared" si="5"/>
        <v>0.51097381174624501</v>
      </c>
      <c r="M24" s="3">
        <v>1</v>
      </c>
      <c r="N24" s="3">
        <v>0</v>
      </c>
      <c r="O24" s="3">
        <v>0</v>
      </c>
      <c r="P24" s="3">
        <v>1</v>
      </c>
      <c r="R24" s="4">
        <f t="shared" si="6"/>
        <v>1</v>
      </c>
      <c r="S24" s="4">
        <f t="shared" si="7"/>
        <v>1</v>
      </c>
      <c r="T24" s="4">
        <f t="shared" si="8"/>
        <v>0</v>
      </c>
      <c r="U24" s="4">
        <f t="shared" si="9"/>
        <v>0</v>
      </c>
      <c r="V24" s="4">
        <f t="shared" si="10"/>
        <v>1</v>
      </c>
      <c r="W24" s="4">
        <f t="shared" si="11"/>
        <v>1</v>
      </c>
    </row>
    <row r="25" spans="1:23" x14ac:dyDescent="0.4">
      <c r="A25" s="1">
        <v>0.63981215461753105</v>
      </c>
      <c r="B25" s="1">
        <v>0.72660506023508897</v>
      </c>
      <c r="C25" s="1">
        <v>0.75805901867629999</v>
      </c>
      <c r="D25" s="1">
        <v>0.77412563990177696</v>
      </c>
      <c r="F25" s="2">
        <f t="shared" si="0"/>
        <v>8.6792905617557925E-2</v>
      </c>
      <c r="G25" s="2">
        <f t="shared" si="1"/>
        <v>0.11824686405876894</v>
      </c>
      <c r="H25" s="2">
        <f t="shared" si="2"/>
        <v>0.13431348528424591</v>
      </c>
      <c r="I25" s="2">
        <f t="shared" si="3"/>
        <v>3.1453958441211016E-2</v>
      </c>
      <c r="J25" s="2">
        <f t="shared" si="4"/>
        <v>4.752057966668799E-2</v>
      </c>
      <c r="K25" s="2">
        <f t="shared" si="5"/>
        <v>1.6066621225476974E-2</v>
      </c>
      <c r="M25" s="3">
        <v>1</v>
      </c>
      <c r="N25" s="3">
        <v>1</v>
      </c>
      <c r="O25" s="3">
        <v>1</v>
      </c>
      <c r="P25" s="3">
        <v>1</v>
      </c>
      <c r="R25" s="4">
        <f t="shared" si="6"/>
        <v>0</v>
      </c>
      <c r="S25" s="4">
        <f t="shared" si="7"/>
        <v>0</v>
      </c>
      <c r="T25" s="4">
        <f t="shared" si="8"/>
        <v>0</v>
      </c>
      <c r="U25" s="4">
        <f t="shared" si="9"/>
        <v>0</v>
      </c>
      <c r="V25" s="4">
        <f t="shared" si="10"/>
        <v>0</v>
      </c>
      <c r="W25" s="4">
        <f t="shared" si="11"/>
        <v>0</v>
      </c>
    </row>
    <row r="26" spans="1:23" x14ac:dyDescent="0.4">
      <c r="A26" s="1">
        <v>0.5</v>
      </c>
      <c r="B26" s="1">
        <v>0.5</v>
      </c>
      <c r="C26" s="1">
        <v>0.5</v>
      </c>
      <c r="D26" s="1">
        <v>0.5</v>
      </c>
      <c r="F26" s="2">
        <f t="shared" si="0"/>
        <v>0</v>
      </c>
      <c r="G26" s="2">
        <f t="shared" si="1"/>
        <v>0</v>
      </c>
      <c r="H26" s="2">
        <f t="shared" si="2"/>
        <v>0</v>
      </c>
      <c r="I26" s="2">
        <f t="shared" si="3"/>
        <v>0</v>
      </c>
      <c r="J26" s="2">
        <f t="shared" si="4"/>
        <v>0</v>
      </c>
      <c r="K26" s="2">
        <f t="shared" si="5"/>
        <v>0</v>
      </c>
      <c r="M26" s="3">
        <v>1</v>
      </c>
      <c r="N26" s="3">
        <v>1</v>
      </c>
      <c r="O26" s="3">
        <v>1</v>
      </c>
      <c r="P26" s="3">
        <v>1</v>
      </c>
      <c r="R26" s="4">
        <f t="shared" si="6"/>
        <v>0</v>
      </c>
      <c r="S26" s="4">
        <f t="shared" si="7"/>
        <v>0</v>
      </c>
      <c r="T26" s="4">
        <f t="shared" si="8"/>
        <v>0</v>
      </c>
      <c r="U26" s="4">
        <f t="shared" si="9"/>
        <v>0</v>
      </c>
      <c r="V26" s="4">
        <f t="shared" si="10"/>
        <v>0</v>
      </c>
      <c r="W26" s="4">
        <f t="shared" si="11"/>
        <v>0</v>
      </c>
    </row>
    <row r="27" spans="1:23" x14ac:dyDescent="0.4">
      <c r="A27" s="1">
        <v>0.104506868612892</v>
      </c>
      <c r="B27" s="1">
        <v>7.8040618406756995E-2</v>
      </c>
      <c r="C27" s="1">
        <v>0.59997759921015803</v>
      </c>
      <c r="D27" s="1">
        <v>0.123069890992241</v>
      </c>
      <c r="F27" s="2">
        <f t="shared" si="0"/>
        <v>-2.6466250206135009E-2</v>
      </c>
      <c r="G27" s="2">
        <f t="shared" si="1"/>
        <v>0.49547073059726604</v>
      </c>
      <c r="H27" s="2">
        <f t="shared" si="2"/>
        <v>1.8563022379348995E-2</v>
      </c>
      <c r="I27" s="2">
        <f t="shared" si="3"/>
        <v>0.52193698080340101</v>
      </c>
      <c r="J27" s="2">
        <f t="shared" si="4"/>
        <v>4.5029272585484004E-2</v>
      </c>
      <c r="K27" s="2">
        <f t="shared" si="5"/>
        <v>-0.47690770821791706</v>
      </c>
      <c r="M27" s="3">
        <v>0</v>
      </c>
      <c r="N27" s="3">
        <v>0</v>
      </c>
      <c r="O27" s="3">
        <v>1</v>
      </c>
      <c r="P27" s="3">
        <v>0</v>
      </c>
      <c r="R27" s="4">
        <f t="shared" si="6"/>
        <v>0</v>
      </c>
      <c r="S27" s="4">
        <f t="shared" si="7"/>
        <v>1</v>
      </c>
      <c r="T27" s="4">
        <f t="shared" si="8"/>
        <v>0</v>
      </c>
      <c r="U27" s="4">
        <f t="shared" si="9"/>
        <v>1</v>
      </c>
      <c r="V27" s="4">
        <f t="shared" si="10"/>
        <v>0</v>
      </c>
      <c r="W27" s="4">
        <f t="shared" si="11"/>
        <v>1</v>
      </c>
    </row>
    <row r="28" spans="1:23" x14ac:dyDescent="0.4">
      <c r="A28" s="1">
        <v>0.55678163000734304</v>
      </c>
      <c r="B28" s="1">
        <v>2.8450956405532999E-2</v>
      </c>
      <c r="C28" s="1">
        <v>0.22010396087265699</v>
      </c>
      <c r="D28" s="1">
        <v>4.6107048459867198E-2</v>
      </c>
      <c r="F28" s="2">
        <f t="shared" si="0"/>
        <v>-0.52833067360181007</v>
      </c>
      <c r="G28" s="2">
        <f t="shared" si="1"/>
        <v>-0.33667766913468605</v>
      </c>
      <c r="H28" s="2">
        <f t="shared" si="2"/>
        <v>-0.5106745815474758</v>
      </c>
      <c r="I28" s="2">
        <f t="shared" si="3"/>
        <v>0.19165300446712399</v>
      </c>
      <c r="J28" s="2">
        <f t="shared" si="4"/>
        <v>1.7656092054334199E-2</v>
      </c>
      <c r="K28" s="2">
        <f t="shared" si="5"/>
        <v>-0.17399691241278981</v>
      </c>
      <c r="M28" s="3">
        <v>1</v>
      </c>
      <c r="N28" s="3">
        <v>0</v>
      </c>
      <c r="O28" s="3">
        <v>0</v>
      </c>
      <c r="P28" s="3">
        <v>0</v>
      </c>
      <c r="R28" s="4">
        <f t="shared" si="6"/>
        <v>1</v>
      </c>
      <c r="S28" s="4">
        <f t="shared" si="7"/>
        <v>1</v>
      </c>
      <c r="T28" s="4">
        <f t="shared" si="8"/>
        <v>1</v>
      </c>
      <c r="U28" s="4">
        <f t="shared" si="9"/>
        <v>0</v>
      </c>
      <c r="V28" s="4">
        <f t="shared" si="10"/>
        <v>0</v>
      </c>
      <c r="W28" s="4">
        <f t="shared" si="11"/>
        <v>0</v>
      </c>
    </row>
    <row r="29" spans="1:23" x14ac:dyDescent="0.4">
      <c r="A29" s="1">
        <v>0.550901518915766</v>
      </c>
      <c r="B29" s="1">
        <v>8.9178287032792E-2</v>
      </c>
      <c r="C29" s="1">
        <v>0.691329272553456</v>
      </c>
      <c r="D29" s="1">
        <v>0.14580606117334299</v>
      </c>
      <c r="F29" s="2">
        <f t="shared" si="0"/>
        <v>-0.46172323188297398</v>
      </c>
      <c r="G29" s="2">
        <f t="shared" si="1"/>
        <v>0.14042775363769</v>
      </c>
      <c r="H29" s="2">
        <f t="shared" si="2"/>
        <v>-0.405095457742423</v>
      </c>
      <c r="I29" s="2">
        <f t="shared" si="3"/>
        <v>0.60215098552066404</v>
      </c>
      <c r="J29" s="2">
        <f t="shared" si="4"/>
        <v>5.6627774140550993E-2</v>
      </c>
      <c r="K29" s="2">
        <f t="shared" si="5"/>
        <v>-0.54552321138011295</v>
      </c>
      <c r="M29" s="3">
        <v>1</v>
      </c>
      <c r="N29" s="3">
        <v>0</v>
      </c>
      <c r="O29" s="3">
        <v>1</v>
      </c>
      <c r="P29" s="3">
        <v>0</v>
      </c>
      <c r="R29" s="4">
        <f t="shared" si="6"/>
        <v>1</v>
      </c>
      <c r="S29" s="4">
        <f t="shared" si="7"/>
        <v>0</v>
      </c>
      <c r="T29" s="4">
        <f t="shared" si="8"/>
        <v>1</v>
      </c>
      <c r="U29" s="4">
        <f t="shared" si="9"/>
        <v>1</v>
      </c>
      <c r="V29" s="4">
        <f t="shared" si="10"/>
        <v>0</v>
      </c>
      <c r="W29" s="4">
        <f t="shared" si="11"/>
        <v>1</v>
      </c>
    </row>
    <row r="30" spans="1:23" x14ac:dyDescent="0.4">
      <c r="A30" s="1">
        <v>0.124006128262575</v>
      </c>
      <c r="B30" s="1">
        <v>0.666232219934071</v>
      </c>
      <c r="C30" s="1">
        <v>0.20418450045623199</v>
      </c>
      <c r="D30" s="1">
        <v>0.66966835069736796</v>
      </c>
      <c r="F30" s="2">
        <f t="shared" si="0"/>
        <v>0.54222609167149605</v>
      </c>
      <c r="G30" s="2">
        <f t="shared" si="1"/>
        <v>8.0178372193656991E-2</v>
      </c>
      <c r="H30" s="2">
        <f t="shared" si="2"/>
        <v>0.54566222243479301</v>
      </c>
      <c r="I30" s="2">
        <f t="shared" si="3"/>
        <v>-0.46204771947783901</v>
      </c>
      <c r="J30" s="2">
        <f t="shared" si="4"/>
        <v>3.4361307632969629E-3</v>
      </c>
      <c r="K30" s="2">
        <f t="shared" si="5"/>
        <v>0.46548385024113598</v>
      </c>
      <c r="M30" s="3">
        <v>0</v>
      </c>
      <c r="N30" s="3">
        <v>1</v>
      </c>
      <c r="O30" s="3">
        <v>0</v>
      </c>
      <c r="P30" s="3">
        <v>1</v>
      </c>
      <c r="R30" s="4">
        <f t="shared" si="6"/>
        <v>1</v>
      </c>
      <c r="S30" s="4">
        <f t="shared" si="7"/>
        <v>0</v>
      </c>
      <c r="T30" s="4">
        <f t="shared" si="8"/>
        <v>1</v>
      </c>
      <c r="U30" s="4">
        <f t="shared" si="9"/>
        <v>1</v>
      </c>
      <c r="V30" s="4">
        <f t="shared" si="10"/>
        <v>0</v>
      </c>
      <c r="W30" s="4">
        <f t="shared" si="11"/>
        <v>1</v>
      </c>
    </row>
    <row r="31" spans="1:23" x14ac:dyDescent="0.4">
      <c r="A31" s="1">
        <v>0.14006994568025199</v>
      </c>
      <c r="B31" s="1">
        <v>0.296348720352127</v>
      </c>
      <c r="C31" s="1">
        <v>0.23054564071372199</v>
      </c>
      <c r="D31" s="1">
        <v>0.29123236119632601</v>
      </c>
      <c r="F31" s="2">
        <f t="shared" si="0"/>
        <v>0.15627877467187501</v>
      </c>
      <c r="G31" s="2">
        <f t="shared" si="1"/>
        <v>9.0475695033469999E-2</v>
      </c>
      <c r="H31" s="2">
        <f t="shared" si="2"/>
        <v>0.15116241551607401</v>
      </c>
      <c r="I31" s="2">
        <f t="shared" si="3"/>
        <v>-6.580307963840501E-2</v>
      </c>
      <c r="J31" s="2">
        <f t="shared" si="4"/>
        <v>-5.116359155800998E-3</v>
      </c>
      <c r="K31" s="2">
        <f t="shared" si="5"/>
        <v>6.0686720482604012E-2</v>
      </c>
      <c r="M31" s="3">
        <v>0</v>
      </c>
      <c r="N31" s="3">
        <v>0</v>
      </c>
      <c r="O31" s="3">
        <v>0</v>
      </c>
      <c r="P31" s="3">
        <v>0</v>
      </c>
      <c r="R31" s="4">
        <f t="shared" si="6"/>
        <v>0</v>
      </c>
      <c r="S31" s="4">
        <f t="shared" si="7"/>
        <v>0</v>
      </c>
      <c r="T31" s="4">
        <f t="shared" si="8"/>
        <v>0</v>
      </c>
      <c r="U31" s="4">
        <f t="shared" si="9"/>
        <v>0</v>
      </c>
      <c r="V31" s="4">
        <f t="shared" si="10"/>
        <v>0</v>
      </c>
      <c r="W31" s="4">
        <f t="shared" si="11"/>
        <v>0</v>
      </c>
    </row>
    <row r="32" spans="1:23" x14ac:dyDescent="0.4">
      <c r="A32" s="1">
        <v>0.63690197104469504</v>
      </c>
      <c r="B32" s="1">
        <v>0.69308433003501602</v>
      </c>
      <c r="C32" s="1">
        <v>0.69629149983963301</v>
      </c>
      <c r="D32" s="1">
        <v>0.65190613544701603</v>
      </c>
      <c r="F32" s="2">
        <f t="shared" si="0"/>
        <v>5.618235899032098E-2</v>
      </c>
      <c r="G32" s="2">
        <f t="shared" si="1"/>
        <v>5.9389528794937974E-2</v>
      </c>
      <c r="H32" s="2">
        <f t="shared" si="2"/>
        <v>1.5004164402320996E-2</v>
      </c>
      <c r="I32" s="2">
        <f t="shared" si="3"/>
        <v>3.2071698046169939E-3</v>
      </c>
      <c r="J32" s="2">
        <f t="shared" si="4"/>
        <v>-4.1178194587999983E-2</v>
      </c>
      <c r="K32" s="2">
        <f t="shared" si="5"/>
        <v>-4.4385364392616977E-2</v>
      </c>
      <c r="M32" s="3">
        <v>1</v>
      </c>
      <c r="N32" s="3">
        <v>1</v>
      </c>
      <c r="O32" s="3">
        <v>1</v>
      </c>
      <c r="P32" s="3">
        <v>1</v>
      </c>
      <c r="R32" s="4">
        <f t="shared" si="6"/>
        <v>0</v>
      </c>
      <c r="S32" s="4">
        <f t="shared" si="7"/>
        <v>0</v>
      </c>
      <c r="T32" s="4">
        <f t="shared" si="8"/>
        <v>0</v>
      </c>
      <c r="U32" s="4">
        <f t="shared" si="9"/>
        <v>0</v>
      </c>
      <c r="V32" s="4">
        <f t="shared" si="10"/>
        <v>0</v>
      </c>
      <c r="W32" s="4">
        <f t="shared" si="11"/>
        <v>0</v>
      </c>
    </row>
    <row r="33" spans="1:23" x14ac:dyDescent="0.4">
      <c r="A33" s="1">
        <v>0.54993776769508496</v>
      </c>
      <c r="B33" s="1">
        <v>7.2131761290607305E-2</v>
      </c>
      <c r="C33" s="1">
        <v>0.51421401471290795</v>
      </c>
      <c r="D33" s="1">
        <v>0.56625669129128398</v>
      </c>
      <c r="F33" s="2">
        <f t="shared" si="0"/>
        <v>-0.47780600640447768</v>
      </c>
      <c r="G33" s="2">
        <f t="shared" si="1"/>
        <v>-3.5723752982177004E-2</v>
      </c>
      <c r="H33" s="2">
        <f t="shared" si="2"/>
        <v>1.631892359619902E-2</v>
      </c>
      <c r="I33" s="2">
        <f t="shared" si="3"/>
        <v>0.44208225342230068</v>
      </c>
      <c r="J33" s="2">
        <f t="shared" si="4"/>
        <v>0.4941249300006767</v>
      </c>
      <c r="K33" s="2">
        <f t="shared" si="5"/>
        <v>5.2042676578376024E-2</v>
      </c>
      <c r="M33" s="3">
        <v>1</v>
      </c>
      <c r="N33" s="3">
        <v>0</v>
      </c>
      <c r="O33" s="3">
        <v>1</v>
      </c>
      <c r="P33" s="3">
        <v>1</v>
      </c>
      <c r="R33" s="4">
        <f t="shared" si="6"/>
        <v>1</v>
      </c>
      <c r="S33" s="4">
        <f t="shared" si="7"/>
        <v>0</v>
      </c>
      <c r="T33" s="4">
        <f t="shared" si="8"/>
        <v>0</v>
      </c>
      <c r="U33" s="4">
        <f t="shared" si="9"/>
        <v>1</v>
      </c>
      <c r="V33" s="4">
        <f t="shared" si="10"/>
        <v>1</v>
      </c>
      <c r="W33" s="4">
        <f t="shared" si="11"/>
        <v>0</v>
      </c>
    </row>
    <row r="34" spans="1:23" x14ac:dyDescent="0.4">
      <c r="A34" s="1">
        <v>0.504813346243005</v>
      </c>
      <c r="B34" s="1">
        <v>0.62119140286282204</v>
      </c>
      <c r="C34" s="1">
        <v>0.119347909786471</v>
      </c>
      <c r="D34" s="1">
        <v>0.20492668751489401</v>
      </c>
      <c r="F34" s="2">
        <f t="shared" si="0"/>
        <v>0.11637805661981704</v>
      </c>
      <c r="G34" s="2">
        <f t="shared" si="1"/>
        <v>-0.38546543645653397</v>
      </c>
      <c r="H34" s="2">
        <f t="shared" si="2"/>
        <v>-0.29988665872811099</v>
      </c>
      <c r="I34" s="2">
        <f t="shared" si="3"/>
        <v>-0.50184349307635101</v>
      </c>
      <c r="J34" s="2">
        <f t="shared" si="4"/>
        <v>-0.41626471534792803</v>
      </c>
      <c r="K34" s="2">
        <f t="shared" si="5"/>
        <v>8.5578777728423011E-2</v>
      </c>
      <c r="M34" s="3">
        <v>1</v>
      </c>
      <c r="N34" s="3">
        <v>1</v>
      </c>
      <c r="O34" s="3">
        <v>0</v>
      </c>
      <c r="P34" s="3">
        <v>0</v>
      </c>
      <c r="R34" s="4">
        <f t="shared" si="6"/>
        <v>0</v>
      </c>
      <c r="S34" s="4">
        <f t="shared" si="7"/>
        <v>1</v>
      </c>
      <c r="T34" s="4">
        <f t="shared" si="8"/>
        <v>1</v>
      </c>
      <c r="U34" s="4">
        <f t="shared" si="9"/>
        <v>1</v>
      </c>
      <c r="V34" s="4">
        <f t="shared" si="10"/>
        <v>1</v>
      </c>
      <c r="W34" s="4">
        <f t="shared" si="11"/>
        <v>0</v>
      </c>
    </row>
    <row r="35" spans="1:23" x14ac:dyDescent="0.4">
      <c r="A35" s="1">
        <v>-2.5007599209810501E-2</v>
      </c>
      <c r="B35" s="1">
        <v>0.72895531525190904</v>
      </c>
      <c r="C35" s="1">
        <v>5.2720946346425497E-2</v>
      </c>
      <c r="D35" s="1">
        <v>0.69203450981075498</v>
      </c>
      <c r="F35" s="2">
        <f t="shared" si="0"/>
        <v>0.75396291446171959</v>
      </c>
      <c r="G35" s="2">
        <f t="shared" si="1"/>
        <v>7.7728545556235998E-2</v>
      </c>
      <c r="H35" s="2">
        <f t="shared" si="2"/>
        <v>0.71704210902056553</v>
      </c>
      <c r="I35" s="2">
        <f t="shared" si="3"/>
        <v>-0.6762343689054835</v>
      </c>
      <c r="J35" s="2">
        <f t="shared" si="4"/>
        <v>-3.6920805441154059E-2</v>
      </c>
      <c r="K35" s="2">
        <f t="shared" si="5"/>
        <v>0.63931356346432944</v>
      </c>
      <c r="M35" s="3">
        <v>0</v>
      </c>
      <c r="N35" s="3">
        <v>1</v>
      </c>
      <c r="O35" s="3">
        <v>0</v>
      </c>
      <c r="P35" s="3">
        <v>1</v>
      </c>
      <c r="R35" s="4">
        <f t="shared" si="6"/>
        <v>1</v>
      </c>
      <c r="S35" s="4">
        <f t="shared" si="7"/>
        <v>0</v>
      </c>
      <c r="T35" s="4">
        <f t="shared" si="8"/>
        <v>1</v>
      </c>
      <c r="U35" s="4">
        <f t="shared" si="9"/>
        <v>1</v>
      </c>
      <c r="V35" s="4">
        <f t="shared" si="10"/>
        <v>0</v>
      </c>
      <c r="W35" s="4">
        <f t="shared" si="11"/>
        <v>1</v>
      </c>
    </row>
    <row r="36" spans="1:23" x14ac:dyDescent="0.4">
      <c r="A36" s="1">
        <v>0.60666750920141899</v>
      </c>
      <c r="B36" s="1">
        <v>0.64690516181550395</v>
      </c>
      <c r="C36" s="1">
        <v>0.52827340602643602</v>
      </c>
      <c r="D36" s="1">
        <v>0.64085540723429002</v>
      </c>
      <c r="F36" s="2">
        <f t="shared" si="0"/>
        <v>4.0237652614084962E-2</v>
      </c>
      <c r="G36" s="2">
        <f t="shared" si="1"/>
        <v>-7.8394103174982965E-2</v>
      </c>
      <c r="H36" s="2">
        <f t="shared" si="2"/>
        <v>3.4187898032871034E-2</v>
      </c>
      <c r="I36" s="2">
        <f t="shared" si="3"/>
        <v>-0.11863175578906793</v>
      </c>
      <c r="J36" s="2">
        <f t="shared" si="4"/>
        <v>-6.0497545812139286E-3</v>
      </c>
      <c r="K36" s="2">
        <f t="shared" si="5"/>
        <v>0.112582001207854</v>
      </c>
      <c r="M36" s="3">
        <v>1</v>
      </c>
      <c r="N36" s="3">
        <v>1</v>
      </c>
      <c r="O36" s="3">
        <v>1</v>
      </c>
      <c r="P36" s="3">
        <v>1</v>
      </c>
      <c r="R36" s="4">
        <f t="shared" si="6"/>
        <v>0</v>
      </c>
      <c r="S36" s="4">
        <f t="shared" si="7"/>
        <v>0</v>
      </c>
      <c r="T36" s="4">
        <f t="shared" si="8"/>
        <v>0</v>
      </c>
      <c r="U36" s="4">
        <f t="shared" si="9"/>
        <v>0</v>
      </c>
      <c r="V36" s="4">
        <f t="shared" si="10"/>
        <v>0</v>
      </c>
      <c r="W36" s="4">
        <f t="shared" si="11"/>
        <v>0</v>
      </c>
    </row>
    <row r="37" spans="1:23" x14ac:dyDescent="0.4">
      <c r="A37" s="1">
        <v>0.23821529916403</v>
      </c>
      <c r="B37" s="1">
        <v>0.69214126588607905</v>
      </c>
      <c r="C37" s="1">
        <v>0.62409650396777006</v>
      </c>
      <c r="D37" s="1">
        <v>0.71393459236266699</v>
      </c>
      <c r="F37" s="2">
        <f t="shared" si="0"/>
        <v>0.45392596672204905</v>
      </c>
      <c r="G37" s="2">
        <f t="shared" si="1"/>
        <v>0.38588120480374005</v>
      </c>
      <c r="H37" s="2">
        <f t="shared" si="2"/>
        <v>0.47571929319863698</v>
      </c>
      <c r="I37" s="2">
        <f t="shared" si="3"/>
        <v>-6.8044761918308994E-2</v>
      </c>
      <c r="J37" s="2">
        <f t="shared" si="4"/>
        <v>2.1793326476587938E-2</v>
      </c>
      <c r="K37" s="2">
        <f t="shared" si="5"/>
        <v>8.9838088394896931E-2</v>
      </c>
      <c r="M37" s="3">
        <v>0</v>
      </c>
      <c r="N37" s="3">
        <v>1</v>
      </c>
      <c r="O37" s="3">
        <v>1</v>
      </c>
      <c r="P37" s="3">
        <v>1</v>
      </c>
      <c r="R37" s="4">
        <f t="shared" si="6"/>
        <v>1</v>
      </c>
      <c r="S37" s="4">
        <f t="shared" si="7"/>
        <v>1</v>
      </c>
      <c r="T37" s="4">
        <f t="shared" si="8"/>
        <v>1</v>
      </c>
      <c r="U37" s="4">
        <f t="shared" si="9"/>
        <v>0</v>
      </c>
      <c r="V37" s="4">
        <f t="shared" si="10"/>
        <v>0</v>
      </c>
      <c r="W37" s="4">
        <f t="shared" si="11"/>
        <v>0</v>
      </c>
    </row>
    <row r="38" spans="1:23" x14ac:dyDescent="0.4">
      <c r="A38" s="1">
        <v>0.52239345823349503</v>
      </c>
      <c r="B38" s="1">
        <v>-0.160197499649466</v>
      </c>
      <c r="C38" s="1">
        <v>-0.14544541881803699</v>
      </c>
      <c r="D38" s="1">
        <v>-6.2560085576459007E-2</v>
      </c>
      <c r="F38" s="2">
        <f t="shared" si="0"/>
        <v>-0.68259095788296098</v>
      </c>
      <c r="G38" s="2">
        <f t="shared" si="1"/>
        <v>-0.667838877051532</v>
      </c>
      <c r="H38" s="2">
        <f t="shared" si="2"/>
        <v>-0.58495354380995401</v>
      </c>
      <c r="I38" s="2">
        <f t="shared" si="3"/>
        <v>1.475208083142901E-2</v>
      </c>
      <c r="J38" s="2">
        <f t="shared" si="4"/>
        <v>9.7637414073006995E-2</v>
      </c>
      <c r="K38" s="2">
        <f t="shared" si="5"/>
        <v>8.2885333241577985E-2</v>
      </c>
      <c r="M38" s="3">
        <v>1</v>
      </c>
      <c r="N38" s="3">
        <v>0</v>
      </c>
      <c r="O38" s="3">
        <v>0</v>
      </c>
      <c r="P38" s="3">
        <v>0</v>
      </c>
      <c r="R38" s="4">
        <f t="shared" si="6"/>
        <v>1</v>
      </c>
      <c r="S38" s="4">
        <f t="shared" si="7"/>
        <v>1</v>
      </c>
      <c r="T38" s="4">
        <f t="shared" si="8"/>
        <v>1</v>
      </c>
      <c r="U38" s="4">
        <f t="shared" si="9"/>
        <v>0</v>
      </c>
      <c r="V38" s="4">
        <f t="shared" si="10"/>
        <v>0</v>
      </c>
      <c r="W38" s="4">
        <f t="shared" si="11"/>
        <v>0</v>
      </c>
    </row>
    <row r="39" spans="1:23" x14ac:dyDescent="0.4">
      <c r="A39" s="1">
        <v>0.53250176760900703</v>
      </c>
      <c r="B39" s="1">
        <v>0.53536881161050998</v>
      </c>
      <c r="C39" s="1">
        <v>0.12392082445757401</v>
      </c>
      <c r="D39" s="1">
        <v>0.62165579331571097</v>
      </c>
      <c r="F39" s="2">
        <f t="shared" si="0"/>
        <v>2.8670440015029497E-3</v>
      </c>
      <c r="G39" s="2">
        <f t="shared" si="1"/>
        <v>-0.40858094315143301</v>
      </c>
      <c r="H39" s="2">
        <f t="shared" si="2"/>
        <v>8.9154025706703943E-2</v>
      </c>
      <c r="I39" s="2">
        <f t="shared" si="3"/>
        <v>-0.41144798715293596</v>
      </c>
      <c r="J39" s="2">
        <f t="shared" si="4"/>
        <v>8.6286981705200994E-2</v>
      </c>
      <c r="K39" s="2">
        <f t="shared" si="5"/>
        <v>0.49773496885813695</v>
      </c>
      <c r="M39" s="3">
        <v>1</v>
      </c>
      <c r="N39" s="3">
        <v>1</v>
      </c>
      <c r="O39" s="3">
        <v>0</v>
      </c>
      <c r="P39" s="3">
        <v>1</v>
      </c>
      <c r="R39" s="4">
        <f t="shared" si="6"/>
        <v>0</v>
      </c>
      <c r="S39" s="4">
        <f t="shared" si="7"/>
        <v>1</v>
      </c>
      <c r="T39" s="4">
        <f t="shared" si="8"/>
        <v>0</v>
      </c>
      <c r="U39" s="4">
        <f t="shared" si="9"/>
        <v>1</v>
      </c>
      <c r="V39" s="4">
        <f t="shared" si="10"/>
        <v>0</v>
      </c>
      <c r="W39" s="4">
        <f t="shared" si="11"/>
        <v>1</v>
      </c>
    </row>
    <row r="40" spans="1:23" x14ac:dyDescent="0.4">
      <c r="A40" s="1">
        <v>0</v>
      </c>
      <c r="B40" s="1">
        <v>0</v>
      </c>
      <c r="C40" s="1">
        <v>0</v>
      </c>
      <c r="D40" s="1">
        <v>0</v>
      </c>
      <c r="F40" s="2">
        <f t="shared" si="0"/>
        <v>0</v>
      </c>
      <c r="G40" s="2">
        <f t="shared" si="1"/>
        <v>0</v>
      </c>
      <c r="H40" s="2">
        <f t="shared" si="2"/>
        <v>0</v>
      </c>
      <c r="I40" s="2">
        <f t="shared" si="3"/>
        <v>0</v>
      </c>
      <c r="J40" s="2">
        <f t="shared" si="4"/>
        <v>0</v>
      </c>
      <c r="K40" s="2">
        <f t="shared" si="5"/>
        <v>0</v>
      </c>
      <c r="M40" s="3">
        <v>0</v>
      </c>
      <c r="N40" s="3">
        <v>0</v>
      </c>
      <c r="O40" s="3">
        <v>0</v>
      </c>
      <c r="P40" s="3">
        <v>0</v>
      </c>
      <c r="R40" s="4">
        <f t="shared" si="6"/>
        <v>0</v>
      </c>
      <c r="S40" s="4">
        <f t="shared" si="7"/>
        <v>0</v>
      </c>
      <c r="T40" s="4">
        <f t="shared" si="8"/>
        <v>0</v>
      </c>
      <c r="U40" s="4">
        <f t="shared" si="9"/>
        <v>0</v>
      </c>
      <c r="V40" s="4">
        <f t="shared" si="10"/>
        <v>0</v>
      </c>
      <c r="W40" s="4">
        <f t="shared" si="11"/>
        <v>0</v>
      </c>
    </row>
    <row r="41" spans="1:23" x14ac:dyDescent="0.4">
      <c r="A41" s="1">
        <v>-2.98984765993274E-2</v>
      </c>
      <c r="B41" s="1">
        <v>-2.7809094773101901E-2</v>
      </c>
      <c r="C41" s="1">
        <v>0.50438309664846903</v>
      </c>
      <c r="D41" s="1">
        <v>-3.3173903101880599E-2</v>
      </c>
      <c r="F41" s="2">
        <f t="shared" si="0"/>
        <v>2.089381826225499E-3</v>
      </c>
      <c r="G41" s="2">
        <f t="shared" si="1"/>
        <v>0.53428157324779646</v>
      </c>
      <c r="H41" s="2">
        <f t="shared" si="2"/>
        <v>-3.2754265025531984E-3</v>
      </c>
      <c r="I41" s="2">
        <f t="shared" si="3"/>
        <v>0.53219219142157093</v>
      </c>
      <c r="J41" s="2">
        <f t="shared" si="4"/>
        <v>-5.3648083287786974E-3</v>
      </c>
      <c r="K41" s="2">
        <f t="shared" si="5"/>
        <v>-0.53755699975034965</v>
      </c>
      <c r="M41" s="3">
        <v>0</v>
      </c>
      <c r="N41" s="3">
        <v>0</v>
      </c>
      <c r="O41" s="3">
        <v>1</v>
      </c>
      <c r="P41" s="3">
        <v>0</v>
      </c>
      <c r="R41" s="4">
        <f t="shared" si="6"/>
        <v>0</v>
      </c>
      <c r="S41" s="4">
        <f t="shared" si="7"/>
        <v>1</v>
      </c>
      <c r="T41" s="4">
        <f t="shared" si="8"/>
        <v>0</v>
      </c>
      <c r="U41" s="4">
        <f t="shared" si="9"/>
        <v>1</v>
      </c>
      <c r="V41" s="4">
        <f t="shared" si="10"/>
        <v>0</v>
      </c>
      <c r="W41" s="4">
        <f t="shared" si="11"/>
        <v>1</v>
      </c>
    </row>
    <row r="42" spans="1:23" x14ac:dyDescent="0.4">
      <c r="A42" s="1">
        <v>0.47703160312991399</v>
      </c>
      <c r="B42" s="1">
        <v>0.65697985613014898</v>
      </c>
      <c r="C42" s="1">
        <v>0.12644251566112999</v>
      </c>
      <c r="D42" s="1">
        <v>0.62992453114857805</v>
      </c>
      <c r="F42" s="2">
        <f t="shared" si="0"/>
        <v>0.17994825300023498</v>
      </c>
      <c r="G42" s="2">
        <f t="shared" si="1"/>
        <v>-0.35058908746878403</v>
      </c>
      <c r="H42" s="2">
        <f t="shared" si="2"/>
        <v>0.15289292801866405</v>
      </c>
      <c r="I42" s="2">
        <f t="shared" si="3"/>
        <v>-0.53053734046901901</v>
      </c>
      <c r="J42" s="2">
        <f t="shared" si="4"/>
        <v>-2.7055324981570927E-2</v>
      </c>
      <c r="K42" s="2">
        <f t="shared" si="5"/>
        <v>0.50348201548744809</v>
      </c>
      <c r="M42" s="3">
        <v>1</v>
      </c>
      <c r="N42" s="3">
        <v>1</v>
      </c>
      <c r="O42" s="3">
        <v>0</v>
      </c>
      <c r="P42" s="3">
        <v>1</v>
      </c>
      <c r="R42" s="4">
        <f t="shared" si="6"/>
        <v>0</v>
      </c>
      <c r="S42" s="4">
        <f t="shared" si="7"/>
        <v>1</v>
      </c>
      <c r="T42" s="4">
        <f t="shared" si="8"/>
        <v>0</v>
      </c>
      <c r="U42" s="4">
        <f t="shared" si="9"/>
        <v>1</v>
      </c>
      <c r="V42" s="4">
        <f t="shared" si="10"/>
        <v>0</v>
      </c>
      <c r="W42" s="4">
        <f t="shared" si="11"/>
        <v>1</v>
      </c>
    </row>
    <row r="43" spans="1:23" x14ac:dyDescent="0.4">
      <c r="A43" s="1">
        <v>1.00150478615723E-2</v>
      </c>
      <c r="B43" s="1">
        <v>0.63906619977012302</v>
      </c>
      <c r="C43" s="1">
        <v>0.225279966001943</v>
      </c>
      <c r="D43" s="1">
        <v>0.148652280812335</v>
      </c>
      <c r="F43" s="2">
        <f t="shared" si="0"/>
        <v>0.62905115190855077</v>
      </c>
      <c r="G43" s="2">
        <f t="shared" si="1"/>
        <v>0.21526491814037069</v>
      </c>
      <c r="H43" s="2">
        <f t="shared" si="2"/>
        <v>0.13863723295076269</v>
      </c>
      <c r="I43" s="2">
        <f t="shared" si="3"/>
        <v>-0.41378623376818002</v>
      </c>
      <c r="J43" s="2">
        <f t="shared" si="4"/>
        <v>-0.49041391895778802</v>
      </c>
      <c r="K43" s="2">
        <f t="shared" si="5"/>
        <v>-7.6627685189607997E-2</v>
      </c>
      <c r="M43" s="3">
        <v>0</v>
      </c>
      <c r="N43" s="3">
        <v>1</v>
      </c>
      <c r="O43" s="3">
        <v>0</v>
      </c>
      <c r="P43" s="3">
        <v>0</v>
      </c>
      <c r="R43" s="4">
        <f t="shared" si="6"/>
        <v>1</v>
      </c>
      <c r="S43" s="4">
        <f t="shared" si="7"/>
        <v>0</v>
      </c>
      <c r="T43" s="4">
        <f t="shared" si="8"/>
        <v>0</v>
      </c>
      <c r="U43" s="4">
        <f t="shared" si="9"/>
        <v>1</v>
      </c>
      <c r="V43" s="4">
        <f t="shared" si="10"/>
        <v>1</v>
      </c>
      <c r="W43" s="4">
        <f t="shared" si="11"/>
        <v>0</v>
      </c>
    </row>
    <row r="44" spans="1:23" x14ac:dyDescent="0.4">
      <c r="A44" s="1">
        <v>0.33471441484180198</v>
      </c>
      <c r="B44" s="1">
        <v>-0.16427193203048501</v>
      </c>
      <c r="C44" s="1">
        <v>4.3812627652089299E-2</v>
      </c>
      <c r="D44" s="1">
        <v>-0.13376487708455201</v>
      </c>
      <c r="F44" s="2">
        <f t="shared" si="0"/>
        <v>-0.49898634687228699</v>
      </c>
      <c r="G44" s="2">
        <f t="shared" si="1"/>
        <v>-0.29090178718971266</v>
      </c>
      <c r="H44" s="2">
        <f t="shared" si="2"/>
        <v>-0.46847929192635396</v>
      </c>
      <c r="I44" s="2">
        <f t="shared" si="3"/>
        <v>0.2080845596825743</v>
      </c>
      <c r="J44" s="2">
        <f t="shared" si="4"/>
        <v>3.0507054945933004E-2</v>
      </c>
      <c r="K44" s="2">
        <f t="shared" si="5"/>
        <v>-0.1775775047366413</v>
      </c>
      <c r="M44" s="3">
        <v>1</v>
      </c>
      <c r="N44" s="3">
        <v>0</v>
      </c>
      <c r="O44" s="3">
        <v>0</v>
      </c>
      <c r="P44" s="3">
        <v>0</v>
      </c>
      <c r="R44" s="4">
        <f t="shared" si="6"/>
        <v>1</v>
      </c>
      <c r="S44" s="4">
        <f t="shared" si="7"/>
        <v>1</v>
      </c>
      <c r="T44" s="4">
        <f t="shared" si="8"/>
        <v>1</v>
      </c>
      <c r="U44" s="4">
        <f t="shared" si="9"/>
        <v>0</v>
      </c>
      <c r="V44" s="4">
        <f t="shared" si="10"/>
        <v>0</v>
      </c>
      <c r="W44" s="4">
        <f t="shared" si="11"/>
        <v>0</v>
      </c>
    </row>
    <row r="45" spans="1:23" x14ac:dyDescent="0.4">
      <c r="A45" s="1">
        <v>3.5912307574970499E-2</v>
      </c>
      <c r="B45" s="1">
        <v>0.604344221857533</v>
      </c>
      <c r="C45" s="1">
        <v>0.59408608802880203</v>
      </c>
      <c r="D45" s="1">
        <v>0.107629689441922</v>
      </c>
      <c r="F45" s="2">
        <f t="shared" si="0"/>
        <v>0.56843191428256246</v>
      </c>
      <c r="G45" s="2">
        <f t="shared" si="1"/>
        <v>0.55817378045383148</v>
      </c>
      <c r="H45" s="2">
        <f t="shared" si="2"/>
        <v>7.1717381866951507E-2</v>
      </c>
      <c r="I45" s="2">
        <f t="shared" si="3"/>
        <v>-1.0258133828730975E-2</v>
      </c>
      <c r="J45" s="2">
        <f t="shared" si="4"/>
        <v>-0.49671453241561103</v>
      </c>
      <c r="K45" s="2">
        <f t="shared" si="5"/>
        <v>-0.48645639858688006</v>
      </c>
      <c r="M45" s="3">
        <v>0</v>
      </c>
      <c r="N45" s="3">
        <v>1</v>
      </c>
      <c r="O45" s="3">
        <v>1</v>
      </c>
      <c r="P45" s="3">
        <v>0</v>
      </c>
      <c r="R45" s="4">
        <f t="shared" si="6"/>
        <v>1</v>
      </c>
      <c r="S45" s="4">
        <f t="shared" si="7"/>
        <v>1</v>
      </c>
      <c r="T45" s="4">
        <f t="shared" si="8"/>
        <v>0</v>
      </c>
      <c r="U45" s="4">
        <f t="shared" si="9"/>
        <v>0</v>
      </c>
      <c r="V45" s="4">
        <f t="shared" si="10"/>
        <v>1</v>
      </c>
      <c r="W45" s="4">
        <f t="shared" si="11"/>
        <v>1</v>
      </c>
    </row>
    <row r="46" spans="1:23" x14ac:dyDescent="0.4">
      <c r="A46" s="1">
        <v>-8.6628864813422399E-2</v>
      </c>
      <c r="B46" s="1">
        <v>0.79312447735851399</v>
      </c>
      <c r="C46" s="1">
        <v>0.182630715390243</v>
      </c>
      <c r="D46" s="1">
        <v>0.66522705559762596</v>
      </c>
      <c r="F46" s="2">
        <f t="shared" si="0"/>
        <v>0.87975334217193635</v>
      </c>
      <c r="G46" s="2">
        <f t="shared" si="1"/>
        <v>0.26925958020366542</v>
      </c>
      <c r="H46" s="2">
        <f t="shared" si="2"/>
        <v>0.75185592041104832</v>
      </c>
      <c r="I46" s="2">
        <f t="shared" si="3"/>
        <v>-0.61049376196827099</v>
      </c>
      <c r="J46" s="2">
        <f t="shared" si="4"/>
        <v>-0.12789742176088803</v>
      </c>
      <c r="K46" s="2">
        <f t="shared" si="5"/>
        <v>0.48259634020738296</v>
      </c>
      <c r="M46" s="3">
        <v>0</v>
      </c>
      <c r="N46" s="3">
        <v>1</v>
      </c>
      <c r="O46" s="3">
        <v>0</v>
      </c>
      <c r="P46" s="3">
        <v>1</v>
      </c>
      <c r="R46" s="4">
        <f t="shared" si="6"/>
        <v>1</v>
      </c>
      <c r="S46" s="4">
        <f t="shared" si="7"/>
        <v>0</v>
      </c>
      <c r="T46" s="4">
        <f t="shared" si="8"/>
        <v>1</v>
      </c>
      <c r="U46" s="4">
        <f t="shared" si="9"/>
        <v>1</v>
      </c>
      <c r="V46" s="4">
        <f t="shared" si="10"/>
        <v>0</v>
      </c>
      <c r="W46" s="4">
        <f t="shared" si="11"/>
        <v>1</v>
      </c>
    </row>
    <row r="47" spans="1:23" x14ac:dyDescent="0.4">
      <c r="A47" s="1">
        <v>-0.16913132440425299</v>
      </c>
      <c r="B47" s="1">
        <v>-0.15731199594175799</v>
      </c>
      <c r="C47" s="1">
        <v>2.4794538901827701E-2</v>
      </c>
      <c r="D47" s="1">
        <v>-0.18765993473412099</v>
      </c>
      <c r="F47" s="2">
        <f t="shared" si="0"/>
        <v>1.1819328462495005E-2</v>
      </c>
      <c r="G47" s="2">
        <f t="shared" si="1"/>
        <v>0.19392586330608069</v>
      </c>
      <c r="H47" s="2">
        <f t="shared" si="2"/>
        <v>-1.8528610329867995E-2</v>
      </c>
      <c r="I47" s="2">
        <f t="shared" si="3"/>
        <v>0.18210653484358569</v>
      </c>
      <c r="J47" s="2">
        <f t="shared" si="4"/>
        <v>-3.0347938792363E-2</v>
      </c>
      <c r="K47" s="2">
        <f t="shared" si="5"/>
        <v>-0.21245447363594869</v>
      </c>
      <c r="M47" s="3">
        <v>0</v>
      </c>
      <c r="N47" s="3">
        <v>0</v>
      </c>
      <c r="O47" s="3">
        <v>0</v>
      </c>
      <c r="P47" s="3">
        <v>0</v>
      </c>
      <c r="R47" s="4">
        <f t="shared" si="6"/>
        <v>0</v>
      </c>
      <c r="S47" s="4">
        <f t="shared" si="7"/>
        <v>0</v>
      </c>
      <c r="T47" s="4">
        <f t="shared" si="8"/>
        <v>0</v>
      </c>
      <c r="U47" s="4">
        <f t="shared" si="9"/>
        <v>0</v>
      </c>
      <c r="V47" s="4">
        <f t="shared" si="10"/>
        <v>0</v>
      </c>
      <c r="W47" s="4">
        <f t="shared" si="11"/>
        <v>0</v>
      </c>
    </row>
    <row r="48" spans="1:23" x14ac:dyDescent="0.4">
      <c r="A48" s="1">
        <v>0.35976239312339803</v>
      </c>
      <c r="B48" s="1">
        <v>-0.132833184664673</v>
      </c>
      <c r="C48" s="1">
        <v>-5.14498279845979E-2</v>
      </c>
      <c r="D48" s="1">
        <v>-0.22758363561939199</v>
      </c>
      <c r="F48" s="2">
        <f t="shared" si="0"/>
        <v>-0.49259557778807106</v>
      </c>
      <c r="G48" s="2">
        <f t="shared" si="1"/>
        <v>-0.41121222110799593</v>
      </c>
      <c r="H48" s="2">
        <f t="shared" si="2"/>
        <v>-0.58734602874279007</v>
      </c>
      <c r="I48" s="2">
        <f t="shared" si="3"/>
        <v>8.1383356680075097E-2</v>
      </c>
      <c r="J48" s="2">
        <f t="shared" si="4"/>
        <v>-9.4750450954718984E-2</v>
      </c>
      <c r="K48" s="2">
        <f t="shared" si="5"/>
        <v>-0.17613380763479408</v>
      </c>
      <c r="M48" s="3">
        <v>1</v>
      </c>
      <c r="N48" s="3">
        <v>0</v>
      </c>
      <c r="O48" s="3">
        <v>0</v>
      </c>
      <c r="P48" s="3">
        <v>0</v>
      </c>
      <c r="R48" s="4">
        <f t="shared" si="6"/>
        <v>1</v>
      </c>
      <c r="S48" s="4">
        <f t="shared" si="7"/>
        <v>1</v>
      </c>
      <c r="T48" s="4">
        <f t="shared" si="8"/>
        <v>1</v>
      </c>
      <c r="U48" s="4">
        <f t="shared" si="9"/>
        <v>0</v>
      </c>
      <c r="V48" s="4">
        <f t="shared" si="10"/>
        <v>0</v>
      </c>
      <c r="W48" s="4">
        <f t="shared" si="11"/>
        <v>0</v>
      </c>
    </row>
    <row r="49" spans="1:23" x14ac:dyDescent="0.4">
      <c r="A49" s="1">
        <v>0.72885858444946805</v>
      </c>
      <c r="B49" s="1">
        <v>0.48033600050727998</v>
      </c>
      <c r="C49" s="1">
        <v>0.253099317362728</v>
      </c>
      <c r="D49" s="1">
        <v>-2.34574918417652E-2</v>
      </c>
      <c r="F49" s="2">
        <f t="shared" si="0"/>
        <v>-0.24852258394218807</v>
      </c>
      <c r="G49" s="2">
        <f t="shared" si="1"/>
        <v>-0.47575926708674005</v>
      </c>
      <c r="H49" s="2">
        <f t="shared" si="2"/>
        <v>-0.7523160762912332</v>
      </c>
      <c r="I49" s="2">
        <f t="shared" si="3"/>
        <v>-0.22723668314455198</v>
      </c>
      <c r="J49" s="2">
        <f t="shared" si="4"/>
        <v>-0.50379349234904514</v>
      </c>
      <c r="K49" s="2">
        <f t="shared" si="5"/>
        <v>-0.27655680920449321</v>
      </c>
      <c r="M49" s="3">
        <v>1</v>
      </c>
      <c r="N49" s="3">
        <v>1</v>
      </c>
      <c r="O49" s="3">
        <v>0</v>
      </c>
      <c r="P49" s="3">
        <v>0</v>
      </c>
      <c r="R49" s="4">
        <f t="shared" si="6"/>
        <v>0</v>
      </c>
      <c r="S49" s="4">
        <f t="shared" si="7"/>
        <v>1</v>
      </c>
      <c r="T49" s="4">
        <f t="shared" si="8"/>
        <v>1</v>
      </c>
      <c r="U49" s="4">
        <f t="shared" si="9"/>
        <v>1</v>
      </c>
      <c r="V49" s="4">
        <f t="shared" si="10"/>
        <v>1</v>
      </c>
      <c r="W49" s="4">
        <f t="shared" si="11"/>
        <v>0</v>
      </c>
    </row>
    <row r="50" spans="1:23" x14ac:dyDescent="0.4">
      <c r="A50" s="1">
        <v>2.25789106668083E-2</v>
      </c>
      <c r="B50" s="1">
        <v>3.4830341806415498E-2</v>
      </c>
      <c r="C50" s="1">
        <v>-2.15831232863458E-2</v>
      </c>
      <c r="D50" s="1">
        <v>2.3054212943849201E-2</v>
      </c>
      <c r="F50" s="2">
        <f t="shared" si="0"/>
        <v>1.2251431139607197E-2</v>
      </c>
      <c r="G50" s="2">
        <f t="shared" si="1"/>
        <v>-4.4162033953154101E-2</v>
      </c>
      <c r="H50" s="2">
        <f t="shared" si="2"/>
        <v>4.75302277040901E-4</v>
      </c>
      <c r="I50" s="2">
        <f t="shared" si="3"/>
        <v>-5.6413465092761295E-2</v>
      </c>
      <c r="J50" s="2">
        <f t="shared" si="4"/>
        <v>-1.1776128862566296E-2</v>
      </c>
      <c r="K50" s="2">
        <f t="shared" si="5"/>
        <v>4.4637336230195002E-2</v>
      </c>
      <c r="M50" s="3">
        <v>0</v>
      </c>
      <c r="N50" s="3">
        <v>0</v>
      </c>
      <c r="O50" s="3">
        <v>0</v>
      </c>
      <c r="P50" s="3">
        <v>0</v>
      </c>
      <c r="R50" s="4">
        <f t="shared" si="6"/>
        <v>0</v>
      </c>
      <c r="S50" s="4">
        <f t="shared" si="7"/>
        <v>0</v>
      </c>
      <c r="T50" s="4">
        <f t="shared" si="8"/>
        <v>0</v>
      </c>
      <c r="U50" s="4">
        <f t="shared" si="9"/>
        <v>0</v>
      </c>
      <c r="V50" s="4">
        <f t="shared" si="10"/>
        <v>0</v>
      </c>
      <c r="W50" s="4">
        <f t="shared" si="11"/>
        <v>0</v>
      </c>
    </row>
    <row r="51" spans="1:23" x14ac:dyDescent="0.4">
      <c r="A51" s="1">
        <v>-7.4746191498318596E-3</v>
      </c>
      <c r="B51" s="1">
        <v>-6.9522736932754901E-3</v>
      </c>
      <c r="C51" s="1">
        <v>0.12609577416211701</v>
      </c>
      <c r="D51" s="1">
        <v>-8.2934757754701601E-3</v>
      </c>
      <c r="F51" s="2">
        <f t="shared" si="0"/>
        <v>5.2234545655636955E-4</v>
      </c>
      <c r="G51" s="2">
        <f t="shared" si="1"/>
        <v>0.13357039331194887</v>
      </c>
      <c r="H51" s="2">
        <f t="shared" si="2"/>
        <v>-8.1885662563830047E-4</v>
      </c>
      <c r="I51" s="2">
        <f t="shared" si="3"/>
        <v>0.13304804785539251</v>
      </c>
      <c r="J51" s="2">
        <f t="shared" si="4"/>
        <v>-1.34120208219467E-3</v>
      </c>
      <c r="K51" s="2">
        <f t="shared" si="5"/>
        <v>-0.13438924993758716</v>
      </c>
      <c r="M51" s="3">
        <v>0</v>
      </c>
      <c r="N51" s="3">
        <v>0</v>
      </c>
      <c r="O51" s="3">
        <v>0</v>
      </c>
      <c r="P51" s="3">
        <v>0</v>
      </c>
      <c r="R51" s="4">
        <f t="shared" si="6"/>
        <v>0</v>
      </c>
      <c r="S51" s="4">
        <f t="shared" si="7"/>
        <v>0</v>
      </c>
      <c r="T51" s="4">
        <f t="shared" si="8"/>
        <v>0</v>
      </c>
      <c r="U51" s="4">
        <f t="shared" si="9"/>
        <v>0</v>
      </c>
      <c r="V51" s="4">
        <f t="shared" si="10"/>
        <v>0</v>
      </c>
      <c r="W51" s="4">
        <f t="shared" si="11"/>
        <v>0</v>
      </c>
    </row>
    <row r="52" spans="1:23" x14ac:dyDescent="0.4">
      <c r="A52" s="1">
        <v>0.183857762215029</v>
      </c>
      <c r="B52" s="1">
        <v>0.20007621225841399</v>
      </c>
      <c r="C52" s="1">
        <v>0.70100204243343001</v>
      </c>
      <c r="D52" s="1">
        <v>0.68818909139335105</v>
      </c>
      <c r="F52" s="2">
        <f t="shared" si="0"/>
        <v>1.6218450043384985E-2</v>
      </c>
      <c r="G52" s="2">
        <f t="shared" si="1"/>
        <v>0.51714428021840098</v>
      </c>
      <c r="H52" s="2">
        <f t="shared" si="2"/>
        <v>0.50433132917832202</v>
      </c>
      <c r="I52" s="2">
        <f t="shared" si="3"/>
        <v>0.50092583017501602</v>
      </c>
      <c r="J52" s="2">
        <f t="shared" si="4"/>
        <v>0.48811287913493706</v>
      </c>
      <c r="K52" s="2">
        <f t="shared" si="5"/>
        <v>-1.2812951040078957E-2</v>
      </c>
      <c r="M52" s="3">
        <v>0</v>
      </c>
      <c r="N52" s="3">
        <v>0</v>
      </c>
      <c r="O52" s="3">
        <v>1</v>
      </c>
      <c r="P52" s="3">
        <v>1</v>
      </c>
      <c r="R52" s="4">
        <f t="shared" si="6"/>
        <v>0</v>
      </c>
      <c r="S52" s="4">
        <f t="shared" si="7"/>
        <v>1</v>
      </c>
      <c r="T52" s="4">
        <f t="shared" si="8"/>
        <v>1</v>
      </c>
      <c r="U52" s="4">
        <f t="shared" si="9"/>
        <v>1</v>
      </c>
      <c r="V52" s="4">
        <f t="shared" si="10"/>
        <v>1</v>
      </c>
      <c r="W52" s="4">
        <f t="shared" si="11"/>
        <v>0</v>
      </c>
    </row>
    <row r="53" spans="1:23" x14ac:dyDescent="0.4">
      <c r="A53" s="1">
        <v>0</v>
      </c>
      <c r="B53" s="1">
        <v>0</v>
      </c>
      <c r="C53" s="1">
        <v>0</v>
      </c>
      <c r="D53" s="1">
        <v>0</v>
      </c>
      <c r="F53" s="2">
        <f t="shared" si="0"/>
        <v>0</v>
      </c>
      <c r="G53" s="2">
        <f t="shared" si="1"/>
        <v>0</v>
      </c>
      <c r="H53" s="2">
        <f t="shared" si="2"/>
        <v>0</v>
      </c>
      <c r="I53" s="2">
        <f t="shared" si="3"/>
        <v>0</v>
      </c>
      <c r="J53" s="2">
        <f t="shared" si="4"/>
        <v>0</v>
      </c>
      <c r="K53" s="2">
        <f t="shared" si="5"/>
        <v>0</v>
      </c>
      <c r="M53" s="3">
        <v>0</v>
      </c>
      <c r="N53" s="3">
        <v>0</v>
      </c>
      <c r="O53" s="3">
        <v>0</v>
      </c>
      <c r="P53" s="3">
        <v>0</v>
      </c>
      <c r="R53" s="4">
        <f t="shared" si="6"/>
        <v>0</v>
      </c>
      <c r="S53" s="4">
        <f t="shared" si="7"/>
        <v>0</v>
      </c>
      <c r="T53" s="4">
        <f t="shared" si="8"/>
        <v>0</v>
      </c>
      <c r="U53" s="4">
        <f t="shared" si="9"/>
        <v>0</v>
      </c>
      <c r="V53" s="4">
        <f t="shared" si="10"/>
        <v>0</v>
      </c>
      <c r="W53" s="4">
        <f t="shared" si="11"/>
        <v>0</v>
      </c>
    </row>
    <row r="54" spans="1:23" x14ac:dyDescent="0.4">
      <c r="A54" s="1">
        <v>0.5</v>
      </c>
      <c r="B54" s="1">
        <v>0.5</v>
      </c>
      <c r="C54" s="1">
        <v>0.5</v>
      </c>
      <c r="D54" s="1">
        <v>0.5</v>
      </c>
      <c r="F54" s="2">
        <f t="shared" si="0"/>
        <v>0</v>
      </c>
      <c r="G54" s="2">
        <f t="shared" si="1"/>
        <v>0</v>
      </c>
      <c r="H54" s="2">
        <f t="shared" si="2"/>
        <v>0</v>
      </c>
      <c r="I54" s="2">
        <f t="shared" si="3"/>
        <v>0</v>
      </c>
      <c r="J54" s="2">
        <f t="shared" si="4"/>
        <v>0</v>
      </c>
      <c r="K54" s="2">
        <f t="shared" si="5"/>
        <v>0</v>
      </c>
      <c r="M54" s="3">
        <v>1</v>
      </c>
      <c r="N54" s="3">
        <v>1</v>
      </c>
      <c r="O54" s="3">
        <v>1</v>
      </c>
      <c r="P54" s="3">
        <v>1</v>
      </c>
      <c r="R54" s="4">
        <f t="shared" si="6"/>
        <v>0</v>
      </c>
      <c r="S54" s="4">
        <f t="shared" si="7"/>
        <v>0</v>
      </c>
      <c r="T54" s="4">
        <f t="shared" si="8"/>
        <v>0</v>
      </c>
      <c r="U54" s="4">
        <f t="shared" si="9"/>
        <v>0</v>
      </c>
      <c r="V54" s="4">
        <f t="shared" si="10"/>
        <v>0</v>
      </c>
      <c r="W54" s="4">
        <f t="shared" si="11"/>
        <v>0</v>
      </c>
    </row>
    <row r="55" spans="1:23" x14ac:dyDescent="0.4">
      <c r="A55" s="1">
        <v>0</v>
      </c>
      <c r="B55" s="1">
        <v>0</v>
      </c>
      <c r="C55" s="1">
        <v>0</v>
      </c>
      <c r="D55" s="1">
        <v>0</v>
      </c>
      <c r="F55" s="2">
        <f t="shared" si="0"/>
        <v>0</v>
      </c>
      <c r="G55" s="2">
        <f t="shared" si="1"/>
        <v>0</v>
      </c>
      <c r="H55" s="2">
        <f t="shared" si="2"/>
        <v>0</v>
      </c>
      <c r="I55" s="2">
        <f t="shared" si="3"/>
        <v>0</v>
      </c>
      <c r="J55" s="2">
        <f t="shared" si="4"/>
        <v>0</v>
      </c>
      <c r="K55" s="2">
        <f t="shared" si="5"/>
        <v>0</v>
      </c>
      <c r="M55" s="3">
        <v>0</v>
      </c>
      <c r="N55" s="3">
        <v>0</v>
      </c>
      <c r="O55" s="3">
        <v>0</v>
      </c>
      <c r="P55" s="3">
        <v>0</v>
      </c>
      <c r="R55" s="4">
        <f t="shared" si="6"/>
        <v>0</v>
      </c>
      <c r="S55" s="4">
        <f t="shared" si="7"/>
        <v>0</v>
      </c>
      <c r="T55" s="4">
        <f t="shared" si="8"/>
        <v>0</v>
      </c>
      <c r="U55" s="4">
        <f t="shared" si="9"/>
        <v>0</v>
      </c>
      <c r="V55" s="4">
        <f t="shared" si="10"/>
        <v>0</v>
      </c>
      <c r="W55" s="4">
        <f t="shared" si="11"/>
        <v>0</v>
      </c>
    </row>
    <row r="56" spans="1:23" x14ac:dyDescent="0.4">
      <c r="A56" s="1">
        <v>0.154423582729457</v>
      </c>
      <c r="B56" s="1">
        <v>0.76195014206233602</v>
      </c>
      <c r="C56" s="1">
        <v>0.762727754119083</v>
      </c>
      <c r="D56" s="1">
        <v>0.75196605561308305</v>
      </c>
      <c r="F56" s="2">
        <f t="shared" si="0"/>
        <v>0.60752655933287902</v>
      </c>
      <c r="G56" s="2">
        <f t="shared" si="1"/>
        <v>0.608304171389626</v>
      </c>
      <c r="H56" s="2">
        <f t="shared" si="2"/>
        <v>0.59754247288362605</v>
      </c>
      <c r="I56" s="2">
        <f t="shared" si="3"/>
        <v>7.7761205674697909E-4</v>
      </c>
      <c r="J56" s="2">
        <f t="shared" si="4"/>
        <v>-9.9840864492529713E-3</v>
      </c>
      <c r="K56" s="2">
        <f t="shared" si="5"/>
        <v>-1.076169850599995E-2</v>
      </c>
      <c r="M56" s="3">
        <v>0</v>
      </c>
      <c r="N56" s="3">
        <v>1</v>
      </c>
      <c r="O56" s="3">
        <v>1</v>
      </c>
      <c r="P56" s="3">
        <v>1</v>
      </c>
      <c r="R56" s="4">
        <f t="shared" si="6"/>
        <v>1</v>
      </c>
      <c r="S56" s="4">
        <f t="shared" si="7"/>
        <v>1</v>
      </c>
      <c r="T56" s="4">
        <f t="shared" si="8"/>
        <v>1</v>
      </c>
      <c r="U56" s="4">
        <f t="shared" si="9"/>
        <v>0</v>
      </c>
      <c r="V56" s="4">
        <f t="shared" si="10"/>
        <v>0</v>
      </c>
      <c r="W56" s="4">
        <f t="shared" si="11"/>
        <v>0</v>
      </c>
    </row>
    <row r="57" spans="1:23" x14ac:dyDescent="0.4">
      <c r="A57" s="1">
        <v>0.45369495278351202</v>
      </c>
      <c r="B57" s="1">
        <v>-0.160405388851665</v>
      </c>
      <c r="C57" s="1">
        <v>0</v>
      </c>
      <c r="D57" s="1">
        <v>0</v>
      </c>
      <c r="F57" s="2">
        <f t="shared" si="0"/>
        <v>-0.61410034163517702</v>
      </c>
      <c r="G57" s="2">
        <f t="shared" si="1"/>
        <v>-0.45369495278351202</v>
      </c>
      <c r="H57" s="2">
        <f t="shared" si="2"/>
        <v>-0.45369495278351202</v>
      </c>
      <c r="I57" s="2">
        <f t="shared" si="3"/>
        <v>0.160405388851665</v>
      </c>
      <c r="J57" s="2">
        <f t="shared" si="4"/>
        <v>0.160405388851665</v>
      </c>
      <c r="K57" s="2">
        <f t="shared" si="5"/>
        <v>0</v>
      </c>
      <c r="M57" s="3">
        <v>1</v>
      </c>
      <c r="N57" s="3">
        <v>0</v>
      </c>
      <c r="O57" s="3">
        <v>0</v>
      </c>
      <c r="P57" s="3">
        <v>0</v>
      </c>
      <c r="R57" s="4">
        <f t="shared" si="6"/>
        <v>1</v>
      </c>
      <c r="S57" s="4">
        <f t="shared" si="7"/>
        <v>1</v>
      </c>
      <c r="T57" s="4">
        <f t="shared" si="8"/>
        <v>1</v>
      </c>
      <c r="U57" s="4">
        <f t="shared" si="9"/>
        <v>0</v>
      </c>
      <c r="V57" s="4">
        <f t="shared" si="10"/>
        <v>0</v>
      </c>
      <c r="W57" s="4">
        <f t="shared" si="11"/>
        <v>0</v>
      </c>
    </row>
    <row r="58" spans="1:23" x14ac:dyDescent="0.4">
      <c r="A58" s="1">
        <v>0.53591230757496999</v>
      </c>
      <c r="B58" s="1">
        <v>0.604344221857533</v>
      </c>
      <c r="C58" s="1">
        <v>0.59408608802880203</v>
      </c>
      <c r="D58" s="1">
        <v>0.107629689441922</v>
      </c>
      <c r="F58" s="2">
        <f t="shared" si="0"/>
        <v>6.8431914282563011E-2</v>
      </c>
      <c r="G58" s="2">
        <f t="shared" si="1"/>
        <v>5.8173780453832036E-2</v>
      </c>
      <c r="H58" s="2">
        <f t="shared" si="2"/>
        <v>-0.42828261813304802</v>
      </c>
      <c r="I58" s="2">
        <f t="shared" si="3"/>
        <v>-1.0258133828730975E-2</v>
      </c>
      <c r="J58" s="2">
        <f t="shared" si="4"/>
        <v>-0.49671453241561103</v>
      </c>
      <c r="K58" s="2">
        <f t="shared" si="5"/>
        <v>-0.48645639858688006</v>
      </c>
      <c r="M58" s="3">
        <v>1</v>
      </c>
      <c r="N58" s="3">
        <v>1</v>
      </c>
      <c r="O58" s="3">
        <v>1</v>
      </c>
      <c r="P58" s="3">
        <v>0</v>
      </c>
      <c r="R58" s="4">
        <f t="shared" si="6"/>
        <v>0</v>
      </c>
      <c r="S58" s="4">
        <f t="shared" si="7"/>
        <v>0</v>
      </c>
      <c r="T58" s="4">
        <f t="shared" si="8"/>
        <v>1</v>
      </c>
      <c r="U58" s="4">
        <f t="shared" si="9"/>
        <v>0</v>
      </c>
      <c r="V58" s="4">
        <f t="shared" si="10"/>
        <v>1</v>
      </c>
      <c r="W58" s="4">
        <f t="shared" si="11"/>
        <v>1</v>
      </c>
    </row>
    <row r="59" spans="1:23" x14ac:dyDescent="0.4">
      <c r="A59" s="1">
        <v>0.170977156854239</v>
      </c>
      <c r="B59" s="1">
        <v>0.20817698243205199</v>
      </c>
      <c r="C59" s="1">
        <v>0.13759097349333199</v>
      </c>
      <c r="D59" s="1">
        <v>0.60329272564244196</v>
      </c>
      <c r="F59" s="2">
        <f t="shared" si="0"/>
        <v>3.7199825577812984E-2</v>
      </c>
      <c r="G59" s="2">
        <f t="shared" si="1"/>
        <v>-3.3386183360907012E-2</v>
      </c>
      <c r="H59" s="2">
        <f t="shared" si="2"/>
        <v>0.43231556878820299</v>
      </c>
      <c r="I59" s="2">
        <f t="shared" si="3"/>
        <v>-7.0586008938719996E-2</v>
      </c>
      <c r="J59" s="2">
        <f t="shared" si="4"/>
        <v>0.39511574321039</v>
      </c>
      <c r="K59" s="2">
        <f t="shared" si="5"/>
        <v>0.46570175214910997</v>
      </c>
      <c r="M59" s="3">
        <v>0</v>
      </c>
      <c r="N59" s="3">
        <v>0</v>
      </c>
      <c r="O59" s="3">
        <v>0</v>
      </c>
      <c r="P59" s="3">
        <v>1</v>
      </c>
      <c r="R59" s="4">
        <f t="shared" si="6"/>
        <v>0</v>
      </c>
      <c r="S59" s="4">
        <f t="shared" si="7"/>
        <v>0</v>
      </c>
      <c r="T59" s="4">
        <f t="shared" si="8"/>
        <v>1</v>
      </c>
      <c r="U59" s="4">
        <f t="shared" si="9"/>
        <v>0</v>
      </c>
      <c r="V59" s="4">
        <f t="shared" si="10"/>
        <v>1</v>
      </c>
      <c r="W59" s="4">
        <f t="shared" si="11"/>
        <v>1</v>
      </c>
    </row>
    <row r="60" spans="1:23" x14ac:dyDescent="0.4">
      <c r="A60" s="1">
        <v>0.50755416963579902</v>
      </c>
      <c r="B60" s="1">
        <v>-6.0637865599165099E-2</v>
      </c>
      <c r="C60" s="1">
        <v>-4.3984823102738699E-2</v>
      </c>
      <c r="D60" s="1">
        <v>2.5045151089756199E-3</v>
      </c>
      <c r="F60" s="2">
        <f t="shared" si="0"/>
        <v>-0.56819203523496409</v>
      </c>
      <c r="G60" s="2">
        <f t="shared" si="1"/>
        <v>-0.55153899273853768</v>
      </c>
      <c r="H60" s="2">
        <f t="shared" si="2"/>
        <v>-0.50504965452682338</v>
      </c>
      <c r="I60" s="2">
        <f t="shared" si="3"/>
        <v>1.66530424964264E-2</v>
      </c>
      <c r="J60" s="2">
        <f t="shared" si="4"/>
        <v>6.3142380708140725E-2</v>
      </c>
      <c r="K60" s="2">
        <f t="shared" si="5"/>
        <v>4.6489338211714318E-2</v>
      </c>
      <c r="M60" s="3">
        <v>1</v>
      </c>
      <c r="N60" s="3">
        <v>0</v>
      </c>
      <c r="O60" s="3">
        <v>0</v>
      </c>
      <c r="P60" s="3">
        <v>0</v>
      </c>
      <c r="R60" s="4">
        <f t="shared" si="6"/>
        <v>1</v>
      </c>
      <c r="S60" s="4">
        <f t="shared" si="7"/>
        <v>1</v>
      </c>
      <c r="T60" s="4">
        <f t="shared" si="8"/>
        <v>1</v>
      </c>
      <c r="U60" s="4">
        <f t="shared" si="9"/>
        <v>0</v>
      </c>
      <c r="V60" s="4">
        <f t="shared" si="10"/>
        <v>0</v>
      </c>
      <c r="W60" s="4">
        <f t="shared" si="11"/>
        <v>0</v>
      </c>
    </row>
    <row r="61" spans="1:23" x14ac:dyDescent="0.4">
      <c r="A61" s="1">
        <v>0.16637806616153999</v>
      </c>
      <c r="B61" s="1">
        <v>-0.11764705882352899</v>
      </c>
      <c r="C61" s="1">
        <v>4.8731007338011098E-2</v>
      </c>
      <c r="D61" s="1">
        <v>4.8731007338011098E-2</v>
      </c>
      <c r="F61" s="2">
        <f t="shared" si="0"/>
        <v>-0.28402512498506899</v>
      </c>
      <c r="G61" s="2">
        <f t="shared" si="1"/>
        <v>-0.1176470588235289</v>
      </c>
      <c r="H61" s="2">
        <f t="shared" si="2"/>
        <v>-0.1176470588235289</v>
      </c>
      <c r="I61" s="2">
        <f t="shared" si="3"/>
        <v>0.16637806616154011</v>
      </c>
      <c r="J61" s="2">
        <f t="shared" si="4"/>
        <v>0.16637806616154011</v>
      </c>
      <c r="K61" s="2">
        <f t="shared" si="5"/>
        <v>0</v>
      </c>
      <c r="M61" s="3">
        <v>0</v>
      </c>
      <c r="N61" s="3">
        <v>0</v>
      </c>
      <c r="O61" s="3">
        <v>0</v>
      </c>
      <c r="P61" s="3">
        <v>0</v>
      </c>
      <c r="R61" s="4">
        <f t="shared" si="6"/>
        <v>0</v>
      </c>
      <c r="S61" s="4">
        <f t="shared" si="7"/>
        <v>0</v>
      </c>
      <c r="T61" s="4">
        <f t="shared" si="8"/>
        <v>0</v>
      </c>
      <c r="U61" s="4">
        <f t="shared" si="9"/>
        <v>0</v>
      </c>
      <c r="V61" s="4">
        <f t="shared" si="10"/>
        <v>0</v>
      </c>
      <c r="W61" s="4">
        <f t="shared" si="11"/>
        <v>0</v>
      </c>
    </row>
    <row r="62" spans="1:23" x14ac:dyDescent="0.4">
      <c r="R62" s="4">
        <f>SUM(R2:R61)</f>
        <v>28</v>
      </c>
      <c r="S62" s="4">
        <f t="shared" ref="S62:W62" si="12">SUM(S2:S61)</f>
        <v>30</v>
      </c>
      <c r="T62" s="4">
        <f t="shared" si="12"/>
        <v>28</v>
      </c>
      <c r="U62" s="4">
        <f t="shared" si="12"/>
        <v>20</v>
      </c>
      <c r="V62" s="4">
        <f t="shared" si="12"/>
        <v>16</v>
      </c>
      <c r="W62" s="4">
        <f t="shared" si="12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UConn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Marazzi,Lauren</dc:creator>
  <cp:lastModifiedBy>Marazzi,Lauren</cp:lastModifiedBy>
  <dcterms:created xsi:type="dcterms:W3CDTF">2020-01-02T21:42:24Z</dcterms:created>
  <dcterms:modified xsi:type="dcterms:W3CDTF">2020-01-02T21:54:54Z</dcterms:modified>
</cp:coreProperties>
</file>