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zicht" sheetId="1" r:id="rId4"/>
    <sheet state="visible" name="Historiek" sheetId="2" r:id="rId5"/>
    <sheet state="visible" name="Resultaat" sheetId="3" r:id="rId6"/>
  </sheets>
  <definedNames>
    <definedName name="emails">Overzicht!$A$14:$C$998</definedName>
    <definedName hidden="1" localSheetId="2" name="_xlnm._FilterDatabase">Resultaat!$A$3:$G$6</definedName>
  </definedNames>
  <calcPr/>
</workbook>
</file>

<file path=xl/sharedStrings.xml><?xml version="1.0" encoding="utf-8"?>
<sst xmlns="http://schemas.openxmlformats.org/spreadsheetml/2006/main" count="186" uniqueCount="177">
  <si>
    <t>Dit is een datakwaliteitsrapport. Dat betekent dat dit een operationeel rapport met als doel de datakwaliteit op te volgen en op te lijsten welke assets slecht scoren op het ingestelde criterium</t>
  </si>
  <si>
    <t>Het datakwaliteitscriterium is als volgt:</t>
  </si>
  <si>
    <t>De geometrie bevat geen 2 of meer opeenvolgende identieke punten</t>
  </si>
  <si>
    <t>Deze spreadsheet heeft een blijvende opmerkingen kolom in tabblad Resultaat. Dit is een kolom waarvan de inhoud bij een asset bewaard blijft over de rapporten heen als die asset in het volgende rapport zit.</t>
  </si>
  <si>
    <t>Die opmerkingen kunnen leiden tot het verfijnen van het datakwaliteitscriterium</t>
  </si>
  <si>
    <t>Emails</t>
  </si>
  <si>
    <t>De service laat toe om e-mails te versturen. Vul daarvoor hieronder jouw e-mail adres en de frequentie in</t>
  </si>
  <si>
    <t>De toegelaten waardes voor frequentie zijn Dagelijks, Wekelijks, Maandelijks, Jaarlijks en Wijziging</t>
  </si>
  <si>
    <t>De waarde Wijziging dient om een mail te krijgen bij elke wijziging van het aantal records in het Resultaat tabblad</t>
  </si>
  <si>
    <t>Email</t>
  </si>
  <si>
    <t>Frequentie</t>
  </si>
  <si>
    <t>Laatst verzonden</t>
  </si>
  <si>
    <t>david.vlaminck@mow.vlaanderen.be</t>
  </si>
  <si>
    <t>Wijziging</t>
  </si>
  <si>
    <t>2024-07-02 04:25:43</t>
  </si>
  <si>
    <t>dries.verdoodt@mow.vlaanderen.be</t>
  </si>
  <si>
    <t>Uitvoeringsdatum</t>
  </si>
  <si>
    <t>Laatste sync databron</t>
  </si>
  <si>
    <t>Aantal</t>
  </si>
  <si>
    <t>2024-07-08 03:22:35</t>
  </si>
  <si>
    <t>2024-07-07 23:49:58</t>
  </si>
  <si>
    <t>2024-07-07 03:10:39</t>
  </si>
  <si>
    <t>2024-07-06 23:49:46</t>
  </si>
  <si>
    <t>2024-07-06 03:09:09</t>
  </si>
  <si>
    <t>2024-07-05 23:49:50</t>
  </si>
  <si>
    <t>2024-07-05 03:19:18</t>
  </si>
  <si>
    <t>2024-07-04 23:49:52</t>
  </si>
  <si>
    <t>2024-07-04 03:17:41</t>
  </si>
  <si>
    <t>2024-07-03 23:49:47</t>
  </si>
  <si>
    <t>2024-07-03 03:04:44</t>
  </si>
  <si>
    <t>2024-07-02 23:49:54</t>
  </si>
  <si>
    <t>2024-07-02 03:09:49</t>
  </si>
  <si>
    <t>2024-07-01 23:49:30</t>
  </si>
  <si>
    <t>2024-07-01 03:09:29</t>
  </si>
  <si>
    <t>2024-06-30 23:49:40</t>
  </si>
  <si>
    <t>2024-06-30 03:04:27</t>
  </si>
  <si>
    <t>2024-06-29 23:49:46</t>
  </si>
  <si>
    <t>2024-06-29 02:59:45</t>
  </si>
  <si>
    <t>2024-06-28 23:49:58</t>
  </si>
  <si>
    <t>2024-06-28 03:18:04</t>
  </si>
  <si>
    <t>2024-06-27 23:49:53</t>
  </si>
  <si>
    <t>2024-06-27 03:06:42</t>
  </si>
  <si>
    <t>2024-06-26 23:49:35</t>
  </si>
  <si>
    <t>2024-06-26 03:11:53</t>
  </si>
  <si>
    <t>2024-06-25 23:49:33</t>
  </si>
  <si>
    <t>2024-06-25 03:03:14</t>
  </si>
  <si>
    <t>2024-06-24 23:49:33</t>
  </si>
  <si>
    <t>2024-06-24 03:31:38</t>
  </si>
  <si>
    <t>2024-06-23 23:49:42</t>
  </si>
  <si>
    <t>2024-06-23 03:04:18</t>
  </si>
  <si>
    <t>2024-06-22 23:49:57</t>
  </si>
  <si>
    <t>2024-06-22 03:15:08</t>
  </si>
  <si>
    <t>2024-06-21 23:49:40</t>
  </si>
  <si>
    <t>2024-06-21 03:01:49</t>
  </si>
  <si>
    <t>2024-06-20 23:49:42</t>
  </si>
  <si>
    <t>2024-06-20 03:03:03</t>
  </si>
  <si>
    <t>2024-06-19 23:49:37</t>
  </si>
  <si>
    <t>2024-06-19 02:59:14</t>
  </si>
  <si>
    <t>2024-06-18 23:49:47</t>
  </si>
  <si>
    <t>2024-06-18 02:59:14</t>
  </si>
  <si>
    <t>2024-06-17 23:49:42</t>
  </si>
  <si>
    <t>2024-06-17 03:05:57</t>
  </si>
  <si>
    <t>2024-06-16 23:49:49</t>
  </si>
  <si>
    <t>2024-06-16 02:54:06</t>
  </si>
  <si>
    <t>2024-06-15 23:49:34</t>
  </si>
  <si>
    <t>2024-06-15 02:47:12</t>
  </si>
  <si>
    <t>2024-06-14 23:49:51</t>
  </si>
  <si>
    <t>2024-06-12 02:56:22</t>
  </si>
  <si>
    <t>2024-06-11 23:49:44</t>
  </si>
  <si>
    <t>2024-06-11 03:26:20</t>
  </si>
  <si>
    <t>2024-06-10 23:49:57</t>
  </si>
  <si>
    <t>2024-06-10 04:44:10</t>
  </si>
  <si>
    <t>2024-06-09 23:49:34</t>
  </si>
  <si>
    <t>2024-06-09 02:55:05</t>
  </si>
  <si>
    <t>2024-06-08 23:49:53</t>
  </si>
  <si>
    <t>2024-06-08 03:04:17</t>
  </si>
  <si>
    <t>2024-06-07 23:49:31</t>
  </si>
  <si>
    <t>2024-06-07 05:32:35</t>
  </si>
  <si>
    <t>2024-06-06 23:49:50</t>
  </si>
  <si>
    <t>2024-06-06 05:20:14</t>
  </si>
  <si>
    <t>2024-06-05 23:49:55</t>
  </si>
  <si>
    <t>2024-06-05 05:06:26</t>
  </si>
  <si>
    <t>2024-06-04 23:49:37</t>
  </si>
  <si>
    <t>2024-06-04 06:01:34</t>
  </si>
  <si>
    <t>2024-06-04 06:01:12</t>
  </si>
  <si>
    <t>2024-06-03 06:05:13</t>
  </si>
  <si>
    <t>2024-06-03 06:05:09</t>
  </si>
  <si>
    <t>2024-06-02 05:39:06</t>
  </si>
  <si>
    <t>2024-06-01 23:49:39</t>
  </si>
  <si>
    <t>2024-06-01 05:50:22</t>
  </si>
  <si>
    <t>2024-05-31 23:49:39</t>
  </si>
  <si>
    <t>2024-05-31 06:14:08</t>
  </si>
  <si>
    <t>2024-05-31 06:13:47</t>
  </si>
  <si>
    <t>2024-05-30 05:46:31</t>
  </si>
  <si>
    <t>2024-05-29 23:49:54</t>
  </si>
  <si>
    <t>2024-05-29 05:52:29</t>
  </si>
  <si>
    <t>2024-05-28 23:49:50</t>
  </si>
  <si>
    <t>2024-05-28 05:51:10</t>
  </si>
  <si>
    <t>2024-05-27 23:49:39</t>
  </si>
  <si>
    <t>2024-05-27 05:58:15</t>
  </si>
  <si>
    <t>2024-05-26 23:49:41</t>
  </si>
  <si>
    <t>2024-05-26 05:53:04</t>
  </si>
  <si>
    <t>2024-05-25 23:49:34</t>
  </si>
  <si>
    <t>2024-05-25 05:53:21</t>
  </si>
  <si>
    <t>2024-05-24 23:49:36</t>
  </si>
  <si>
    <t>2024-05-23 07:19:58</t>
  </si>
  <si>
    <t>2024-05-23 07:19:28</t>
  </si>
  <si>
    <t>2024-05-22 07:44:11</t>
  </si>
  <si>
    <t>2024-05-22 07:43:45</t>
  </si>
  <si>
    <t>2024-05-21 09:47:13</t>
  </si>
  <si>
    <t>2024-05-21 09:47:11</t>
  </si>
  <si>
    <t>2024-05-20 07:10:54</t>
  </si>
  <si>
    <t>2024-05-20 07:10:32</t>
  </si>
  <si>
    <t>2024-05-19 09:49:55</t>
  </si>
  <si>
    <t>2024-05-19 09:49:34</t>
  </si>
  <si>
    <t>2024-05-18 07:06:01</t>
  </si>
  <si>
    <t>2024-05-18 07:05:40</t>
  </si>
  <si>
    <t>2024-05-17 05:29:47</t>
  </si>
  <si>
    <t>2024-05-16 23:49:58</t>
  </si>
  <si>
    <t>2024-05-16 06:29:24</t>
  </si>
  <si>
    <t>2024-05-16 06:29:15</t>
  </si>
  <si>
    <t>2024-05-15 07:11:21</t>
  </si>
  <si>
    <t>2024-05-15 07:11:08</t>
  </si>
  <si>
    <t>2024-05-14 07:33:45</t>
  </si>
  <si>
    <t>2024-05-14 07:33:44</t>
  </si>
  <si>
    <t>2024-05-13 07:16:43</t>
  </si>
  <si>
    <t>2024-05-13 07:16:29</t>
  </si>
  <si>
    <t>2024-05-12 10:07:41</t>
  </si>
  <si>
    <t>2024-05-12 10:07:23</t>
  </si>
  <si>
    <t>2024-05-11 07:18:55</t>
  </si>
  <si>
    <t>2024-05-11 07:18:26</t>
  </si>
  <si>
    <t>2024-05-10 10:05:15</t>
  </si>
  <si>
    <t>2024-05-10 10:05:14</t>
  </si>
  <si>
    <t>2024-05-09 06:57:45</t>
  </si>
  <si>
    <t>2024-05-09 06:57:17</t>
  </si>
  <si>
    <t>2024-05-08 07:40:55</t>
  </si>
  <si>
    <t>2024-05-08 07:40:50</t>
  </si>
  <si>
    <t>2024-05-07 10:53:52</t>
  </si>
  <si>
    <t>2024-05-07 10:53:48</t>
  </si>
  <si>
    <t>2024-05-06 05:54:54</t>
  </si>
  <si>
    <t>2024-05-05 23:49:42</t>
  </si>
  <si>
    <t>2024-05-05 07:13:04</t>
  </si>
  <si>
    <t>2024-05-05 07:13:02</t>
  </si>
  <si>
    <t>2024-05-04 06:53:45</t>
  </si>
  <si>
    <t>2024-05-04 06:53:40</t>
  </si>
  <si>
    <t>2024-05-03 06:50:55</t>
  </si>
  <si>
    <t>2024-05-03 06:50:47</t>
  </si>
  <si>
    <t>2024-05-02 07:16:59</t>
  </si>
  <si>
    <t>2024-05-02 07:16:33</t>
  </si>
  <si>
    <t>2024-05-01 10:17:55</t>
  </si>
  <si>
    <t>2024-05-01 10:17:52</t>
  </si>
  <si>
    <t>2024-04-30 13:48:23</t>
  </si>
  <si>
    <t>2024-04-30 13:47:58</t>
  </si>
  <si>
    <t>2024-04-26 04:12:34</t>
  </si>
  <si>
    <t>2024-04-25 23:49:32</t>
  </si>
  <si>
    <t>2024-04-25 06:33:48</t>
  </si>
  <si>
    <t>2024-04-25 06:33:27</t>
  </si>
  <si>
    <t>Rapport gemaakt op 2024-07-08 03:22:35 met data uit:</t>
  </si>
  <si>
    <t>PostGIS, laatst gesynchroniseerd op 2024-07-07 23:49:58</t>
  </si>
  <si>
    <t>assetuuid</t>
  </si>
  <si>
    <t>typeuri</t>
  </si>
  <si>
    <t>assettype</t>
  </si>
  <si>
    <t>wkt_string_prefix</t>
  </si>
  <si>
    <t>aantal_dubbele_punten</t>
  </si>
  <si>
    <t>wkt_string_afgerond</t>
  </si>
  <si>
    <t>opmerkingen (blijvend)</t>
  </si>
  <si>
    <t>https://wegenenverkeer.data.vlaanderen.be/ns/onderdeel#AanvullendeGeometrie</t>
  </si>
  <si>
    <t>AanvullendeGeometrie</t>
  </si>
  <si>
    <t>POLYGON</t>
  </si>
  <si>
    <t>1</t>
  </si>
  <si>
    <t>POLYGON Z ((220602.742 171546.179 0,220618.82 171573.723 0,220780.697 171479.229 0,220807.412 171537</t>
  </si>
  <si>
    <t>Aangepast via Python script</t>
  </si>
  <si>
    <t>https://wegenenverkeer.data.vlaanderen.be/ns/installatie#Balk</t>
  </si>
  <si>
    <t>Balk</t>
  </si>
  <si>
    <t xml:space="preserve">POLYGON Z ((78887.577 166883.051 0,78887.125 166883.86 0,78887.122 166883.864 0,78887.12 166883.868 </t>
  </si>
  <si>
    <t>https://wegenenverkeer.data.vlaanderen.be/ns/onderdeel#BetonnenConstructieObject</t>
  </si>
  <si>
    <t>BetonnenConstructieObject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</si>
</sst>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theme="1"/>
      <name val="Arial"/>
    </font>
    <font>
      <color theme="1"/>
      <name val="Arial"/>
    </font>
    <font>
      <u/>
      <color rgb="FF0000FF"/>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0" fontId="2" numFmtId="0" xfId="0" applyAlignment="1" applyFont="1">
      <alignment vertical="bottom"/>
    </xf>
    <xf borderId="0" fillId="0" fontId="3" numFmtId="0" xfId="0" applyAlignment="1" applyFont="1">
      <alignment vertical="bottom"/>
    </xf>
    <xf borderId="0" fillId="0" fontId="1" numFmtId="0" xfId="0" applyFont="1"/>
    <xf quotePrefix="1" borderId="0" fillId="0" fontId="3" numFmtId="0" xfId="0" applyAlignment="1" applyFont="1">
      <alignment readingOrder="0" vertical="bottom"/>
    </xf>
    <xf borderId="0" fillId="0" fontId="3" numFmtId="0" xfId="0" applyAlignment="1" applyFont="1">
      <alignment readingOrder="0" vertical="bottom"/>
    </xf>
    <xf quotePrefix="1" borderId="0" fillId="0" fontId="1" numFmtId="0" xfId="0" applyAlignment="1" applyFont="1">
      <alignment readingOrder="0"/>
    </xf>
    <xf borderId="0" fillId="0" fontId="1"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egenenverkeer.data.vlaanderen.be/ns/onderdeel" TargetMode="External"/><Relationship Id="rId2" Type="http://schemas.openxmlformats.org/officeDocument/2006/relationships/hyperlink" Target="https://wegenenverkeer.data.vlaanderen.be/ns/installatie" TargetMode="External"/><Relationship Id="rId3" Type="http://schemas.openxmlformats.org/officeDocument/2006/relationships/hyperlink" Target="https://wegenenverkeer.data.vlaanderen.be/ns/onderdeel"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s>
  <sheetData>
    <row r="1">
      <c r="A1" s="1" t="s">
        <v>0</v>
      </c>
    </row>
    <row r="2">
      <c r="A2" s="1"/>
    </row>
    <row r="3">
      <c r="A3" s="1" t="s">
        <v>1</v>
      </c>
    </row>
    <row r="4">
      <c r="A4" s="2" t="s">
        <v>2</v>
      </c>
      <c r="B4" s="3"/>
      <c r="C4" s="3"/>
      <c r="D4" s="3"/>
      <c r="E4" s="3"/>
      <c r="F4" s="3"/>
      <c r="G4" s="3"/>
      <c r="H4" s="3"/>
      <c r="I4" s="3"/>
      <c r="J4" s="3"/>
      <c r="K4" s="3"/>
      <c r="L4" s="3"/>
      <c r="M4" s="3"/>
      <c r="N4" s="3"/>
      <c r="O4" s="3"/>
      <c r="P4" s="3"/>
      <c r="Q4" s="3"/>
      <c r="R4" s="3"/>
      <c r="S4" s="3"/>
      <c r="T4" s="3"/>
      <c r="U4" s="3"/>
      <c r="V4" s="3"/>
      <c r="W4" s="3"/>
      <c r="X4" s="3"/>
      <c r="Y4" s="3"/>
      <c r="Z4" s="3"/>
    </row>
    <row r="5">
      <c r="A5" s="1" t="s">
        <v>3</v>
      </c>
    </row>
    <row r="6">
      <c r="A6" s="1" t="s">
        <v>4</v>
      </c>
    </row>
    <row r="9">
      <c r="A9" s="4" t="s">
        <v>5</v>
      </c>
      <c r="B9" s="5"/>
      <c r="C9" s="5"/>
      <c r="D9" s="5"/>
      <c r="E9" s="5"/>
    </row>
    <row r="10">
      <c r="A10" s="6" t="s">
        <v>6</v>
      </c>
    </row>
    <row r="11">
      <c r="A11" s="6" t="s">
        <v>7</v>
      </c>
    </row>
    <row r="12">
      <c r="A12" s="6" t="s">
        <v>8</v>
      </c>
    </row>
    <row r="13">
      <c r="A13" s="4" t="s">
        <v>9</v>
      </c>
      <c r="B13" s="4" t="s">
        <v>10</v>
      </c>
      <c r="C13" s="4" t="s">
        <v>11</v>
      </c>
      <c r="D13" s="4"/>
    </row>
    <row r="14">
      <c r="A14" s="5" t="s">
        <v>12</v>
      </c>
      <c r="B14" s="5" t="s">
        <v>13</v>
      </c>
      <c r="C14" s="7" t="s">
        <v>14</v>
      </c>
      <c r="D14" s="5"/>
      <c r="E14" s="5"/>
    </row>
    <row r="15">
      <c r="A15" s="8" t="s">
        <v>15</v>
      </c>
      <c r="B15" s="5" t="s">
        <v>13</v>
      </c>
      <c r="C15" s="7" t="s">
        <v>14</v>
      </c>
      <c r="D15" s="5"/>
      <c r="E15" s="5"/>
    </row>
    <row r="16">
      <c r="A16" s="5"/>
      <c r="B16" s="5"/>
      <c r="C16" s="5"/>
      <c r="D16" s="5"/>
      <c r="E16"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17.38"/>
  </cols>
  <sheetData>
    <row r="1">
      <c r="A1" s="1" t="s">
        <v>16</v>
      </c>
      <c r="B1" s="1" t="s">
        <v>17</v>
      </c>
      <c r="C1" s="1" t="s">
        <v>18</v>
      </c>
    </row>
    <row r="2">
      <c r="A2" s="9" t="s">
        <v>19</v>
      </c>
      <c r="B2" s="9" t="s">
        <v>20</v>
      </c>
      <c r="C2" s="10">
        <v>3.0</v>
      </c>
    </row>
    <row r="3">
      <c r="A3" s="9" t="s">
        <v>21</v>
      </c>
      <c r="B3" s="9" t="s">
        <v>22</v>
      </c>
      <c r="C3" s="10">
        <v>3.0</v>
      </c>
    </row>
    <row r="4">
      <c r="A4" s="9" t="s">
        <v>23</v>
      </c>
      <c r="B4" s="9" t="s">
        <v>24</v>
      </c>
      <c r="C4" s="10">
        <v>3.0</v>
      </c>
    </row>
    <row r="5">
      <c r="A5" s="9" t="s">
        <v>25</v>
      </c>
      <c r="B5" s="9" t="s">
        <v>26</v>
      </c>
      <c r="C5" s="10">
        <v>3.0</v>
      </c>
    </row>
    <row r="6">
      <c r="A6" s="9" t="s">
        <v>27</v>
      </c>
      <c r="B6" s="9" t="s">
        <v>28</v>
      </c>
      <c r="C6" s="10">
        <v>3.0</v>
      </c>
    </row>
    <row r="7">
      <c r="A7" s="9" t="s">
        <v>29</v>
      </c>
      <c r="B7" s="9" t="s">
        <v>30</v>
      </c>
      <c r="C7" s="10">
        <v>3.0</v>
      </c>
    </row>
    <row r="8">
      <c r="A8" s="9" t="s">
        <v>31</v>
      </c>
      <c r="B8" s="9" t="s">
        <v>32</v>
      </c>
      <c r="C8" s="10">
        <v>3.0</v>
      </c>
    </row>
    <row r="9">
      <c r="A9" s="9" t="s">
        <v>33</v>
      </c>
      <c r="B9" s="9" t="s">
        <v>34</v>
      </c>
      <c r="C9" s="10">
        <v>5.0</v>
      </c>
    </row>
    <row r="10">
      <c r="A10" s="9" t="s">
        <v>35</v>
      </c>
      <c r="B10" s="9" t="s">
        <v>36</v>
      </c>
      <c r="C10" s="10">
        <v>5.0</v>
      </c>
    </row>
    <row r="11">
      <c r="A11" s="9" t="s">
        <v>37</v>
      </c>
      <c r="B11" s="9" t="s">
        <v>38</v>
      </c>
      <c r="C11" s="10">
        <v>5.0</v>
      </c>
    </row>
    <row r="12">
      <c r="A12" s="9" t="s">
        <v>39</v>
      </c>
      <c r="B12" s="9" t="s">
        <v>40</v>
      </c>
      <c r="C12" s="10">
        <v>5.0</v>
      </c>
    </row>
    <row r="13">
      <c r="A13" s="9" t="s">
        <v>41</v>
      </c>
      <c r="B13" s="9" t="s">
        <v>42</v>
      </c>
      <c r="C13" s="10">
        <v>5.0</v>
      </c>
    </row>
    <row r="14">
      <c r="A14" s="9" t="s">
        <v>43</v>
      </c>
      <c r="B14" s="9" t="s">
        <v>44</v>
      </c>
      <c r="C14" s="10">
        <v>5.0</v>
      </c>
    </row>
    <row r="15">
      <c r="A15" s="9" t="s">
        <v>45</v>
      </c>
      <c r="B15" s="9" t="s">
        <v>46</v>
      </c>
      <c r="C15" s="10">
        <v>3.0</v>
      </c>
    </row>
    <row r="16">
      <c r="A16" s="9" t="s">
        <v>47</v>
      </c>
      <c r="B16" s="9" t="s">
        <v>48</v>
      </c>
      <c r="C16" s="10">
        <v>4.0</v>
      </c>
    </row>
    <row r="17">
      <c r="A17" s="9" t="s">
        <v>49</v>
      </c>
      <c r="B17" s="9" t="s">
        <v>50</v>
      </c>
      <c r="C17" s="10">
        <v>4.0</v>
      </c>
    </row>
    <row r="18">
      <c r="A18" s="9" t="s">
        <v>51</v>
      </c>
      <c r="B18" s="9" t="s">
        <v>52</v>
      </c>
      <c r="C18" s="10">
        <v>4.0</v>
      </c>
    </row>
    <row r="19">
      <c r="A19" s="9" t="s">
        <v>53</v>
      </c>
      <c r="B19" s="9" t="s">
        <v>54</v>
      </c>
      <c r="C19" s="10">
        <v>4.0</v>
      </c>
    </row>
    <row r="20">
      <c r="A20" s="9" t="s">
        <v>55</v>
      </c>
      <c r="B20" s="9" t="s">
        <v>56</v>
      </c>
      <c r="C20" s="10">
        <v>3.0</v>
      </c>
    </row>
    <row r="21">
      <c r="A21" s="9" t="s">
        <v>57</v>
      </c>
      <c r="B21" s="9" t="s">
        <v>58</v>
      </c>
      <c r="C21" s="10">
        <v>3.0</v>
      </c>
    </row>
    <row r="22">
      <c r="A22" s="9" t="s">
        <v>59</v>
      </c>
      <c r="B22" s="9" t="s">
        <v>60</v>
      </c>
      <c r="C22" s="10">
        <v>3.0</v>
      </c>
    </row>
    <row r="23">
      <c r="A23" s="9" t="s">
        <v>61</v>
      </c>
      <c r="B23" s="9" t="s">
        <v>62</v>
      </c>
      <c r="C23" s="10">
        <v>3.0</v>
      </c>
    </row>
    <row r="24">
      <c r="A24" s="9" t="s">
        <v>63</v>
      </c>
      <c r="B24" s="9" t="s">
        <v>64</v>
      </c>
      <c r="C24" s="10">
        <v>3.0</v>
      </c>
    </row>
    <row r="25">
      <c r="A25" s="9" t="s">
        <v>65</v>
      </c>
      <c r="B25" s="9" t="s">
        <v>66</v>
      </c>
      <c r="C25" s="10">
        <v>3.0</v>
      </c>
    </row>
    <row r="26">
      <c r="A26" s="9" t="s">
        <v>67</v>
      </c>
      <c r="B26" s="9" t="s">
        <v>68</v>
      </c>
      <c r="C26" s="10">
        <v>6.0</v>
      </c>
    </row>
    <row r="27">
      <c r="A27" s="9" t="s">
        <v>69</v>
      </c>
      <c r="B27" s="9" t="s">
        <v>70</v>
      </c>
      <c r="C27" s="10">
        <v>2.0</v>
      </c>
    </row>
    <row r="28">
      <c r="A28" s="9" t="s">
        <v>71</v>
      </c>
      <c r="B28" s="9" t="s">
        <v>72</v>
      </c>
      <c r="C28" s="10">
        <v>2.0</v>
      </c>
    </row>
    <row r="29">
      <c r="A29" s="9" t="s">
        <v>73</v>
      </c>
      <c r="B29" s="9" t="s">
        <v>74</v>
      </c>
      <c r="C29" s="10">
        <v>2.0</v>
      </c>
    </row>
    <row r="30">
      <c r="A30" s="9" t="s">
        <v>75</v>
      </c>
      <c r="B30" s="9" t="s">
        <v>76</v>
      </c>
      <c r="C30" s="10">
        <v>2.0</v>
      </c>
    </row>
    <row r="31">
      <c r="A31" s="9" t="s">
        <v>77</v>
      </c>
      <c r="B31" s="9" t="s">
        <v>78</v>
      </c>
      <c r="C31" s="10">
        <v>2.0</v>
      </c>
    </row>
    <row r="32">
      <c r="A32" s="9" t="s">
        <v>79</v>
      </c>
      <c r="B32" s="9" t="s">
        <v>80</v>
      </c>
      <c r="C32" s="10">
        <v>2.0</v>
      </c>
    </row>
    <row r="33">
      <c r="A33" s="9" t="s">
        <v>81</v>
      </c>
      <c r="B33" s="9" t="s">
        <v>82</v>
      </c>
      <c r="C33" s="10">
        <v>2.0</v>
      </c>
    </row>
    <row r="34">
      <c r="A34" s="9" t="s">
        <v>83</v>
      </c>
      <c r="B34" s="9" t="s">
        <v>84</v>
      </c>
      <c r="C34" s="10">
        <v>2.0</v>
      </c>
    </row>
    <row r="35">
      <c r="A35" s="9" t="s">
        <v>85</v>
      </c>
      <c r="B35" s="9" t="s">
        <v>86</v>
      </c>
      <c r="C35" s="10">
        <v>2.0</v>
      </c>
    </row>
    <row r="36">
      <c r="A36" s="9" t="s">
        <v>87</v>
      </c>
      <c r="B36" s="9" t="s">
        <v>88</v>
      </c>
      <c r="C36" s="10">
        <v>2.0</v>
      </c>
    </row>
    <row r="37">
      <c r="A37" s="9" t="s">
        <v>89</v>
      </c>
      <c r="B37" s="9" t="s">
        <v>90</v>
      </c>
      <c r="C37" s="10">
        <v>2.0</v>
      </c>
    </row>
    <row r="38">
      <c r="A38" s="9" t="s">
        <v>91</v>
      </c>
      <c r="B38" s="9" t="s">
        <v>92</v>
      </c>
      <c r="C38" s="10">
        <v>81.0</v>
      </c>
    </row>
    <row r="39">
      <c r="A39" s="9" t="s">
        <v>93</v>
      </c>
      <c r="B39" s="9" t="s">
        <v>94</v>
      </c>
      <c r="C39" s="10">
        <v>81.0</v>
      </c>
    </row>
    <row r="40">
      <c r="A40" s="9" t="s">
        <v>95</v>
      </c>
      <c r="B40" s="9" t="s">
        <v>96</v>
      </c>
      <c r="C40" s="10">
        <v>81.0</v>
      </c>
    </row>
    <row r="41">
      <c r="A41" s="9" t="s">
        <v>97</v>
      </c>
      <c r="B41" s="9" t="s">
        <v>98</v>
      </c>
      <c r="C41" s="10">
        <v>81.0</v>
      </c>
    </row>
    <row r="42">
      <c r="A42" s="9" t="s">
        <v>99</v>
      </c>
      <c r="B42" s="9" t="s">
        <v>100</v>
      </c>
      <c r="C42" s="10">
        <v>81.0</v>
      </c>
    </row>
    <row r="43">
      <c r="A43" s="9" t="s">
        <v>101</v>
      </c>
      <c r="B43" s="9" t="s">
        <v>102</v>
      </c>
      <c r="C43" s="10">
        <v>81.0</v>
      </c>
    </row>
    <row r="44">
      <c r="A44" s="9" t="s">
        <v>103</v>
      </c>
      <c r="B44" s="9" t="s">
        <v>104</v>
      </c>
      <c r="C44" s="10">
        <v>81.0</v>
      </c>
    </row>
    <row r="45">
      <c r="A45" s="9" t="s">
        <v>105</v>
      </c>
      <c r="B45" s="9" t="s">
        <v>106</v>
      </c>
      <c r="C45" s="10">
        <v>81.0</v>
      </c>
    </row>
    <row r="46">
      <c r="A46" s="9" t="s">
        <v>107</v>
      </c>
      <c r="B46" s="9" t="s">
        <v>108</v>
      </c>
      <c r="C46" s="10">
        <v>81.0</v>
      </c>
    </row>
    <row r="47">
      <c r="A47" s="9" t="s">
        <v>109</v>
      </c>
      <c r="B47" s="9" t="s">
        <v>110</v>
      </c>
      <c r="C47" s="10">
        <v>81.0</v>
      </c>
    </row>
    <row r="48">
      <c r="A48" s="9" t="s">
        <v>111</v>
      </c>
      <c r="B48" s="9" t="s">
        <v>112</v>
      </c>
      <c r="C48" s="10">
        <v>81.0</v>
      </c>
    </row>
    <row r="49">
      <c r="A49" s="9" t="s">
        <v>113</v>
      </c>
      <c r="B49" s="9" t="s">
        <v>114</v>
      </c>
      <c r="C49" s="10">
        <v>81.0</v>
      </c>
    </row>
    <row r="50">
      <c r="A50" s="9" t="s">
        <v>115</v>
      </c>
      <c r="B50" s="9" t="s">
        <v>116</v>
      </c>
      <c r="C50" s="10">
        <v>81.0</v>
      </c>
    </row>
    <row r="51">
      <c r="A51" s="9" t="s">
        <v>117</v>
      </c>
      <c r="B51" s="9" t="s">
        <v>118</v>
      </c>
      <c r="C51" s="10">
        <v>79.0</v>
      </c>
    </row>
    <row r="52">
      <c r="A52" s="9" t="s">
        <v>119</v>
      </c>
      <c r="B52" s="9" t="s">
        <v>120</v>
      </c>
      <c r="C52" s="10">
        <v>49.0</v>
      </c>
    </row>
    <row r="53">
      <c r="A53" s="9" t="s">
        <v>121</v>
      </c>
      <c r="B53" s="9" t="s">
        <v>122</v>
      </c>
      <c r="C53" s="10">
        <v>773.0</v>
      </c>
    </row>
    <row r="54">
      <c r="A54" s="9" t="s">
        <v>123</v>
      </c>
      <c r="B54" s="9" t="s">
        <v>124</v>
      </c>
      <c r="C54" s="10">
        <v>770.0</v>
      </c>
    </row>
    <row r="55">
      <c r="A55" s="9" t="s">
        <v>125</v>
      </c>
      <c r="B55" s="9" t="s">
        <v>126</v>
      </c>
      <c r="C55" s="10">
        <v>770.0</v>
      </c>
    </row>
    <row r="56">
      <c r="A56" s="9" t="s">
        <v>127</v>
      </c>
      <c r="B56" s="9" t="s">
        <v>128</v>
      </c>
      <c r="C56" s="10">
        <v>770.0</v>
      </c>
    </row>
    <row r="57">
      <c r="A57" s="9" t="s">
        <v>129</v>
      </c>
      <c r="B57" s="9" t="s">
        <v>130</v>
      </c>
      <c r="C57" s="10">
        <v>770.0</v>
      </c>
    </row>
    <row r="58">
      <c r="A58" s="9" t="s">
        <v>131</v>
      </c>
      <c r="B58" s="9" t="s">
        <v>132</v>
      </c>
      <c r="C58" s="10">
        <v>770.0</v>
      </c>
    </row>
    <row r="59">
      <c r="A59" s="9" t="s">
        <v>133</v>
      </c>
      <c r="B59" s="9" t="s">
        <v>134</v>
      </c>
      <c r="C59" s="10">
        <v>770.0</v>
      </c>
    </row>
    <row r="60">
      <c r="A60" s="9" t="s">
        <v>135</v>
      </c>
      <c r="B60" s="9" t="s">
        <v>136</v>
      </c>
      <c r="C60" s="10">
        <v>772.0</v>
      </c>
    </row>
    <row r="61">
      <c r="A61" s="9" t="s">
        <v>137</v>
      </c>
      <c r="B61" s="9" t="s">
        <v>138</v>
      </c>
      <c r="C61" s="10">
        <v>772.0</v>
      </c>
    </row>
    <row r="62">
      <c r="A62" s="9" t="s">
        <v>139</v>
      </c>
      <c r="B62" s="9" t="s">
        <v>140</v>
      </c>
      <c r="C62" s="10">
        <v>772.0</v>
      </c>
    </row>
    <row r="63">
      <c r="A63" s="9" t="s">
        <v>141</v>
      </c>
      <c r="B63" s="9" t="s">
        <v>142</v>
      </c>
      <c r="C63" s="10">
        <v>772.0</v>
      </c>
    </row>
    <row r="64">
      <c r="A64" s="9" t="s">
        <v>143</v>
      </c>
      <c r="B64" s="9" t="s">
        <v>144</v>
      </c>
      <c r="C64" s="10">
        <v>772.0</v>
      </c>
    </row>
    <row r="65">
      <c r="A65" s="9" t="s">
        <v>145</v>
      </c>
      <c r="B65" s="9" t="s">
        <v>146</v>
      </c>
      <c r="C65" s="10">
        <v>772.0</v>
      </c>
    </row>
    <row r="66">
      <c r="A66" s="9" t="s">
        <v>147</v>
      </c>
      <c r="B66" s="9" t="s">
        <v>148</v>
      </c>
      <c r="C66" s="10">
        <v>772.0</v>
      </c>
    </row>
    <row r="67">
      <c r="A67" s="9" t="s">
        <v>149</v>
      </c>
      <c r="B67" s="9" t="s">
        <v>150</v>
      </c>
      <c r="C67" s="10">
        <v>772.0</v>
      </c>
    </row>
    <row r="68">
      <c r="A68" s="9" t="s">
        <v>151</v>
      </c>
      <c r="B68" s="9" t="s">
        <v>152</v>
      </c>
      <c r="C68" s="10">
        <v>772.0</v>
      </c>
    </row>
    <row r="69">
      <c r="A69" s="9" t="s">
        <v>153</v>
      </c>
      <c r="B69" s="9" t="s">
        <v>154</v>
      </c>
      <c r="C69" s="10">
        <v>725.0</v>
      </c>
    </row>
    <row r="70">
      <c r="A70" s="9" t="s">
        <v>155</v>
      </c>
      <c r="B70" s="9" t="s">
        <v>156</v>
      </c>
      <c r="C70" s="10">
        <v>725.0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42.25"/>
    <col customWidth="1" min="2" max="2" width="63.13"/>
    <col customWidth="1" min="3" max="3" width="20.75"/>
    <col customWidth="1" min="4" max="4" width="16.0"/>
    <col customWidth="1" min="5" max="5" width="20.25"/>
    <col customWidth="1" min="6" max="6" width="82.5"/>
  </cols>
  <sheetData>
    <row r="1">
      <c r="A1" s="1" t="s">
        <v>157</v>
      </c>
    </row>
    <row r="2">
      <c r="A2" s="1" t="s">
        <v>158</v>
      </c>
    </row>
    <row r="3">
      <c r="A3" s="1" t="s">
        <v>159</v>
      </c>
      <c r="B3" s="1" t="s">
        <v>160</v>
      </c>
      <c r="C3" s="1" t="s">
        <v>161</v>
      </c>
      <c r="D3" s="1" t="s">
        <v>162</v>
      </c>
      <c r="E3" s="1" t="s">
        <v>163</v>
      </c>
      <c r="F3" s="1" t="s">
        <v>164</v>
      </c>
      <c r="G3" s="1" t="s">
        <v>165</v>
      </c>
    </row>
    <row r="4">
      <c r="A4" s="11" t="str">
        <f>HYPERLINK("https://apps.mow.vlaanderen.be/awvinfra/ui/#/?asset=3097032e-47fc-4a70-ba0f-1de1d73d829a", "3097032e-47fc-4a70-ba0f-1de1d73d829a")</f>
        <v>3097032e-47fc-4a70-ba0f-1de1d73d829a</v>
      </c>
      <c r="B4" s="11" t="s">
        <v>166</v>
      </c>
      <c r="C4" s="1" t="s">
        <v>167</v>
      </c>
      <c r="D4" s="1" t="s">
        <v>168</v>
      </c>
      <c r="E4" s="9" t="s">
        <v>169</v>
      </c>
      <c r="F4" s="1" t="s">
        <v>170</v>
      </c>
      <c r="G4" s="1" t="s">
        <v>171</v>
      </c>
    </row>
    <row r="5">
      <c r="A5" s="11" t="str">
        <f>HYPERLINK("https://apps.mow.vlaanderen.be/awvinfra/ui/#/?asset=0fadcd64-18d1-470a-a4b7-f584221bfdb9", "0fadcd64-18d1-470a-a4b7-f584221bfdb9")</f>
        <v>0fadcd64-18d1-470a-a4b7-f584221bfdb9</v>
      </c>
      <c r="B5" s="11" t="s">
        <v>172</v>
      </c>
      <c r="C5" s="1" t="s">
        <v>173</v>
      </c>
      <c r="D5" s="1" t="s">
        <v>168</v>
      </c>
      <c r="E5" s="9" t="s">
        <v>169</v>
      </c>
      <c r="F5" s="1" t="s">
        <v>174</v>
      </c>
      <c r="G5" s="1" t="s">
        <v>171</v>
      </c>
    </row>
    <row r="6">
      <c r="A6" s="11" t="str">
        <f>HYPERLINK("https://apps.mow.vlaanderen.be/awvinfra/ui/#/?asset=1ccfeb35-26c3-4f2e-bdaa-e280427e9501", "1ccfeb35-26c3-4f2e-bdaa-e280427e9501")</f>
        <v>1ccfeb35-26c3-4f2e-bdaa-e280427e9501</v>
      </c>
      <c r="B6" s="11" t="s">
        <v>175</v>
      </c>
      <c r="C6" s="1" t="s">
        <v>176</v>
      </c>
      <c r="D6" s="1" t="s">
        <v>168</v>
      </c>
      <c r="E6" s="9" t="s">
        <v>169</v>
      </c>
      <c r="F6" s="1" t="s">
        <v>174</v>
      </c>
      <c r="G6" s="1" t="s">
        <v>171</v>
      </c>
    </row>
  </sheetData>
  <autoFilter ref="$A$3:$G$6"/>
  <hyperlinks>
    <hyperlink r:id="rId1" location="AanvullendeGeometrie" ref="B4"/>
    <hyperlink r:id="rId2" location="Balk" ref="B5"/>
    <hyperlink r:id="rId3" location="BetonnenConstructieObject" ref="B6"/>
  </hyperlinks>
  <drawing r:id="rId4"/>
</worksheet>
</file>