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Отчё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<sst xmlns="http://schemas.openxmlformats.org/spreadsheetml/2006/main" count="108" uniqueCount="49">
  <si>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Ф.И. Студента</t>
  </si>
  <si>
    <t>Компьютерные сети</t>
  </si>
  <si>
    <t>Основы алгоритмизации и программирования</t>
  </si>
  <si>
    <t>Разработка программых модулей</t>
  </si>
  <si>
    <t>Системное программирование</t>
  </si>
  <si>
    <t>Пропущено часов занятий: Всего</t>
  </si>
  <si>
    <t>По уважительной причине</t>
  </si>
  <si>
    <t>По неуважительной причине</t>
  </si>
  <si>
    <t>Александрова И.М.</t>
  </si>
  <si>
    <t>18 ч / 7,1 %</t>
  </si>
  <si>
    <t>0 ч / 0,0 %</t>
  </si>
  <si>
    <t>Андреев А.А.</t>
  </si>
  <si>
    <t>4 ч / 1,6 %</t>
  </si>
  <si>
    <t>Андреева Е.С.</t>
  </si>
  <si>
    <t>10 ч / 3,9 %</t>
  </si>
  <si>
    <t>6 ч / 2,4 %</t>
  </si>
  <si>
    <t>Антонов Д.С.</t>
  </si>
  <si>
    <t>20 ч / 7,9 %</t>
  </si>
  <si>
    <t>2 ч / 0,8 %</t>
  </si>
  <si>
    <t>Афоркин С.С.</t>
  </si>
  <si>
    <t>8 ч / 3,1 %</t>
  </si>
  <si>
    <t>Данилов Т.Н.</t>
  </si>
  <si>
    <t>Денисов Е.А.</t>
  </si>
  <si>
    <t>24 ч / 9,4 %</t>
  </si>
  <si>
    <t>Иванова А.А.</t>
  </si>
  <si>
    <t>Исправников М.В.</t>
  </si>
  <si>
    <t>28 ч / 11,0 %</t>
  </si>
  <si>
    <t>26 ч / 10,2 %</t>
  </si>
  <si>
    <t>Кузнецов Н.А.</t>
  </si>
  <si>
    <t>Куксенков С.Н.</t>
  </si>
  <si>
    <t>Кучкасков Е.Г.</t>
  </si>
  <si>
    <t>Мажукова Е.С.</t>
  </si>
  <si>
    <t>46 ч / 18,1 %</t>
  </si>
  <si>
    <t>Малякова А.Н.</t>
  </si>
  <si>
    <t>Мартынов С.А.</t>
  </si>
  <si>
    <t>14 ч / 5,5 %</t>
  </si>
  <si>
    <t>Мешалкин А.С.</t>
  </si>
  <si>
    <t>Михайлов И.Е.</t>
  </si>
  <si>
    <t>12 ч / 4,7 %</t>
  </si>
  <si>
    <t>Николаев А.С.</t>
  </si>
  <si>
    <t>Никулин К.А.</t>
  </si>
  <si>
    <t>44 ч / 17,3 %</t>
  </si>
  <si>
    <t>42 ч / 16,5 %</t>
  </si>
  <si>
    <t>Паштынов А.Е.</t>
  </si>
  <si>
    <t>Семаева Я.А.</t>
  </si>
  <si>
    <t>Тихонов В.Е.</t>
  </si>
  <si>
    <t>Шипилевский А.И.</t>
  </si>
  <si>
    <t>Эрипова Э.Э.</t>
  </si>
  <si>
    <t>Яковлев Т.В.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</si>
</sst>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Arial"/>
      <charset val="204"/>
    </font>
    <font>
      <sz val="12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">
    <dxf>
      <fill>
        <patternFill patternType="solid">
          <bgColor theme="6" tint="0.599963377788629"/>
        </patternFill>
      </fill>
    </dxf>
    <dxf>
      <fill>
        <patternFill patternType="solid">
          <bgColor theme="9" tint="0.5999633777886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B10" sqref="B10"/>
    </sheetView>
  </sheetViews>
  <sheetFormatPr defaultColWidth="9" defaultRowHeight="13.8" outlineLevelCol="7"/>
  <cols>
    <col min="1" max="1" width="16" style="1" customWidth="1"/>
    <col min="2" max="2" width="29.5740740740741" style="1" customWidth="1"/>
    <col min="3" max="10" width="16" style="1" customWidth="1"/>
    <col min="11" max="11" width="22.1388888888889" style="1" customWidth="1"/>
    <col min="12" max="12" width="14.8518518518519" style="1" customWidth="1"/>
    <col min="13" max="13" width="16.712962962963" style="1" customWidth="1"/>
    <col min="14" max="14" width="16.4259259259259" style="1" customWidth="1"/>
    <col min="15" max="15" width="9.13888888888889" style="1" customWidth="1"/>
    <col min="16" max="16384" width="9.13888888888889" style="1"/>
  </cols>
  <sheetData>
    <row r="1" ht="86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5" customHeight="1" spans="1:8">
      <c r="A2" s="4" t="s">
        <v>8</v>
      </c>
      <c r="B2" s="5">
        <v>4.25</v>
      </c>
      <c r="C2" s="5">
        <v>4</v>
      </c>
      <c r="D2" s="5">
        <v>4.17</v>
      </c>
      <c r="E2" s="5">
        <v>4.2</v>
      </c>
      <c r="F2" s="5" t="s">
        <v>9</v>
      </c>
      <c r="G2" s="5" t="s">
        <v>9</v>
      </c>
      <c r="H2" s="5" t="s">
        <v>10</v>
      </c>
    </row>
    <row r="3" ht="15" customHeight="1" spans="1:8">
      <c r="A3" s="4" t="s">
        <v>11</v>
      </c>
      <c r="B3" s="5">
        <v>3.67</v>
      </c>
      <c r="C3" s="5">
        <v>3.71</v>
      </c>
      <c r="D3" s="5">
        <v>4.12</v>
      </c>
      <c r="E3" s="5">
        <v>3.6</v>
      </c>
      <c r="F3" s="5" t="s">
        <v>12</v>
      </c>
      <c r="G3" s="5" t="s">
        <v>12</v>
      </c>
      <c r="H3" s="5" t="s">
        <v>10</v>
      </c>
    </row>
    <row r="4" ht="14" customHeight="1" spans="1:8">
      <c r="A4" s="4" t="s">
        <v>13</v>
      </c>
      <c r="B4" s="5">
        <v>3</v>
      </c>
      <c r="C4" s="5">
        <v>3.5</v>
      </c>
      <c r="D4" s="5">
        <v>3.4</v>
      </c>
      <c r="E4" s="5">
        <v>3.75</v>
      </c>
      <c r="F4" s="5" t="s">
        <v>14</v>
      </c>
      <c r="G4" s="5" t="s">
        <v>15</v>
      </c>
      <c r="H4" s="5" t="s">
        <v>12</v>
      </c>
    </row>
    <row r="5" ht="15" customHeight="1" spans="1:8">
      <c r="A5" s="4" t="s">
        <v>16</v>
      </c>
      <c r="B5" s="5">
        <v>4</v>
      </c>
      <c r="C5" s="5">
        <v>4.33</v>
      </c>
      <c r="D5" s="5">
        <v>4.5</v>
      </c>
      <c r="E5" s="5">
        <v>5</v>
      </c>
      <c r="F5" s="5" t="s">
        <v>17</v>
      </c>
      <c r="G5" s="5" t="s">
        <v>9</v>
      </c>
      <c r="H5" s="5" t="s">
        <v>18</v>
      </c>
    </row>
    <row r="6" ht="14" customHeight="1" spans="1:8">
      <c r="A6" s="4" t="s">
        <v>19</v>
      </c>
      <c r="B6" s="5">
        <v>3.5</v>
      </c>
      <c r="C6" s="5">
        <v>3.71</v>
      </c>
      <c r="D6" s="5">
        <v>3.6</v>
      </c>
      <c r="E6" s="5">
        <v>3.75</v>
      </c>
      <c r="F6" s="5" t="s">
        <v>20</v>
      </c>
      <c r="G6" s="5" t="s">
        <v>20</v>
      </c>
      <c r="H6" s="5" t="s">
        <v>10</v>
      </c>
    </row>
    <row r="7" ht="15.6" spans="1:8">
      <c r="A7" s="4" t="s">
        <v>21</v>
      </c>
      <c r="B7" s="5">
        <v>4.8</v>
      </c>
      <c r="C7" s="5">
        <v>4.88</v>
      </c>
      <c r="D7" s="5">
        <v>5</v>
      </c>
      <c r="E7" s="5">
        <v>5</v>
      </c>
      <c r="F7" s="5" t="s">
        <v>14</v>
      </c>
      <c r="G7" s="5" t="s">
        <v>14</v>
      </c>
      <c r="H7" s="5" t="s">
        <v>10</v>
      </c>
    </row>
    <row r="8" ht="15.6" spans="1:8">
      <c r="A8" s="4" t="s">
        <v>22</v>
      </c>
      <c r="B8" s="5">
        <v>3.5</v>
      </c>
      <c r="C8" s="5">
        <v>3.5</v>
      </c>
      <c r="D8" s="5">
        <v>4</v>
      </c>
      <c r="E8" s="5">
        <v>3</v>
      </c>
      <c r="F8" s="5" t="s">
        <v>23</v>
      </c>
      <c r="G8" s="5" t="s">
        <v>23</v>
      </c>
      <c r="H8" s="5" t="s">
        <v>10</v>
      </c>
    </row>
    <row r="9" ht="15.6" spans="1:8">
      <c r="A9" s="4" t="s">
        <v>24</v>
      </c>
      <c r="B9" s="5">
        <v>4.33</v>
      </c>
      <c r="C9" s="5">
        <v>3.67</v>
      </c>
      <c r="D9" s="5">
        <v>4.4</v>
      </c>
      <c r="E9" s="5">
        <v>4</v>
      </c>
      <c r="F9" s="5" t="s">
        <v>12</v>
      </c>
      <c r="G9" s="5" t="s">
        <v>12</v>
      </c>
      <c r="H9" s="5" t="s">
        <v>10</v>
      </c>
    </row>
    <row r="10" ht="15.6" spans="1:8">
      <c r="A10" s="4" t="s">
        <v>25</v>
      </c>
      <c r="B10" s="5">
        <v>4.5</v>
      </c>
      <c r="C10" s="5">
        <v>3.75</v>
      </c>
      <c r="D10" s="5">
        <v>4</v>
      </c>
      <c r="E10" s="5">
        <v>4.6</v>
      </c>
      <c r="F10" s="5" t="s">
        <v>26</v>
      </c>
      <c r="G10" s="5" t="s">
        <v>27</v>
      </c>
      <c r="H10" s="5" t="s">
        <v>18</v>
      </c>
    </row>
    <row r="11" ht="15.6" spans="1:8">
      <c r="A11" s="4" t="s">
        <v>28</v>
      </c>
      <c r="B11" s="5">
        <v>3</v>
      </c>
      <c r="C11" s="5">
        <v>3</v>
      </c>
      <c r="D11" s="5">
        <v>3</v>
      </c>
      <c r="E11" s="5">
        <v>3</v>
      </c>
      <c r="F11" s="5" t="s">
        <v>10</v>
      </c>
      <c r="G11" s="5" t="s">
        <v>10</v>
      </c>
      <c r="H11" s="5" t="s">
        <v>10</v>
      </c>
    </row>
    <row r="12" ht="15.6" spans="1:8">
      <c r="A12" s="4" t="s">
        <v>29</v>
      </c>
      <c r="B12" s="5">
        <v>3.2</v>
      </c>
      <c r="C12" s="5">
        <v>3.43</v>
      </c>
      <c r="D12" s="5">
        <v>3.33</v>
      </c>
      <c r="E12" s="5">
        <v>4</v>
      </c>
      <c r="F12" s="5" t="s">
        <v>10</v>
      </c>
      <c r="G12" s="5" t="s">
        <v>10</v>
      </c>
      <c r="H12" s="5" t="s">
        <v>10</v>
      </c>
    </row>
    <row r="13" ht="15.6" spans="1:8">
      <c r="A13" s="4" t="s">
        <v>30</v>
      </c>
      <c r="B13" s="5">
        <v>3.2</v>
      </c>
      <c r="C13" s="5">
        <v>4</v>
      </c>
      <c r="D13" s="5">
        <v>3.75</v>
      </c>
      <c r="E13" s="5">
        <v>3</v>
      </c>
      <c r="F13" s="5" t="s">
        <v>26</v>
      </c>
      <c r="G13" s="5" t="s">
        <v>27</v>
      </c>
      <c r="H13" s="5" t="s">
        <v>18</v>
      </c>
    </row>
    <row r="14" ht="15.6" spans="1:8">
      <c r="A14" s="4" t="s">
        <v>31</v>
      </c>
      <c r="B14" s="5">
        <v>4</v>
      </c>
      <c r="C14" s="5">
        <v>3</v>
      </c>
      <c r="D14" s="5"/>
      <c r="E14" s="5">
        <v>5</v>
      </c>
      <c r="F14" s="5" t="s">
        <v>32</v>
      </c>
      <c r="G14" s="5" t="s">
        <v>32</v>
      </c>
      <c r="H14" s="5" t="s">
        <v>10</v>
      </c>
    </row>
    <row r="15" ht="15.6" spans="1:8">
      <c r="A15" s="4" t="s">
        <v>33</v>
      </c>
      <c r="B15" s="5">
        <v>4</v>
      </c>
      <c r="C15" s="5">
        <v>3.2</v>
      </c>
      <c r="D15" s="5">
        <v>3.6</v>
      </c>
      <c r="E15" s="5">
        <v>3.5</v>
      </c>
      <c r="F15" s="5" t="s">
        <v>17</v>
      </c>
      <c r="G15" s="5" t="s">
        <v>17</v>
      </c>
      <c r="H15" s="5" t="s">
        <v>10</v>
      </c>
    </row>
    <row r="16" ht="15.6" spans="1:8">
      <c r="A16" s="4" t="s">
        <v>34</v>
      </c>
      <c r="B16" s="5">
        <v>5</v>
      </c>
      <c r="C16" s="5">
        <v>4.17</v>
      </c>
      <c r="D16" s="5">
        <v>5</v>
      </c>
      <c r="E16" s="5">
        <v>4.5</v>
      </c>
      <c r="F16" s="5" t="s">
        <v>35</v>
      </c>
      <c r="G16" s="5" t="s">
        <v>35</v>
      </c>
      <c r="H16" s="5" t="s">
        <v>10</v>
      </c>
    </row>
    <row r="17" ht="15.6" spans="1:8">
      <c r="A17" s="4" t="s">
        <v>36</v>
      </c>
      <c r="B17" s="5">
        <v>4.83</v>
      </c>
      <c r="C17" s="5">
        <v>4.57</v>
      </c>
      <c r="D17" s="5">
        <v>4.86</v>
      </c>
      <c r="E17" s="5">
        <v>4.83</v>
      </c>
      <c r="F17" s="5" t="s">
        <v>20</v>
      </c>
      <c r="G17" s="5" t="s">
        <v>20</v>
      </c>
      <c r="H17" s="5" t="s">
        <v>10</v>
      </c>
    </row>
    <row r="18" ht="15.6" spans="1:8">
      <c r="A18" s="4" t="s">
        <v>37</v>
      </c>
      <c r="B18" s="5">
        <v>4.75</v>
      </c>
      <c r="C18" s="5">
        <v>4.17</v>
      </c>
      <c r="D18" s="5">
        <v>4.7</v>
      </c>
      <c r="E18" s="5">
        <v>4.5</v>
      </c>
      <c r="F18" s="5" t="s">
        <v>35</v>
      </c>
      <c r="G18" s="5" t="s">
        <v>38</v>
      </c>
      <c r="H18" s="5" t="s">
        <v>18</v>
      </c>
    </row>
    <row r="19" ht="15.6" spans="1:8">
      <c r="A19" s="4" t="s">
        <v>39</v>
      </c>
      <c r="B19" s="5">
        <v>3</v>
      </c>
      <c r="C19" s="5">
        <v>3.5</v>
      </c>
      <c r="D19" s="5">
        <v>3</v>
      </c>
      <c r="E19" s="5">
        <v>3.5</v>
      </c>
      <c r="F19" s="5" t="s">
        <v>35</v>
      </c>
      <c r="G19" s="5" t="s">
        <v>38</v>
      </c>
      <c r="H19" s="5" t="s">
        <v>18</v>
      </c>
    </row>
    <row r="20" ht="15.6" spans="1:8">
      <c r="A20" s="4" t="s">
        <v>40</v>
      </c>
      <c r="B20" s="5">
        <v>4.33</v>
      </c>
      <c r="C20" s="5">
        <v>3.5</v>
      </c>
      <c r="D20" s="5">
        <v>3.25</v>
      </c>
      <c r="E20" s="5">
        <v>3</v>
      </c>
      <c r="F20" s="5" t="s">
        <v>41</v>
      </c>
      <c r="G20" s="5" t="s">
        <v>42</v>
      </c>
      <c r="H20" s="5" t="s">
        <v>18</v>
      </c>
    </row>
    <row r="21" ht="15.6" spans="1:8">
      <c r="A21" s="4" t="s">
        <v>43</v>
      </c>
      <c r="B21" s="5">
        <v>3</v>
      </c>
      <c r="C21" s="5">
        <v>4</v>
      </c>
      <c r="D21" s="5">
        <v>4.25</v>
      </c>
      <c r="E21" s="5">
        <v>4.4</v>
      </c>
      <c r="F21" s="5" t="s">
        <v>15</v>
      </c>
      <c r="G21" s="5" t="s">
        <v>15</v>
      </c>
      <c r="H21" s="5" t="s">
        <v>10</v>
      </c>
    </row>
    <row r="22" ht="15.6" spans="1:8">
      <c r="A22" s="4" t="s">
        <v>44</v>
      </c>
      <c r="B22" s="5">
        <v>4.25</v>
      </c>
      <c r="C22" s="5">
        <v>4</v>
      </c>
      <c r="D22" s="5">
        <v>4.22</v>
      </c>
      <c r="E22" s="5">
        <v>3.75</v>
      </c>
      <c r="F22" s="5" t="s">
        <v>23</v>
      </c>
      <c r="G22" s="5" t="s">
        <v>23</v>
      </c>
      <c r="H22" s="5" t="s">
        <v>10</v>
      </c>
    </row>
    <row r="23" ht="15.6" spans="1:8">
      <c r="A23" s="4" t="s">
        <v>45</v>
      </c>
      <c r="B23" s="5">
        <v>4.78</v>
      </c>
      <c r="C23" s="5">
        <v>4.67</v>
      </c>
      <c r="D23" s="5">
        <v>4.71</v>
      </c>
      <c r="E23" s="5">
        <v>4.5</v>
      </c>
      <c r="F23" s="5" t="s">
        <v>10</v>
      </c>
      <c r="G23" s="5" t="s">
        <v>10</v>
      </c>
      <c r="H23" s="5" t="s">
        <v>10</v>
      </c>
    </row>
    <row r="24" ht="15.6" spans="1:8">
      <c r="A24" s="4" t="s">
        <v>46</v>
      </c>
      <c r="B24" s="5">
        <v>5</v>
      </c>
      <c r="C24" s="5">
        <v>4.67</v>
      </c>
      <c r="D24" s="5">
        <v>4.67</v>
      </c>
      <c r="E24" s="5">
        <v>4.5</v>
      </c>
      <c r="F24" s="5" t="s">
        <v>26</v>
      </c>
      <c r="G24" s="5" t="s">
        <v>26</v>
      </c>
      <c r="H24" s="5" t="s">
        <v>10</v>
      </c>
    </row>
    <row r="25" ht="15.6" spans="1:8">
      <c r="A25" s="4" t="s">
        <v>47</v>
      </c>
      <c r="B25" s="5">
        <v>3.5</v>
      </c>
      <c r="C25" s="5">
        <v>3</v>
      </c>
      <c r="D25" s="5">
        <v>4.2</v>
      </c>
      <c r="E25" s="5">
        <v>3.75</v>
      </c>
      <c r="F25" s="5" t="s">
        <v>20</v>
      </c>
      <c r="G25" s="5" t="s">
        <v>20</v>
      </c>
      <c r="H25" s="5" t="s">
        <v>10</v>
      </c>
    </row>
    <row r="26" ht="15.6" spans="1:8">
      <c r="A26" s="4" t="s">
        <v>48</v>
      </c>
      <c r="B26" s="5">
        <v>3.2</v>
      </c>
      <c r="C26" s="5">
        <v>4</v>
      </c>
      <c r="D26" s="5">
        <v>4.5</v>
      </c>
      <c r="E26" s="5">
        <v>3.8</v>
      </c>
      <c r="F26" s="5" t="s">
        <v>12</v>
      </c>
      <c r="G26" s="5" t="s">
        <v>12</v>
      </c>
      <c r="H26" s="5" t="s">
        <v>10</v>
      </c>
    </row>
  </sheetData>
  <conditionalFormatting sqref="A2:H2">
    <cfRule type="expression" dxfId="0" priority="608">
      <formula>_xlfn.RANK.EQ($Q2,$L$11:$L$16)=2</formula>
    </cfRule>
    <cfRule type="expression" dxfId="1" priority="609">
      <formula>_xlfn.RANK.EQ($Q2,$L$11:$L$16)=1</formula>
    </cfRule>
  </conditionalFormatting>
  <conditionalFormatting sqref="A3:H3">
    <cfRule type="expression" dxfId="1" priority="612">
      <formula>_xlfn.RANK.EQ($Q2,$L$11:$L$16)=1</formula>
    </cfRule>
    <cfRule type="expression" dxfId="0" priority="613">
      <formula>_xlfn.RANK.EQ($Q2,$L$11:$L$16)=2</formula>
    </cfRule>
  </conditionalFormatting>
  <conditionalFormatting sqref="A4:H4">
    <cfRule type="expression" dxfId="1" priority="616">
      <formula>_xlfn.RANK.EQ($Q2,$L$11:$L$16)=1</formula>
    </cfRule>
    <cfRule type="expression" dxfId="0" priority="617">
      <formula>_xlfn.RANK.EQ($Q2,$L$11:$L$16)=2</formula>
    </cfRule>
  </conditionalFormatting>
  <conditionalFormatting sqref="A5:H5">
    <cfRule type="expression" dxfId="0" priority="620">
      <formula>_xlfn.RANK.EQ($Q2,$L$11:$L$16)=2</formula>
    </cfRule>
    <cfRule type="expression" dxfId="1" priority="621">
      <formula>_xlfn.RANK.EQ($Q2,$L$11:$L$16)=1</formula>
    </cfRule>
  </conditionalFormatting>
  <conditionalFormatting sqref="A6:H6">
    <cfRule type="expression" dxfId="0" priority="624">
      <formula>_xlfn.RANK.EQ($Q2,$L$11:$L$16)=2</formula>
    </cfRule>
    <cfRule type="expression" dxfId="1" priority="625">
      <formula>_xlfn.RANK.EQ($Q2,$L$11:$L$16)=1</formula>
    </cfRule>
  </conditionalFormatting>
  <conditionalFormatting sqref="A7:H7">
    <cfRule type="expression" dxfId="0" priority="628">
      <formula>_xlfn.RANK.EQ($Q2,$L$11:$L$16)=2</formula>
    </cfRule>
    <cfRule type="expression" dxfId="1" priority="629">
      <formula>_xlfn.RANK.EQ($Q2,$L$11:$L$16)=1</formula>
    </cfRule>
  </conditionalFormatting>
  <conditionalFormatting sqref="A8:H8">
    <cfRule type="expression" dxfId="0" priority="632">
      <formula>_xlfn.RANK.EQ($Q2,$L$11:$L$16)=2</formula>
    </cfRule>
    <cfRule type="expression" dxfId="1" priority="633">
      <formula>_xlfn.RANK.EQ($Q2,$L$11:$L$16)=1</formula>
    </cfRule>
  </conditionalFormatting>
  <conditionalFormatting sqref="A9:H9">
    <cfRule type="expression" dxfId="0" priority="636">
      <formula>_xlfn.RANK.EQ($Q2,$L$11:$L$16)=2</formula>
    </cfRule>
    <cfRule type="expression" dxfId="1" priority="637">
      <formula>_xlfn.RANK.EQ($Q2,$L$11:$L$16)=1</formula>
    </cfRule>
  </conditionalFormatting>
  <conditionalFormatting sqref="A10:H10">
    <cfRule type="expression" dxfId="0" priority="640">
      <formula>_xlfn.RANK.EQ($Q2,$L$11:$L$16)=2</formula>
    </cfRule>
    <cfRule type="expression" dxfId="1" priority="641">
      <formula>_xlfn.RANK.EQ($Q2,$L$11:$L$16)=1</formula>
    </cfRule>
  </conditionalFormatting>
  <conditionalFormatting sqref="A11:H11">
    <cfRule type="expression" dxfId="0" priority="644">
      <formula>_xlfn.RANK.EQ($Q2,$L$11:$L$16)=2</formula>
    </cfRule>
    <cfRule type="expression" dxfId="1" priority="645">
      <formula>_xlfn.RANK.EQ($Q2,$L$11:$L$16)=1</formula>
    </cfRule>
  </conditionalFormatting>
  <conditionalFormatting sqref="A12:H12">
    <cfRule type="expression" dxfId="0" priority="648">
      <formula>_xlfn.RANK.EQ($Q2,$L$11:$L$16)=2</formula>
    </cfRule>
    <cfRule type="expression" dxfId="1" priority="649">
      <formula>_xlfn.RANK.EQ($Q2,$L$11:$L$16)=1</formula>
    </cfRule>
  </conditionalFormatting>
  <conditionalFormatting sqref="A13:H13">
    <cfRule type="expression" dxfId="0" priority="652">
      <formula>_xlfn.RANK.EQ($Q2,$L$11:$L$16)=2</formula>
    </cfRule>
    <cfRule type="expression" dxfId="1" priority="653">
      <formula>_xlfn.RANK.EQ($Q2,$L$11:$L$16)=1</formula>
    </cfRule>
  </conditionalFormatting>
  <conditionalFormatting sqref="A14:H14">
    <cfRule type="expression" dxfId="0" priority="656">
      <formula>_xlfn.RANK.EQ($Q2,$L$11:$L$16)=2</formula>
    </cfRule>
    <cfRule type="expression" dxfId="1" priority="657">
      <formula>_xlfn.RANK.EQ($Q2,$L$11:$L$16)=1</formula>
    </cfRule>
  </conditionalFormatting>
  <conditionalFormatting sqref="A15:H15">
    <cfRule type="expression" dxfId="1" priority="660">
      <formula>_xlfn.RANK.EQ($Q2,$L$11:$L$16)=1</formula>
    </cfRule>
    <cfRule type="expression" dxfId="0" priority="661">
      <formula>_xlfn.RANK.EQ($Q2,$L$11:$L$16)=2</formula>
    </cfRule>
  </conditionalFormatting>
  <conditionalFormatting sqref="A16:H16">
    <cfRule type="expression" dxfId="1" priority="664">
      <formula>_xlfn.RANK.EQ($Q2,$L$11:$L$16)=1</formula>
    </cfRule>
    <cfRule type="expression" dxfId="0" priority="665">
      <formula>_xlfn.RANK.EQ($Q2,$L$11:$L$16)=2</formula>
    </cfRule>
  </conditionalFormatting>
  <conditionalFormatting sqref="A17:H17">
    <cfRule type="expression" dxfId="0" priority="668">
      <formula>_xlfn.RANK.EQ($Q2,$L$11:$L$16)=2</formula>
    </cfRule>
    <cfRule type="expression" dxfId="1" priority="669">
      <formula>_xlfn.RANK.EQ($Q2,$L$11:$L$16)=1</formula>
    </cfRule>
  </conditionalFormatting>
  <conditionalFormatting sqref="A18:H18">
    <cfRule type="expression" dxfId="0" priority="672">
      <formula>_xlfn.RANK.EQ($Q2,$L$11:$L$16)=2</formula>
    </cfRule>
    <cfRule type="expression" dxfId="1" priority="673">
      <formula>_xlfn.RANK.EQ($Q2,$L$11:$L$16)=1</formula>
    </cfRule>
  </conditionalFormatting>
  <conditionalFormatting sqref="A19:H19">
    <cfRule type="expression" dxfId="0" priority="676">
      <formula>_xlfn.RANK.EQ($Q2,$L$11:$L$16)=2</formula>
    </cfRule>
    <cfRule type="expression" dxfId="1" priority="677">
      <formula>_xlfn.RANK.EQ($Q2,$L$11:$L$16)=1</formula>
    </cfRule>
  </conditionalFormatting>
  <conditionalFormatting sqref="A20:H20">
    <cfRule type="expression" dxfId="0" priority="680">
      <formula>_xlfn.RANK.EQ($Q2,$L$11:$L$16)=2</formula>
    </cfRule>
    <cfRule type="expression" dxfId="1" priority="681">
      <formula>_xlfn.RANK.EQ($Q2,$L$11:$L$16)=1</formula>
    </cfRule>
  </conditionalFormatting>
  <conditionalFormatting sqref="A21:H21">
    <cfRule type="expression" dxfId="0" priority="684">
      <formula>_xlfn.RANK.EQ($Q2,$L$11:$L$16)=2</formula>
    </cfRule>
    <cfRule type="expression" dxfId="1" priority="685">
      <formula>_xlfn.RANK.EQ($Q2,$L$11:$L$16)=1</formula>
    </cfRule>
  </conditionalFormatting>
  <conditionalFormatting sqref="A22:H22">
    <cfRule type="expression" dxfId="0" priority="688">
      <formula>_xlfn.RANK.EQ($Q2,$L$11:$L$16)=2</formula>
    </cfRule>
    <cfRule type="expression" dxfId="1" priority="689">
      <formula>_xlfn.RANK.EQ($Q2,$L$11:$L$16)=1</formula>
    </cfRule>
  </conditionalFormatting>
  <conditionalFormatting sqref="A23:H23">
    <cfRule type="expression" dxfId="0" priority="692">
      <formula>_xlfn.RANK.EQ($Q2,$L$11:$L$16)=2</formula>
    </cfRule>
    <cfRule type="expression" dxfId="1" priority="693">
      <formula>_xlfn.RANK.EQ($Q2,$L$11:$L$16)=1</formula>
    </cfRule>
  </conditionalFormatting>
  <conditionalFormatting sqref="A24:H24">
    <cfRule type="expression" dxfId="0" priority="696">
      <formula>_xlfn.RANK.EQ($Q2,$L$11:$L$16)=2</formula>
    </cfRule>
    <cfRule type="expression" dxfId="1" priority="697">
      <formula>_xlfn.RANK.EQ($Q2,$L$11:$L$16)=1</formula>
    </cfRule>
  </conditionalFormatting>
  <conditionalFormatting sqref="A25:H25">
    <cfRule type="expression" dxfId="0" priority="700">
      <formula>_xlfn.RANK.EQ($Q2,$L$11:$L$16)=2</formula>
    </cfRule>
    <cfRule type="expression" dxfId="1" priority="701">
      <formula>_xlfn.RANK.EQ($Q2,$L$11:$L$16)=1</formula>
    </cfRule>
  </conditionalFormatting>
  <conditionalFormatting sqref="A26:H26">
    <cfRule type="expression" dxfId="0" priority="704">
      <formula>_xlfn.RANK.EQ($Q2,$L$11:$L$16)=2</formula>
    </cfRule>
    <cfRule type="expression" dxfId="1" priority="705">
      <formula>_xlfn.RANK.EQ($Q2,$L$11:$L$16)=1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Успеваемость и посещаемость группы</dc:title>
  <dc:creator>Developer Name</dc:creator>
  <cp:keywords>EPPlus noncommercial use</cp:keywords>
  <dc:description>This workbook has been created with EPPlus licensed to Developer Name under The Polyform Noncommercial License: See https://polyformproject.org/licenses/noncommercial/1.0.0</dc:description>
  <cp:lastModifiedBy>рс</cp:lastModifiedBy>
  <dcterms:created xsi:type="dcterms:W3CDTF">2014-09-22T07:41:00Z</dcterms:created>
  <dcterms:modified xsi:type="dcterms:W3CDTF">2026-04-03T05:36:54Z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7DD2B3864D63401C8969F60F1AF317B9_12</vt:lpwstr>
  </property>
  <property fmtid="{D5CDD505-2E9C-101B-9397-08002B2CF9AE}" pid="3" name="KSOProductBuildVer">
    <vt:lpwstr>1049-12.2.0.23196</vt:lpwstr>
  </property>
</Properties>
</file>