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he_xu_vanderbilt_edu/Documents/Herculano_Lab/Projects/neuron-glia-dNdS/data/single-cell/zeisel_2018/"/>
    </mc:Choice>
  </mc:AlternateContent>
  <xr:revisionPtr revIDLastSave="8" documentId="8_{F399EDFA-C1D6-2E4E-9C88-52D6AD18357C}" xr6:coauthVersionLast="47" xr6:coauthVersionMax="47" xr10:uidLastSave="{6F4407D5-73C1-CE4D-A281-B1C99D021795}"/>
  <bookViews>
    <workbookView xWindow="33180" yWindow="-2060" windowWidth="27780" windowHeight="16060" xr2:uid="{00000000-000D-0000-FFFF-FFFF00000000}"/>
  </bookViews>
  <sheets>
    <sheet name="7571_0_celltypes_summary_leafor" sheetId="1" r:id="rId1"/>
    <sheet name="Sheet1" sheetId="2" r:id="rId2"/>
  </sheets>
  <definedNames>
    <definedName name="_xlnm._FilterDatabase" localSheetId="0" hidden="1">'7571_0_celltypes_summary_leafor'!$A$1:$J$266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2" l="1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1" i="2"/>
</calcChain>
</file>

<file path=xl/sharedStrings.xml><?xml version="1.0" encoding="utf-8"?>
<sst xmlns="http://schemas.openxmlformats.org/spreadsheetml/2006/main" count="2251" uniqueCount="685">
  <si>
    <t>Region</t>
  </si>
  <si>
    <t>Description</t>
  </si>
  <si>
    <t>Neurotransmitter</t>
  </si>
  <si>
    <t>Taxonomy_group</t>
  </si>
  <si>
    <t>Pons/medulla (possible batch effect)</t>
  </si>
  <si>
    <t>CNS</t>
  </si>
  <si>
    <t>Oligodendrocytes</t>
  </si>
  <si>
    <t>Mature oligodendrocytes</t>
  </si>
  <si>
    <t>Spinal cord-enriched</t>
  </si>
  <si>
    <t>Mature oligodendrocytes, spinal cord enriched (high Klk6)</t>
  </si>
  <si>
    <t>Myelin forming oligodendrocytes (MFOL)</t>
  </si>
  <si>
    <t>Newly formed oligodendrocytes (NFOL)</t>
  </si>
  <si>
    <t>Newly formed oligodendrocytes (NFOL), pons/medulla specific</t>
  </si>
  <si>
    <t>Committed oligodendrocytes cells (COP), pons/medulla specific</t>
  </si>
  <si>
    <t>Committed oligodendrocytes cells (COP)</t>
  </si>
  <si>
    <t>OPC</t>
  </si>
  <si>
    <t>Oligodendrocyte precursor cells</t>
  </si>
  <si>
    <t>Astrocytes</t>
  </si>
  <si>
    <t>Olfactory bulb</t>
  </si>
  <si>
    <t>Telencephalon</t>
  </si>
  <si>
    <t>Olfactory ensheathing cells</t>
  </si>
  <si>
    <t>OEC</t>
  </si>
  <si>
    <t>Dorsal root ganglion</t>
  </si>
  <si>
    <t>Neural crest</t>
  </si>
  <si>
    <t>Satellite glia</t>
  </si>
  <si>
    <t>Dorsal root ganglion,Sympathetic ganglion</t>
  </si>
  <si>
    <t>SCHW</t>
  </si>
  <si>
    <t>Schwann cells</t>
  </si>
  <si>
    <t>Pia/meninges surface</t>
  </si>
  <si>
    <t>Vascular and leptomeningeal cells</t>
  </si>
  <si>
    <t>Olfactory bulb-enriched</t>
  </si>
  <si>
    <t>Enteric nervous system</t>
  </si>
  <si>
    <t>ENVLMC</t>
  </si>
  <si>
    <t>Enteric glia</t>
  </si>
  <si>
    <t>Mesoderm</t>
  </si>
  <si>
    <t>Vascular smooth muscle cells</t>
  </si>
  <si>
    <t>Pericytes</t>
  </si>
  <si>
    <t>Vascular endothelial cells</t>
  </si>
  <si>
    <t>Perivascular macrophages</t>
  </si>
  <si>
    <t>Microglia</t>
  </si>
  <si>
    <t>Cerebellum</t>
  </si>
  <si>
    <t>Rhombencephalon</t>
  </si>
  <si>
    <t>Bergmann glia</t>
  </si>
  <si>
    <t>ACBG</t>
  </si>
  <si>
    <t>Dorsal midbrain</t>
  </si>
  <si>
    <t>Midbrain dorsal</t>
  </si>
  <si>
    <t>Mesencephalon</t>
  </si>
  <si>
    <t>Dorsal midbrain Myoc-expressing astrocyte-like</t>
  </si>
  <si>
    <t>ACMB</t>
  </si>
  <si>
    <t>Non-telencephalon</t>
  </si>
  <si>
    <t>Hypothalamus,Thalamus,Midbrain dorsal,Midbrain ventral,Pons,Medulla,Spinal cord</t>
  </si>
  <si>
    <t>Diencephalon,Mesencephalon,Rhombencephalon,Spinal cord</t>
  </si>
  <si>
    <t>Olfactory bulb periglomerular layer</t>
  </si>
  <si>
    <t>Olfactory astrocytes</t>
  </si>
  <si>
    <t>ACOB</t>
  </si>
  <si>
    <t>Striatum, rostral migragtory stream, olfactory bulb</t>
  </si>
  <si>
    <t>Subventricular zone radial glia-like cells</t>
  </si>
  <si>
    <t>RGSZ</t>
  </si>
  <si>
    <t>Dentate gyrus subgranular zone</t>
  </si>
  <si>
    <t>Dentate gyrus</t>
  </si>
  <si>
    <t>Dentate gyrus radial glia-like cells</t>
  </si>
  <si>
    <t>RGDG</t>
  </si>
  <si>
    <t>Dorsal midbrain pia</t>
  </si>
  <si>
    <t>EPMB</t>
  </si>
  <si>
    <t>Ependymal cells</t>
  </si>
  <si>
    <t>Brain</t>
  </si>
  <si>
    <t>EPEN</t>
  </si>
  <si>
    <t>Spinal cord</t>
  </si>
  <si>
    <t>EPSC</t>
  </si>
  <si>
    <t>Subcommissural organ</t>
  </si>
  <si>
    <t>HYPEN</t>
  </si>
  <si>
    <t>Subcommissural organ hypendymal cells</t>
  </si>
  <si>
    <t>Medulla,Thalamus</t>
  </si>
  <si>
    <t>Chorid plexus epithelial cells</t>
  </si>
  <si>
    <t>CHOR</t>
  </si>
  <si>
    <t>Choroid epithelial cells</t>
  </si>
  <si>
    <t>Medial habenula</t>
  </si>
  <si>
    <t>Thalamus</t>
  </si>
  <si>
    <t>Diencephalon</t>
  </si>
  <si>
    <t>DETPH</t>
  </si>
  <si>
    <t>Cerebellum neurons</t>
  </si>
  <si>
    <t>Cerabellum</t>
  </si>
  <si>
    <t>Glutamate (VGLUT1)</t>
  </si>
  <si>
    <t>CBGRC</t>
  </si>
  <si>
    <t>Hindbrain (pons, medulla cerabellum)</t>
  </si>
  <si>
    <t>Pons,Medullae,Cerebellum</t>
  </si>
  <si>
    <t>Glutamate (VGLUT2)</t>
  </si>
  <si>
    <t>Glutamatergic neuroblasts</t>
  </si>
  <si>
    <t>Triangular nucleus of septum</t>
  </si>
  <si>
    <t>Pallidum</t>
  </si>
  <si>
    <t>SZNBL</t>
  </si>
  <si>
    <t>Main olfactory bulb mitral layer, Main olfactory bulb outer plexiform layer</t>
  </si>
  <si>
    <t>Cerebellum, border of granular layer and molecular layer</t>
  </si>
  <si>
    <t>Purkinje cells</t>
  </si>
  <si>
    <t>GABA</t>
  </si>
  <si>
    <t>CBPC</t>
  </si>
  <si>
    <t>Cerebellum, molecular layer</t>
  </si>
  <si>
    <t>VTA, Substantia nigra, central nucleus raphe</t>
  </si>
  <si>
    <t>Midbrain ventral</t>
  </si>
  <si>
    <t>Cerebellum, granular layer</t>
  </si>
  <si>
    <t>Reticular nucleus of the thalamus (Sst low)</t>
  </si>
  <si>
    <t>Reticular nucleus of the thalamus</t>
  </si>
  <si>
    <t>Medial septal nucleus and Magnocellular nucleus</t>
  </si>
  <si>
    <t>Subthalamic nucleus</t>
  </si>
  <si>
    <t>Hypothalamus</t>
  </si>
  <si>
    <t>Midbrain</t>
  </si>
  <si>
    <t>Midbrain dorsal,Midbrain ventral</t>
  </si>
  <si>
    <t>Dorsal midbrain, medial geniculate nucleus, anteroventral midbrain</t>
  </si>
  <si>
    <t>Anterior pretectal nucleus</t>
  </si>
  <si>
    <t>Superior colliculus (sparse)</t>
  </si>
  <si>
    <t>Superior colliculus</t>
  </si>
  <si>
    <t>Superior colliculus superficial grey layer; Erdinger-Westphal nucleus, periaqueductal grey, nucleus of the optic tract</t>
  </si>
  <si>
    <t>Dorsal midbrain scattered</t>
  </si>
  <si>
    <t>Superior colliculus superficial grey layer</t>
  </si>
  <si>
    <t>Superior colliculus superficial gray layer</t>
  </si>
  <si>
    <t>Posterior thalamus</t>
  </si>
  <si>
    <t>Subparafascicular nucleus</t>
  </si>
  <si>
    <t>Paraventricular nucleus of the thalamus</t>
  </si>
  <si>
    <t>Parafascicular nucleus</t>
  </si>
  <si>
    <t>Superior colliculus, red nucleus</t>
  </si>
  <si>
    <t>Periaqueductal grey</t>
  </si>
  <si>
    <t>Superior colliculus, sensory related</t>
  </si>
  <si>
    <t>Superior colliculus, sensory related, deep layer</t>
  </si>
  <si>
    <t>Acetylcholine</t>
  </si>
  <si>
    <t>Inferior colliculus</t>
  </si>
  <si>
    <t>Mantle of inferior colliculus</t>
  </si>
  <si>
    <t>Inferior olivary complex</t>
  </si>
  <si>
    <t>Medulla</t>
  </si>
  <si>
    <t>Pons</t>
  </si>
  <si>
    <t>Hindbrain neurons</t>
  </si>
  <si>
    <t>Nucleus of the solitary tract</t>
  </si>
  <si>
    <t>Paragigantocellular reticular nucleus</t>
  </si>
  <si>
    <t>Gigantocellular reticular nucleus</t>
  </si>
  <si>
    <t>Koelliker-Fuse subnucleus</t>
  </si>
  <si>
    <t>Medulla (several nuclei)</t>
  </si>
  <si>
    <t>Medial vestibular nucleus and Nucleus prepositus</t>
  </si>
  <si>
    <t>Pontine reticular nucleus, caudal part</t>
  </si>
  <si>
    <t>Pontine gray</t>
  </si>
  <si>
    <t>Tegmental reticular nucleus</t>
  </si>
  <si>
    <t xml:space="preserve">Spinal nucleus of the trigeminal </t>
  </si>
  <si>
    <t>Superior olivary complex</t>
  </si>
  <si>
    <t>Dorsal horn, lamina 2-3,6</t>
  </si>
  <si>
    <t>Dorsal horn, lamina 2-6</t>
  </si>
  <si>
    <t>Spinal cord inhibitory neurons</t>
  </si>
  <si>
    <t>Dorsal horn, lamina 3-6</t>
  </si>
  <si>
    <t>Dorsal horn, lamina 2-4</t>
  </si>
  <si>
    <t>Dorsal horn lamina 4-6</t>
  </si>
  <si>
    <t>Spinal cord excitatory neurons</t>
  </si>
  <si>
    <t>Dorsal horn lamina 1-3</t>
  </si>
  <si>
    <t>Dorsal horn lamina 2-3</t>
  </si>
  <si>
    <t>Dorsal horn, lamina 2-3</t>
  </si>
  <si>
    <t>Dorsal horn lamina 1-2</t>
  </si>
  <si>
    <t>Dorsal horn lamina 2-5</t>
  </si>
  <si>
    <t>Dorsal horn lamina 3</t>
  </si>
  <si>
    <t>Dorsal horn lamina 2-4</t>
  </si>
  <si>
    <t>Noradrenaline</t>
  </si>
  <si>
    <t>HBNOR</t>
  </si>
  <si>
    <t>Adrenergic cell groups of the medulla</t>
  </si>
  <si>
    <t>HBADR</t>
  </si>
  <si>
    <t>Dorsal raphe nucleus</t>
  </si>
  <si>
    <t>Ventral midbrain, rostral pons</t>
  </si>
  <si>
    <t>Lateral hypothalamic area</t>
  </si>
  <si>
    <t>Paraventricular hypothalamic nucleus</t>
  </si>
  <si>
    <t>Paraventricular nucleus of the thalamus (best fit) but do not fit with Nmu expression</t>
  </si>
  <si>
    <t>Medial preoptic nucleus, Bed nuclei of the stria terminalis anterior division</t>
  </si>
  <si>
    <t>Ventromedial hypothalamic nucleus</t>
  </si>
  <si>
    <t>Ventral/caudal midbrain (SN, VTA, reticular nucleus)</t>
  </si>
  <si>
    <t xml:space="preserve">Bed nuclei of the stria terminalis posterior division </t>
  </si>
  <si>
    <t>Arcuate hypothalamic nucleus (probably, Npy, Agrp cells)</t>
  </si>
  <si>
    <t>Midbrain reticular nucleus, Darkschewitz nucleus,</t>
  </si>
  <si>
    <t>Dorsomedial nucleus of the hypothalamus. magnocellular neurosecretory cells.</t>
  </si>
  <si>
    <t>Paraventricular hypothalamic nucleus magnocellular division and/or Diagonal band nucleus</t>
  </si>
  <si>
    <t>Striatum,Amygdala</t>
  </si>
  <si>
    <t>TECHO</t>
  </si>
  <si>
    <t>Habenula</t>
  </si>
  <si>
    <t>Anteroventral periventricular continue along midline to Medial septal nucleus</t>
  </si>
  <si>
    <t>Spinal Cord central canal</t>
  </si>
  <si>
    <t>Suprachiasmatic nucleus, Medial preoptic nucleus</t>
  </si>
  <si>
    <t>Septal nucleus</t>
  </si>
  <si>
    <t>Telencephalon projecting inhibitory neurons</t>
  </si>
  <si>
    <t>Amygdala</t>
  </si>
  <si>
    <t>Striatum dorsal</t>
  </si>
  <si>
    <t>Striatum ventral</t>
  </si>
  <si>
    <t>Cingulate/Retrosplenial area, layer 6</t>
  </si>
  <si>
    <t>Cortex</t>
  </si>
  <si>
    <t>Telencephalon projecting excitatory neurons</t>
  </si>
  <si>
    <t>Cortex pyramidal layer 6b</t>
  </si>
  <si>
    <t>Cortex pyramidal layer 6</t>
  </si>
  <si>
    <t>Cortex pyramidal layer 5, Cingulate/Retrosplenial area (superficial and deep)</t>
  </si>
  <si>
    <t>Entorhinal superficial layers</t>
  </si>
  <si>
    <t>Cingulate/Retrosplenial area, layer 2</t>
  </si>
  <si>
    <t>Cortical pyramidal layer 2/3</t>
  </si>
  <si>
    <t>Cortical pyramidal layer 4</t>
  </si>
  <si>
    <t>Cingulate/Retrosplenial area, layer 5</t>
  </si>
  <si>
    <t>Cortical pyramidal layer 5</t>
  </si>
  <si>
    <t>Cortical pyramidal (poor markers)</t>
  </si>
  <si>
    <t>Subiculum</t>
  </si>
  <si>
    <t>Piriform pyramidal</t>
  </si>
  <si>
    <t>Anterior olfactory nucleus, deep layer</t>
  </si>
  <si>
    <t>Anterior olfactory nucleus and ventral striatum</t>
  </si>
  <si>
    <t>CA1 (posterior),subiculum,entorhinal</t>
  </si>
  <si>
    <t>Hippocampus</t>
  </si>
  <si>
    <t>Basolateral amygdala</t>
  </si>
  <si>
    <t>CA3</t>
  </si>
  <si>
    <t>CA1</t>
  </si>
  <si>
    <t>Dentate gyrus granule neurons</t>
  </si>
  <si>
    <t>Non-glutamatergic neuroblasts</t>
  </si>
  <si>
    <t>Sub ventricular zone, Dentate gyrus</t>
  </si>
  <si>
    <t>Main and accessory olfactory bulb granular layer</t>
  </si>
  <si>
    <t>Olfactory inhibitory neurons</t>
  </si>
  <si>
    <t>GABA,Dopamine</t>
  </si>
  <si>
    <t>Olfactory bulb, mitral cell layer</t>
  </si>
  <si>
    <t>Accessory olfactory bulb granular layer</t>
  </si>
  <si>
    <t>Olfactory bulb, inner granular layer</t>
  </si>
  <si>
    <t>Main olfactory bulb, glomerular layer</t>
  </si>
  <si>
    <t>Main olfactory bulb, glomerular layer and Accessory olfactory bulb, granular layer</t>
  </si>
  <si>
    <t>Olfactory bulb, periglomerular layer</t>
  </si>
  <si>
    <t>Olfactory bulb, outer plexiform layer</t>
  </si>
  <si>
    <t>Hippocampus,Cortex</t>
  </si>
  <si>
    <t>Telencephalon inhibitory interneurons</t>
  </si>
  <si>
    <t>Hippocampus (sr/slm),Cortex</t>
  </si>
  <si>
    <t>Hippocampus (so),Cortex</t>
  </si>
  <si>
    <t>Hippocampus (sr/slm)</t>
  </si>
  <si>
    <t>Dentate gyrus molecular layer</t>
  </si>
  <si>
    <t>CR</t>
  </si>
  <si>
    <t>Enteric neurons</t>
  </si>
  <si>
    <t>Glutamate (VGLUT2),Acetylcholine</t>
  </si>
  <si>
    <t>Sympathetic ganglion</t>
  </si>
  <si>
    <t>Sympathetic noradrenergic neurons</t>
  </si>
  <si>
    <t>Sympathetic cholinergic neurons</t>
  </si>
  <si>
    <t>Peripheral sensory neurofilament neurons</t>
  </si>
  <si>
    <t>Peripheral sensory peptidergic neurons</t>
  </si>
  <si>
    <t>Peripheral sensory non-peptidergic neurons</t>
  </si>
  <si>
    <t>Ependymal cells, midbrain</t>
  </si>
  <si>
    <t>Ependymal cells, spinal cord</t>
  </si>
  <si>
    <t>Hypendymal cell, subcommissural organ</t>
  </si>
  <si>
    <t>Neuroblasts, cerebellum</t>
  </si>
  <si>
    <t>Mature oligodendrocytes, hindbrain</t>
  </si>
  <si>
    <t>Molecular layer interneurons, cerebellum</t>
  </si>
  <si>
    <t>Granular layer interneurons, cerebellum</t>
  </si>
  <si>
    <t>Inhibitory neurons, thalamus</t>
  </si>
  <si>
    <t>Inhibitory neurons, pallidum</t>
  </si>
  <si>
    <t>Inhibitory neurons, hypothalamus</t>
  </si>
  <si>
    <t>Inhibitory neurons, midbrain</t>
  </si>
  <si>
    <t>Excitatory neurons, thalamus</t>
  </si>
  <si>
    <t>Excitatory neurons, hypothalamus</t>
  </si>
  <si>
    <t>Excitatory neurons, midbrain</t>
  </si>
  <si>
    <t>Excitatory neurons, hindbrain</t>
  </si>
  <si>
    <t>Inhibitory neurons, hindbrain</t>
  </si>
  <si>
    <t>Inhibitory neurons, spinal cord</t>
  </si>
  <si>
    <t>Excitatory neurons, spinal cord</t>
  </si>
  <si>
    <t>Cholinergic neurons, hindbrain</t>
  </si>
  <si>
    <t>Glutamatergic projection neurons of the raphe nucleus</t>
  </si>
  <si>
    <t>Serotonergic neurons, hindbrain</t>
  </si>
  <si>
    <t>Peptidergic neurons, hypothalamus</t>
  </si>
  <si>
    <t>Inhibitory neurons, telencephalon</t>
  </si>
  <si>
    <t>Oxytocin-producing cells, hypothalamus</t>
  </si>
  <si>
    <t>Vasopressin-producing cells, hypothalamus</t>
  </si>
  <si>
    <t>Orexin-producing neurons, hypothalamus</t>
  </si>
  <si>
    <t>Pmch neurons, hypothalamus</t>
  </si>
  <si>
    <t>Cholinergic interneurons, telencephalon</t>
  </si>
  <si>
    <t>Cholinergic neurons, habenula</t>
  </si>
  <si>
    <t>Inhibitory neurons, septal nucleus</t>
  </si>
  <si>
    <t>Patch D1/D2 neurons, striatum</t>
  </si>
  <si>
    <t>Matrix D1 neurons, striatum</t>
  </si>
  <si>
    <t>D1 medium spiny neurons, striatum</t>
  </si>
  <si>
    <t>D2 medium spiny neurons, striatum</t>
  </si>
  <si>
    <t>Excitatory neurons, cerebral cortex</t>
  </si>
  <si>
    <t>Excitatory neurons, hippocampus CA1</t>
  </si>
  <si>
    <t>Excitatory neurons, amygdala</t>
  </si>
  <si>
    <t>Excitatory neurons, hippocampus CA3</t>
  </si>
  <si>
    <t>Granule neurons, dentate gyrus</t>
  </si>
  <si>
    <t>Granule neuroblasts, dentate gyrus</t>
  </si>
  <si>
    <t>Neuronal intermidate progenitor cells</t>
  </si>
  <si>
    <t>Neuroblasts, olfactory bulb</t>
  </si>
  <si>
    <t>Inhibitory neurons, olfactory bulb</t>
  </si>
  <si>
    <t>Inner horizontal cell, olfactory bulb</t>
  </si>
  <si>
    <t>Dopaminergic periglomerular interneuron, olfactory bulb</t>
  </si>
  <si>
    <t>External plexiform layer interneuron, olfactory bulb</t>
  </si>
  <si>
    <t>Interneuron-selective interneurons, hippocampus</t>
  </si>
  <si>
    <t>Interneuron-selective interneurons, cortex/hippocampus</t>
  </si>
  <si>
    <t>Non-border Cck interneurons, hippocampus</t>
  </si>
  <si>
    <t>R-LM border Cck interneurons, cortex/hippocampus</t>
  </si>
  <si>
    <t>Non-border Cck interneurons, cortex/hippocampus</t>
  </si>
  <si>
    <t>Trilaminar cells, hippocampus</t>
  </si>
  <si>
    <t>CGE-derived neurogliaform cells Cxcl14+, cortex/hippocampus</t>
  </si>
  <si>
    <t>CGE-derived neurogliaform cells, cortex/hippocampus</t>
  </si>
  <si>
    <t>Ivy and MGE-derived neurogliaform cells, cortex/hippocampus</t>
  </si>
  <si>
    <t>Axo-axonic, cortex/hippocampus</t>
  </si>
  <si>
    <t>Basket and bistratified cells, cortex/hippocampus</t>
  </si>
  <si>
    <t>Hippocamposeptal projection, cortex/hippocampus</t>
  </si>
  <si>
    <t>Inhibitory interneurons, hippocampus</t>
  </si>
  <si>
    <t>Sleep-active, long-range projection interneurons, cortex/hippocampus</t>
  </si>
  <si>
    <t>Cajal-Retzius cells, hippocampus</t>
  </si>
  <si>
    <t>Noradrenergic neurons, sympathetic</t>
  </si>
  <si>
    <t>Cholinergic neurons, sympathetic</t>
  </si>
  <si>
    <t>Noradrenergic erector muscle neurons</t>
  </si>
  <si>
    <t>Neurofilament (NF1), DRG</t>
  </si>
  <si>
    <t>Neurofilament (NF4/5), DRG</t>
  </si>
  <si>
    <t>Neurofilament (NF2/3), DRG</t>
  </si>
  <si>
    <t>Peptidergicv (PEP2), DRG</t>
  </si>
  <si>
    <t>Peptidergic (PEP1.3), DRG</t>
  </si>
  <si>
    <t>Peptidergic (PEP1..4), DRG</t>
  </si>
  <si>
    <t>Peptidergic (PEP1.1), DRG</t>
  </si>
  <si>
    <t>Peptidergic (PEP1.2), DRG</t>
  </si>
  <si>
    <t>Peptidergic (TrpM8), DRG</t>
  </si>
  <si>
    <t>Non-peptidergic (TH), DRG</t>
  </si>
  <si>
    <t>Non-peptidergic (NP1.1), DRG</t>
  </si>
  <si>
    <t>Non-peptidergic (NP1.2), DRG</t>
  </si>
  <si>
    <t>Non-peptidergic (NP2.1), DRG</t>
  </si>
  <si>
    <t>Non-peptidergic (NP2.2), DRG</t>
  </si>
  <si>
    <t>Non-peptidergic (NP3), DRG</t>
  </si>
  <si>
    <t>Di- and mesencephalon inhibitory neurons</t>
  </si>
  <si>
    <t>Di- and mesencephalon excitatory neurons</t>
  </si>
  <si>
    <t>Cholinergic and monoaminergic neurons</t>
  </si>
  <si>
    <t>Peptidergic neurons</t>
  </si>
  <si>
    <t>Central canal neurons, spinal cord</t>
  </si>
  <si>
    <t>Microglia, activated</t>
  </si>
  <si>
    <t>Perivascular macrophages, activated</t>
  </si>
  <si>
    <t>Vascular leptomeningeal cells</t>
  </si>
  <si>
    <t>Enteric glia, proliferating</t>
  </si>
  <si>
    <t>Oligodendrocytes precursor cells</t>
  </si>
  <si>
    <t>Neuroblast-like, habenula</t>
  </si>
  <si>
    <t>MGL1</t>
  </si>
  <si>
    <t>MGL2</t>
  </si>
  <si>
    <t>MGL3</t>
  </si>
  <si>
    <t>PVM2</t>
  </si>
  <si>
    <t>PVM1</t>
  </si>
  <si>
    <t>PER2</t>
  </si>
  <si>
    <t>PER1</t>
  </si>
  <si>
    <t>PER3</t>
  </si>
  <si>
    <t>VLMC1</t>
  </si>
  <si>
    <t>VLMC2</t>
  </si>
  <si>
    <t>ENTG7</t>
  </si>
  <si>
    <t>ENTG6</t>
  </si>
  <si>
    <t>ENTG5</t>
  </si>
  <si>
    <t>ENTG4</t>
  </si>
  <si>
    <t>ENTG3</t>
  </si>
  <si>
    <t>ENTG2</t>
  </si>
  <si>
    <t>ENTG1</t>
  </si>
  <si>
    <t>SATG1</t>
  </si>
  <si>
    <t>SATG2</t>
  </si>
  <si>
    <t>ACNT2</t>
  </si>
  <si>
    <t>ACNT1</t>
  </si>
  <si>
    <t>ACTE2</t>
  </si>
  <si>
    <t>ACTE1</t>
  </si>
  <si>
    <t>MOL3</t>
  </si>
  <si>
    <t>MOL2</t>
  </si>
  <si>
    <t>MOL1</t>
  </si>
  <si>
    <t>MFOL1</t>
  </si>
  <si>
    <t>MFOL2</t>
  </si>
  <si>
    <t>NFOL1</t>
  </si>
  <si>
    <t>NFOL2</t>
  </si>
  <si>
    <t>COP2</t>
  </si>
  <si>
    <t>COP1</t>
  </si>
  <si>
    <t>PSNP6</t>
  </si>
  <si>
    <t>PSNP5</t>
  </si>
  <si>
    <t>PSNP4</t>
  </si>
  <si>
    <t>PSNP3</t>
  </si>
  <si>
    <t>PSNP2</t>
  </si>
  <si>
    <t>PSNP1</t>
  </si>
  <si>
    <t>PSNF1</t>
  </si>
  <si>
    <t>PSNF2</t>
  </si>
  <si>
    <t>PSNF3</t>
  </si>
  <si>
    <t>PSPEP1</t>
  </si>
  <si>
    <t>PSPEP3</t>
  </si>
  <si>
    <t>PSPEP4</t>
  </si>
  <si>
    <t>PSPEP2</t>
  </si>
  <si>
    <t>PSPEP5</t>
  </si>
  <si>
    <t>PSPEP6</t>
  </si>
  <si>
    <t>PSPEP7</t>
  </si>
  <si>
    <t>PSPEP8</t>
  </si>
  <si>
    <t>SYCHO1</t>
  </si>
  <si>
    <t>SYCHO2</t>
  </si>
  <si>
    <t>SYNOR5</t>
  </si>
  <si>
    <t>SYNOR4</t>
  </si>
  <si>
    <t>SYNOR3</t>
  </si>
  <si>
    <t>SYNOR2</t>
  </si>
  <si>
    <t>SYNOR1</t>
  </si>
  <si>
    <t>ENT9</t>
  </si>
  <si>
    <t>ENT8</t>
  </si>
  <si>
    <t>ENT7</t>
  </si>
  <si>
    <t>ENT6</t>
  </si>
  <si>
    <t>ENT5</t>
  </si>
  <si>
    <t>ENT4</t>
  </si>
  <si>
    <t>ENT3</t>
  </si>
  <si>
    <t>ENT2</t>
  </si>
  <si>
    <t>ENT1</t>
  </si>
  <si>
    <t>OBNBL2</t>
  </si>
  <si>
    <t>OBNBL1</t>
  </si>
  <si>
    <t>CBNBL1</t>
  </si>
  <si>
    <t>CBNBL2</t>
  </si>
  <si>
    <t>CBINH1</t>
  </si>
  <si>
    <t>MEINH1</t>
  </si>
  <si>
    <t>CBINH2</t>
  </si>
  <si>
    <t>SCINH1</t>
  </si>
  <si>
    <t>HBINH8</t>
  </si>
  <si>
    <t>HBINH7</t>
  </si>
  <si>
    <t>HBGLU9</t>
  </si>
  <si>
    <t>HBGLU8</t>
  </si>
  <si>
    <t>HBGLU7</t>
  </si>
  <si>
    <t>HBGLU6</t>
  </si>
  <si>
    <t>HBGLU5</t>
  </si>
  <si>
    <t>HBGLU4</t>
  </si>
  <si>
    <t>HBCHO2</t>
  </si>
  <si>
    <t>HBCHO1</t>
  </si>
  <si>
    <t>HBINH2</t>
  </si>
  <si>
    <t>HBINH6</t>
  </si>
  <si>
    <t>HBINH4</t>
  </si>
  <si>
    <t>HBINH3</t>
  </si>
  <si>
    <t>HBINH1</t>
  </si>
  <si>
    <t>MEINH8</t>
  </si>
  <si>
    <t>MEINH13</t>
  </si>
  <si>
    <t>TEINH1</t>
  </si>
  <si>
    <t>DEINH3</t>
  </si>
  <si>
    <t>MEINH2</t>
  </si>
  <si>
    <t>HBINH5</t>
  </si>
  <si>
    <t>MEINH3</t>
  </si>
  <si>
    <t>MEINH4</t>
  </si>
  <si>
    <t>MEINH7</t>
  </si>
  <si>
    <t>MEINH6</t>
  </si>
  <si>
    <t>MEINH5</t>
  </si>
  <si>
    <t>MEINH9</t>
  </si>
  <si>
    <t>MEINH10</t>
  </si>
  <si>
    <t>MEINH11</t>
  </si>
  <si>
    <t>MEINH12</t>
  </si>
  <si>
    <t>DEGLU4</t>
  </si>
  <si>
    <t>DEGLU3</t>
  </si>
  <si>
    <t>DEGLU2</t>
  </si>
  <si>
    <t>DEGLU1</t>
  </si>
  <si>
    <t>HBGLU1</t>
  </si>
  <si>
    <t>DECHO2</t>
  </si>
  <si>
    <t>MEGLU4</t>
  </si>
  <si>
    <t>MEGLU5</t>
  </si>
  <si>
    <t>MEGLU6</t>
  </si>
  <si>
    <t>MBCHO1</t>
  </si>
  <si>
    <t>MEGLU11</t>
  </si>
  <si>
    <t>MEGLU10</t>
  </si>
  <si>
    <t>MEGLU9</t>
  </si>
  <si>
    <t>MEGLU8</t>
  </si>
  <si>
    <t>MEGLU7</t>
  </si>
  <si>
    <t>MEGLU1</t>
  </si>
  <si>
    <t>DEGLU5</t>
  </si>
  <si>
    <t>MEGLU3</t>
  </si>
  <si>
    <t>MEGLU2</t>
  </si>
  <si>
    <t>HBGLU2</t>
  </si>
  <si>
    <t>HBGLU3</t>
  </si>
  <si>
    <t>HBGLU10</t>
  </si>
  <si>
    <t>SCGLU10</t>
  </si>
  <si>
    <t>SCGLU9</t>
  </si>
  <si>
    <t>SCGLU8</t>
  </si>
  <si>
    <t>SCGLU7</t>
  </si>
  <si>
    <t>SCGLU6</t>
  </si>
  <si>
    <t>SCGLU5</t>
  </si>
  <si>
    <t>SCGLU4</t>
  </si>
  <si>
    <t>SCGLU3</t>
  </si>
  <si>
    <t>SCGLU2</t>
  </si>
  <si>
    <t>SCGLU1</t>
  </si>
  <si>
    <t>SCINH2</t>
  </si>
  <si>
    <t>HBINH9</t>
  </si>
  <si>
    <t>SCINH3</t>
  </si>
  <si>
    <t>SCINH4</t>
  </si>
  <si>
    <t>SCINH5</t>
  </si>
  <si>
    <t>SCINH6</t>
  </si>
  <si>
    <t>SCINH7</t>
  </si>
  <si>
    <t>SCINH8</t>
  </si>
  <si>
    <t>SCINH9</t>
  </si>
  <si>
    <t>SCINH10</t>
  </si>
  <si>
    <t>SCINH11</t>
  </si>
  <si>
    <t>HYPEP8</t>
  </si>
  <si>
    <t>HYPEP4</t>
  </si>
  <si>
    <t>HYPEP5</t>
  </si>
  <si>
    <t>DEINH7</t>
  </si>
  <si>
    <t>DEINH8</t>
  </si>
  <si>
    <t>DEINH6</t>
  </si>
  <si>
    <t>MEINH14</t>
  </si>
  <si>
    <t>HYPEP2</t>
  </si>
  <si>
    <t>HYPEP1</t>
  </si>
  <si>
    <t>HYPEP3</t>
  </si>
  <si>
    <t>DEINH5</t>
  </si>
  <si>
    <t>DEINH4</t>
  </si>
  <si>
    <t>TEINH2</t>
  </si>
  <si>
    <t>TEINH3</t>
  </si>
  <si>
    <t>HBSER4</t>
  </si>
  <si>
    <t>HBSER3</t>
  </si>
  <si>
    <t>HBSER2</t>
  </si>
  <si>
    <t>HBSER1</t>
  </si>
  <si>
    <t>MBDOP2</t>
  </si>
  <si>
    <t>MBDOP1</t>
  </si>
  <si>
    <t>MEGLU14</t>
  </si>
  <si>
    <t>HYPEP6</t>
  </si>
  <si>
    <t>HYPEP7</t>
  </si>
  <si>
    <t>HBCHO3</t>
  </si>
  <si>
    <t>HBCHO4</t>
  </si>
  <si>
    <t>DECHO1</t>
  </si>
  <si>
    <t>TEINH6</t>
  </si>
  <si>
    <t>TEINH7</t>
  </si>
  <si>
    <t>TEINH8</t>
  </si>
  <si>
    <t>TEINH5</t>
  </si>
  <si>
    <t>TEINH4</t>
  </si>
  <si>
    <t>TEINH11</t>
  </si>
  <si>
    <t>TEINH10</t>
  </si>
  <si>
    <t>TEINH9</t>
  </si>
  <si>
    <t>TEINH12</t>
  </si>
  <si>
    <t>TEINH13</t>
  </si>
  <si>
    <t>TEINH20</t>
  </si>
  <si>
    <t>TEINH14</t>
  </si>
  <si>
    <t>TEINH15</t>
  </si>
  <si>
    <t>TEINH16</t>
  </si>
  <si>
    <t>TEINH21</t>
  </si>
  <si>
    <t>TEINH19</t>
  </si>
  <si>
    <t>TEINH18</t>
  </si>
  <si>
    <t>TEINH17</t>
  </si>
  <si>
    <t>DEINH2</t>
  </si>
  <si>
    <t>DEINH1</t>
  </si>
  <si>
    <t>OBINH5</t>
  </si>
  <si>
    <t>OBNBL5</t>
  </si>
  <si>
    <t>OBNBL4</t>
  </si>
  <si>
    <t>OBINH4</t>
  </si>
  <si>
    <t>OBINH3</t>
  </si>
  <si>
    <t>OBINH2</t>
  </si>
  <si>
    <t>OBINH1</t>
  </si>
  <si>
    <t>OBNBL3</t>
  </si>
  <si>
    <t>DGNBL1</t>
  </si>
  <si>
    <t>DGNBL2</t>
  </si>
  <si>
    <t>MSN6</t>
  </si>
  <si>
    <t>MSN5</t>
  </si>
  <si>
    <t>MSN4</t>
  </si>
  <si>
    <t>MSN3</t>
  </si>
  <si>
    <t>MSN2</t>
  </si>
  <si>
    <t>MSN1</t>
  </si>
  <si>
    <t>DGGRC2</t>
  </si>
  <si>
    <t>DGGRC1</t>
  </si>
  <si>
    <t>TEGLU23</t>
  </si>
  <si>
    <t>TEGLU24</t>
  </si>
  <si>
    <t>TEGLU4</t>
  </si>
  <si>
    <t>TEGLU21</t>
  </si>
  <si>
    <t>TEGLU22</t>
  </si>
  <si>
    <t>TEGLU19</t>
  </si>
  <si>
    <t>TEGLU18</t>
  </si>
  <si>
    <t>TEGLU17</t>
  </si>
  <si>
    <t>TEGLU15</t>
  </si>
  <si>
    <t>TEGLU16</t>
  </si>
  <si>
    <t>TEGLU5</t>
  </si>
  <si>
    <t>TEGLU14</t>
  </si>
  <si>
    <t>TEGLU13</t>
  </si>
  <si>
    <t>TEGLU6</t>
  </si>
  <si>
    <t>TEGLU7</t>
  </si>
  <si>
    <t>TEGLU8</t>
  </si>
  <si>
    <t>TEGLU9</t>
  </si>
  <si>
    <t>TEGLU10</t>
  </si>
  <si>
    <t>TEGLU12</t>
  </si>
  <si>
    <t>TEGLU11</t>
  </si>
  <si>
    <t>TEGLU20</t>
  </si>
  <si>
    <t>TEGLU2</t>
  </si>
  <si>
    <t>TEGLU3</t>
  </si>
  <si>
    <t>TEGLU1</t>
  </si>
  <si>
    <t>Pons, interpeduncular and tegmental nuclei in rh1</t>
  </si>
  <si>
    <t>HBSER5</t>
  </si>
  <si>
    <t>Nucleus raphe medulla (pallidus, oscurus, magnus, B1-3)</t>
  </si>
  <si>
    <t>Nucleus raphe pons (pallidus, oscurus, magnus, B1-3)</t>
  </si>
  <si>
    <t>Nucleus raphe Pons (B5, B6)</t>
  </si>
  <si>
    <t>Ventral midbrain/isthmic dorsal raphe (B7), caudal linear nucleus (B8), medial lemniscus (B9), isthmic periaqueductal grey (B4?)</t>
  </si>
  <si>
    <t>A1-2 noradrenergic cell groups</t>
  </si>
  <si>
    <t>Noradrenergic neurons of the medulla</t>
  </si>
  <si>
    <t>Nucleus of the solitary tract, adrenergic cell groups C1-3</t>
  </si>
  <si>
    <t>Afferent nuclei of cranial nerves VI-XII</t>
  </si>
  <si>
    <t>Afferent nuclei of cranial nerves III-V</t>
  </si>
  <si>
    <t>Medial septal nuclues, diagonal band nucleus and nucleus basalis of Meissnert</t>
  </si>
  <si>
    <t>Cholinergic neurons, septal nucleus, Meissnert and diagonal band</t>
  </si>
  <si>
    <t>Medial pontine nuclei, reticulotegmental nuclei</t>
  </si>
  <si>
    <t>Red nucleus</t>
  </si>
  <si>
    <t>Cholinergic neurons, midbrain red nucleus</t>
  </si>
  <si>
    <t>SEPNBL</t>
  </si>
  <si>
    <t>Granule neurons, cerebellum</t>
  </si>
  <si>
    <t>Lateral cortex layer 6: gustatory, barrel field, auditory</t>
  </si>
  <si>
    <t>Vascular endothelial cells, venous</t>
  </si>
  <si>
    <t>Vascular endothelial cells, capillary</t>
  </si>
  <si>
    <t>Pericytes, possibly mixed with VENC</t>
  </si>
  <si>
    <t>Vascular smooth muscle cells, arterial</t>
  </si>
  <si>
    <t>VSMCA</t>
  </si>
  <si>
    <t>Vascular endothelial cells, arterial</t>
  </si>
  <si>
    <t>VECV</t>
  </si>
  <si>
    <t>VECC</t>
  </si>
  <si>
    <t>VECA</t>
  </si>
  <si>
    <t>LMC</t>
  </si>
  <si>
    <t>Ventral tegmental area and subtantia nigra</t>
  </si>
  <si>
    <t>Dopaminergic neurons, ventral midbrain (SNc, VTA)</t>
  </si>
  <si>
    <t>ABC</t>
  </si>
  <si>
    <t>Satellite glia, proliferating</t>
  </si>
  <si>
    <t>Ventral midbrain, periaqueductal grey</t>
  </si>
  <si>
    <t>Dopaminergic neurons, periaqueductal grey</t>
  </si>
  <si>
    <t>Dorsomedial nucleus of the hypothalamus</t>
  </si>
  <si>
    <t>Neuroblasts, olfactory</t>
  </si>
  <si>
    <t>Neuroblasts, septum</t>
  </si>
  <si>
    <t>Probable location (manually assigned)</t>
  </si>
  <si>
    <t>Developmental compartment</t>
  </si>
  <si>
    <t>Cluster name</t>
  </si>
  <si>
    <t>Dendrogram order</t>
  </si>
  <si>
    <t>ENMFB</t>
  </si>
  <si>
    <t>Enteric mesothelial fibroblasts</t>
  </si>
  <si>
    <t>Striatum dorsal, Striatum ventral, Dentate gyrus</t>
  </si>
  <si>
    <t>Striatum dorsal, Striatum ventral,Amygdala</t>
  </si>
  <si>
    <t>Striatum dorsal, Striatum ventral</t>
  </si>
  <si>
    <t>Striatum dorsal,Striatum ventral</t>
  </si>
  <si>
    <t>Myenteric plexus of small intestine</t>
  </si>
  <si>
    <t>Nitrergic enteric neurons</t>
  </si>
  <si>
    <t>Cholinergic enteric neurons</t>
  </si>
  <si>
    <t>Cholinergic enteric neurons, VGLUT2</t>
  </si>
  <si>
    <t>Telencephalon astrocytes, fibrous</t>
  </si>
  <si>
    <t>Telencephalon astrocytes, protoplasmic</t>
  </si>
  <si>
    <t>Non-telencephalon astrocytes, protoplasmic</t>
  </si>
  <si>
    <t>Non-telencephalon astrocytes, fibrous</t>
  </si>
  <si>
    <t>Glutamate (VGLUT1),Nitric oxide</t>
  </si>
  <si>
    <t>GABA,Nitric oxide</t>
  </si>
  <si>
    <t>Glutamate (VGLUT3),GABA</t>
  </si>
  <si>
    <t>Glutamate (VGLUT3),GABA,Acetylcholine,Nitric oxide</t>
  </si>
  <si>
    <t>Glutamate (VGLUT2),Acetylcholine,Nitric oxide</t>
  </si>
  <si>
    <t>Glutamate (VGLUT2),Nitric oxide</t>
  </si>
  <si>
    <t>Glutamate (VGLUT2),Dopamine</t>
  </si>
  <si>
    <t>GABA,Glycine,Nitric oxide</t>
  </si>
  <si>
    <t>GABA,Glycine</t>
  </si>
  <si>
    <t>GABA,Glycine,Acetylcholine,Nitric oxide</t>
  </si>
  <si>
    <t>Acetylcholine,Nitric oxide</t>
  </si>
  <si>
    <t>Acetylcholine,Noradrenaline</t>
  </si>
  <si>
    <t>Remaining heterogeneity for Nitric oxide</t>
  </si>
  <si>
    <t>Remaining heterogeneity for VGLUT3</t>
  </si>
  <si>
    <t>Remaining heterogeneity for VGLUT2, Nitric oxide</t>
  </si>
  <si>
    <t>Further split possible</t>
  </si>
  <si>
    <t>Further split possible based on VGLUT2</t>
  </si>
  <si>
    <t>Remaining heterogeneity for VGLUT2</t>
  </si>
  <si>
    <t>Remaining heterogeneity for VGLUT3, Nitric oxide</t>
  </si>
  <si>
    <t>Remaining heterogeneity for Acetylcholine</t>
  </si>
  <si>
    <t>Further split possible based on GABA, VGLUT3</t>
  </si>
  <si>
    <t>Glutamate (VGLUT3),GABA,Serotonin</t>
  </si>
  <si>
    <t>Remaining heterogeneity for Glycine</t>
  </si>
  <si>
    <t xml:space="preserve">Further split possible </t>
  </si>
  <si>
    <t>Further split possible based on Acetylcholine</t>
  </si>
  <si>
    <t>Further split possible based on VGLUT1</t>
  </si>
  <si>
    <t>Remaining heterogeneity for VGLUT1</t>
  </si>
  <si>
    <t>Remaining heterogeneity for Dopamine</t>
  </si>
  <si>
    <t>Remaining heterogeneity for GABA, Nitric oxide</t>
  </si>
  <si>
    <t>Remaining heterogeneity for Dopamine, Noradrenaline</t>
  </si>
  <si>
    <t>Remaining heterogeneity for Serotonin</t>
  </si>
  <si>
    <t>Further split possible based on Th</t>
  </si>
  <si>
    <t>Further split possible based on Acetylcholine, Th</t>
  </si>
  <si>
    <t>Further split possible, Remaining heterogeneity for Nitric oxide</t>
  </si>
  <si>
    <t>Further split possible based on Nitric oxide</t>
  </si>
  <si>
    <t>Trinarization detects VGLUT2</t>
  </si>
  <si>
    <t>Further split possible, Remaining heterogeneity for Nitric oxide, Trinarization detects Acetylcholine</t>
  </si>
  <si>
    <t>Trinarization detects Serotonin</t>
  </si>
  <si>
    <t>Trinarization detects VGLUT1</t>
  </si>
  <si>
    <t>Neurotransmitter assigned manually</t>
  </si>
  <si>
    <t>Comment</t>
  </si>
  <si>
    <t>Trinarization detects GABA</t>
  </si>
  <si>
    <t>OBINH6</t>
  </si>
  <si>
    <t>Inhibitory neurons, olfactory nulb</t>
  </si>
  <si>
    <t>Glutamate (VGLUT1),Glutamate (VGLUT2),Glutamate (VGLUT3)</t>
  </si>
  <si>
    <t>Glutamate (VGLUT1),Glutamate (VGLUT2)</t>
  </si>
  <si>
    <t>Glutamate (VGLUT1),Glutamate (VGLUT2),Nitric oxide</t>
  </si>
  <si>
    <t>Acetylcholine,Noradrenaline,Dopamine,Nitric oxide</t>
  </si>
  <si>
    <t>Glutamate (VGLUT2),Glutamate (VGLUT3),Adrenaline</t>
  </si>
  <si>
    <t>Glutamate (VGLUT2),Noradrenaline,Nitric oxide</t>
  </si>
  <si>
    <t>Glutamate (VGLUT3)</t>
  </si>
  <si>
    <t>Glutamate (VGLUT3),Serotonin</t>
  </si>
  <si>
    <t>GABA,Serotonin</t>
  </si>
  <si>
    <t>Glutamate (VGLUT1),Glutamate (VGLUT2),Acetylcholine</t>
  </si>
  <si>
    <t>Glutamate (VGLUT2),Glutamate (VGLUT3)</t>
  </si>
  <si>
    <t>Glutamate (VGLUT1),Glutamate (VGLUT2),Acetylcholine,Nitric oxide</t>
  </si>
  <si>
    <t>Nitric oxide</t>
  </si>
  <si>
    <t>linhe_class</t>
  </si>
  <si>
    <t>exc_neuron</t>
  </si>
  <si>
    <t>inh_neuron</t>
  </si>
  <si>
    <t>neuroblasts</t>
  </si>
  <si>
    <t>mix_neuron</t>
  </si>
  <si>
    <t>glia</t>
  </si>
  <si>
    <t>immune</t>
  </si>
  <si>
    <t>excitable</t>
  </si>
  <si>
    <t>enteric_neuron</t>
  </si>
  <si>
    <t>pns_neuron</t>
  </si>
  <si>
    <t>enteric_glia</t>
  </si>
  <si>
    <t>PNS_glia</t>
  </si>
  <si>
    <t>other</t>
  </si>
  <si>
    <t>endothelia</t>
  </si>
  <si>
    <t>OBDOP1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</si>
</sst>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ont="1" applyAlignment="1"/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Font="1" applyFill="1" applyAlignment="1">
      <alignment vertical="center"/>
    </xf>
    <xf numFmtId="0" fontId="5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Alignment="1">
      <alignment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"/>
  <sheetViews>
    <sheetView tabSelected="1" zoomScale="115" zoomScaleNormal="90" zoomScalePageLayoutView="90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B46" sqref="B46"/>
    </sheetView>
  </sheetViews>
  <sheetFormatPr baseColWidth="10" defaultColWidth="9" defaultRowHeight="15" x14ac:dyDescent="0.2"/>
  <cols>
    <col min="1" max="1" width="7.5" style="8" customWidth="1"/>
    <col min="2" max="2" width="12" style="9" bestFit="1" customWidth="1"/>
    <col min="3" max="3" width="27.83203125" style="5" customWidth="1"/>
    <col min="4" max="4" width="24.6640625" style="5" customWidth="1"/>
    <col min="5" max="6" width="18.83203125" style="5" customWidth="1"/>
    <col min="7" max="7" width="22.1640625" style="4" customWidth="1"/>
    <col min="8" max="8" width="5.6640625" style="4" customWidth="1"/>
    <col min="9" max="9" width="41.83203125" style="5" customWidth="1"/>
    <col min="10" max="10" width="59.83203125" style="5" customWidth="1"/>
    <col min="11" max="16384" width="9" style="5"/>
  </cols>
  <sheetData>
    <row r="1" spans="1:10" s="19" customFormat="1" x14ac:dyDescent="0.2">
      <c r="A1" s="17" t="s">
        <v>598</v>
      </c>
      <c r="B1" s="18" t="s">
        <v>597</v>
      </c>
      <c r="C1" s="19" t="s">
        <v>1</v>
      </c>
      <c r="D1" s="19" t="s">
        <v>0</v>
      </c>
      <c r="E1" s="19" t="s">
        <v>596</v>
      </c>
      <c r="F1" s="19" t="s">
        <v>670</v>
      </c>
      <c r="G1" s="20" t="s">
        <v>2</v>
      </c>
      <c r="H1" s="21" t="s">
        <v>653</v>
      </c>
      <c r="I1" s="19" t="s">
        <v>3</v>
      </c>
      <c r="J1" s="19" t="s">
        <v>595</v>
      </c>
    </row>
    <row r="2" spans="1:10" ht="16" x14ac:dyDescent="0.2">
      <c r="A2" s="11">
        <v>0</v>
      </c>
      <c r="B2" s="12" t="s">
        <v>556</v>
      </c>
      <c r="C2" s="5" t="s">
        <v>267</v>
      </c>
      <c r="D2" s="5" t="s">
        <v>184</v>
      </c>
      <c r="E2" s="5" t="s">
        <v>19</v>
      </c>
      <c r="F2" s="5" t="s">
        <v>671</v>
      </c>
      <c r="G2" s="4" t="s">
        <v>657</v>
      </c>
      <c r="H2" s="10" t="s">
        <v>626</v>
      </c>
      <c r="I2" s="13" t="s">
        <v>185</v>
      </c>
      <c r="J2" s="5" t="s">
        <v>183</v>
      </c>
    </row>
    <row r="3" spans="1:10" ht="16" x14ac:dyDescent="0.2">
      <c r="A3" s="11">
        <v>1</v>
      </c>
      <c r="B3" s="12" t="s">
        <v>555</v>
      </c>
      <c r="C3" s="5" t="s">
        <v>267</v>
      </c>
      <c r="D3" s="5" t="s">
        <v>184</v>
      </c>
      <c r="E3" s="5" t="s">
        <v>19</v>
      </c>
      <c r="F3" s="5" t="s">
        <v>671</v>
      </c>
      <c r="G3" s="4" t="s">
        <v>82</v>
      </c>
      <c r="I3" s="13" t="s">
        <v>185</v>
      </c>
      <c r="J3" s="5" t="s">
        <v>187</v>
      </c>
    </row>
    <row r="4" spans="1:10" ht="16" x14ac:dyDescent="0.2">
      <c r="A4" s="11">
        <v>2</v>
      </c>
      <c r="B4" s="12" t="s">
        <v>554</v>
      </c>
      <c r="C4" s="5" t="s">
        <v>267</v>
      </c>
      <c r="D4" s="5" t="s">
        <v>184</v>
      </c>
      <c r="E4" s="5" t="s">
        <v>19</v>
      </c>
      <c r="F4" s="5" t="s">
        <v>671</v>
      </c>
      <c r="G4" s="4" t="s">
        <v>82</v>
      </c>
      <c r="I4" s="13" t="s">
        <v>185</v>
      </c>
      <c r="J4" s="5" t="s">
        <v>186</v>
      </c>
    </row>
    <row r="5" spans="1:10" ht="16" x14ac:dyDescent="0.2">
      <c r="A5" s="11">
        <v>3</v>
      </c>
      <c r="B5" s="12" t="s">
        <v>553</v>
      </c>
      <c r="C5" s="5" t="s">
        <v>267</v>
      </c>
      <c r="D5" s="5" t="s">
        <v>184</v>
      </c>
      <c r="E5" s="5" t="s">
        <v>19</v>
      </c>
      <c r="F5" s="5" t="s">
        <v>671</v>
      </c>
      <c r="G5" s="4" t="s">
        <v>82</v>
      </c>
      <c r="H5" s="7" t="s">
        <v>625</v>
      </c>
      <c r="I5" s="13" t="s">
        <v>185</v>
      </c>
      <c r="J5" s="5" t="s">
        <v>187</v>
      </c>
    </row>
    <row r="6" spans="1:10" ht="16" x14ac:dyDescent="0.2">
      <c r="A6" s="11">
        <v>4</v>
      </c>
      <c r="B6" s="12" t="s">
        <v>552</v>
      </c>
      <c r="C6" s="5" t="s">
        <v>267</v>
      </c>
      <c r="D6" s="5" t="s">
        <v>184</v>
      </c>
      <c r="E6" s="5" t="s">
        <v>19</v>
      </c>
      <c r="F6" s="5" t="s">
        <v>671</v>
      </c>
      <c r="G6" s="4" t="s">
        <v>82</v>
      </c>
      <c r="I6" s="13" t="s">
        <v>185</v>
      </c>
      <c r="J6" s="5" t="s">
        <v>195</v>
      </c>
    </row>
    <row r="7" spans="1:10" ht="16" x14ac:dyDescent="0.2">
      <c r="A7" s="11">
        <v>5</v>
      </c>
      <c r="B7" s="12" t="s">
        <v>551</v>
      </c>
      <c r="C7" s="5" t="s">
        <v>267</v>
      </c>
      <c r="D7" s="5" t="s">
        <v>184</v>
      </c>
      <c r="E7" s="5" t="s">
        <v>19</v>
      </c>
      <c r="F7" s="5" t="s">
        <v>671</v>
      </c>
      <c r="G7" s="4" t="s">
        <v>658</v>
      </c>
      <c r="I7" s="13" t="s">
        <v>185</v>
      </c>
      <c r="J7" s="5" t="s">
        <v>575</v>
      </c>
    </row>
    <row r="8" spans="1:10" ht="16" x14ac:dyDescent="0.2">
      <c r="A8" s="11">
        <v>6</v>
      </c>
      <c r="B8" s="12" t="s">
        <v>550</v>
      </c>
      <c r="C8" s="5" t="s">
        <v>267</v>
      </c>
      <c r="D8" s="5" t="s">
        <v>184</v>
      </c>
      <c r="E8" s="5" t="s">
        <v>19</v>
      </c>
      <c r="F8" s="5" t="s">
        <v>671</v>
      </c>
      <c r="G8" s="4" t="s">
        <v>82</v>
      </c>
      <c r="H8" s="10" t="s">
        <v>627</v>
      </c>
      <c r="I8" s="13" t="s">
        <v>185</v>
      </c>
      <c r="J8" s="5" t="s">
        <v>194</v>
      </c>
    </row>
    <row r="9" spans="1:10" ht="16" x14ac:dyDescent="0.2">
      <c r="A9" s="11">
        <v>7</v>
      </c>
      <c r="B9" s="12" t="s">
        <v>549</v>
      </c>
      <c r="C9" s="5" t="s">
        <v>267</v>
      </c>
      <c r="D9" s="5" t="s">
        <v>184</v>
      </c>
      <c r="E9" s="5" t="s">
        <v>19</v>
      </c>
      <c r="F9" s="5" t="s">
        <v>671</v>
      </c>
      <c r="G9" s="4" t="s">
        <v>658</v>
      </c>
      <c r="H9" s="7"/>
      <c r="I9" s="13" t="s">
        <v>185</v>
      </c>
      <c r="J9" s="5" t="s">
        <v>193</v>
      </c>
    </row>
    <row r="10" spans="1:10" ht="16" x14ac:dyDescent="0.2">
      <c r="A10" s="11">
        <v>8</v>
      </c>
      <c r="B10" s="12" t="s">
        <v>548</v>
      </c>
      <c r="C10" s="5" t="s">
        <v>267</v>
      </c>
      <c r="D10" s="5" t="s">
        <v>184</v>
      </c>
      <c r="E10" s="5" t="s">
        <v>19</v>
      </c>
      <c r="F10" s="5" t="s">
        <v>671</v>
      </c>
      <c r="G10" s="4" t="s">
        <v>658</v>
      </c>
      <c r="H10" s="7"/>
      <c r="I10" s="13" t="s">
        <v>185</v>
      </c>
      <c r="J10" s="5" t="s">
        <v>192</v>
      </c>
    </row>
    <row r="11" spans="1:10" ht="16" x14ac:dyDescent="0.2">
      <c r="A11" s="11">
        <v>9</v>
      </c>
      <c r="B11" s="12" t="s">
        <v>547</v>
      </c>
      <c r="C11" s="5" t="s">
        <v>267</v>
      </c>
      <c r="D11" s="5" t="s">
        <v>184</v>
      </c>
      <c r="E11" s="5" t="s">
        <v>19</v>
      </c>
      <c r="F11" s="5" t="s">
        <v>671</v>
      </c>
      <c r="G11" s="4" t="s">
        <v>658</v>
      </c>
      <c r="H11" s="14" t="s">
        <v>627</v>
      </c>
      <c r="I11" s="13" t="s">
        <v>185</v>
      </c>
      <c r="J11" s="5" t="s">
        <v>191</v>
      </c>
    </row>
    <row r="12" spans="1:10" ht="16" x14ac:dyDescent="0.2">
      <c r="A12" s="11">
        <v>10</v>
      </c>
      <c r="B12" s="12" t="s">
        <v>546</v>
      </c>
      <c r="C12" s="5" t="s">
        <v>267</v>
      </c>
      <c r="D12" s="5" t="s">
        <v>184</v>
      </c>
      <c r="E12" s="5" t="s">
        <v>19</v>
      </c>
      <c r="F12" s="5" t="s">
        <v>671</v>
      </c>
      <c r="G12" s="4" t="s">
        <v>658</v>
      </c>
      <c r="H12" s="14" t="s">
        <v>625</v>
      </c>
      <c r="I12" s="13" t="s">
        <v>185</v>
      </c>
      <c r="J12" s="5" t="s">
        <v>190</v>
      </c>
    </row>
    <row r="13" spans="1:10" ht="16" x14ac:dyDescent="0.2">
      <c r="A13" s="11">
        <v>11</v>
      </c>
      <c r="B13" s="12" t="s">
        <v>545</v>
      </c>
      <c r="C13" s="5" t="s">
        <v>267</v>
      </c>
      <c r="D13" s="5" t="s">
        <v>184</v>
      </c>
      <c r="E13" s="5" t="s">
        <v>19</v>
      </c>
      <c r="F13" s="5" t="s">
        <v>671</v>
      </c>
      <c r="G13" s="4" t="s">
        <v>659</v>
      </c>
      <c r="H13" s="14" t="s">
        <v>630</v>
      </c>
      <c r="I13" s="13" t="s">
        <v>185</v>
      </c>
      <c r="J13" s="5" t="s">
        <v>196</v>
      </c>
    </row>
    <row r="14" spans="1:10" ht="16" x14ac:dyDescent="0.2">
      <c r="A14" s="11">
        <v>12</v>
      </c>
      <c r="B14" s="12" t="s">
        <v>544</v>
      </c>
      <c r="C14" s="5" t="s">
        <v>267</v>
      </c>
      <c r="D14" s="5" t="s">
        <v>184</v>
      </c>
      <c r="E14" s="5" t="s">
        <v>19</v>
      </c>
      <c r="F14" s="5" t="s">
        <v>671</v>
      </c>
      <c r="G14" s="4" t="s">
        <v>658</v>
      </c>
      <c r="H14" s="7"/>
      <c r="I14" s="13" t="s">
        <v>185</v>
      </c>
      <c r="J14" s="5" t="s">
        <v>196</v>
      </c>
    </row>
    <row r="15" spans="1:10" ht="16" x14ac:dyDescent="0.2">
      <c r="A15" s="11">
        <v>13</v>
      </c>
      <c r="B15" s="12" t="s">
        <v>543</v>
      </c>
      <c r="C15" s="5" t="s">
        <v>267</v>
      </c>
      <c r="D15" s="5" t="s">
        <v>184</v>
      </c>
      <c r="E15" s="5" t="s">
        <v>19</v>
      </c>
      <c r="F15" s="5" t="s">
        <v>671</v>
      </c>
      <c r="G15" s="4" t="s">
        <v>658</v>
      </c>
      <c r="H15" s="7"/>
      <c r="I15" s="13" t="s">
        <v>185</v>
      </c>
      <c r="J15" s="5" t="s">
        <v>189</v>
      </c>
    </row>
    <row r="16" spans="1:10" s="6" customFormat="1" ht="16" x14ac:dyDescent="0.2">
      <c r="A16" s="11">
        <v>14</v>
      </c>
      <c r="B16" s="12" t="s">
        <v>542</v>
      </c>
      <c r="C16" s="5" t="s">
        <v>267</v>
      </c>
      <c r="D16" s="5" t="s">
        <v>184</v>
      </c>
      <c r="E16" s="5" t="s">
        <v>19</v>
      </c>
      <c r="F16" s="5" t="s">
        <v>671</v>
      </c>
      <c r="G16" s="4" t="s">
        <v>659</v>
      </c>
      <c r="H16" s="7"/>
      <c r="I16" s="13" t="s">
        <v>185</v>
      </c>
      <c r="J16" s="5" t="s">
        <v>197</v>
      </c>
    </row>
    <row r="17" spans="1:10" ht="16" x14ac:dyDescent="0.2">
      <c r="A17" s="11">
        <v>15</v>
      </c>
      <c r="B17" s="12" t="s">
        <v>541</v>
      </c>
      <c r="C17" s="5" t="s">
        <v>267</v>
      </c>
      <c r="D17" s="5" t="s">
        <v>184</v>
      </c>
      <c r="E17" s="5" t="s">
        <v>19</v>
      </c>
      <c r="F17" s="5" t="s">
        <v>671</v>
      </c>
      <c r="G17" s="4" t="s">
        <v>658</v>
      </c>
      <c r="H17" s="14" t="s">
        <v>625</v>
      </c>
      <c r="I17" s="13" t="s">
        <v>185</v>
      </c>
      <c r="J17" s="5" t="s">
        <v>197</v>
      </c>
    </row>
    <row r="18" spans="1:10" ht="16" x14ac:dyDescent="0.2">
      <c r="A18" s="11">
        <v>16</v>
      </c>
      <c r="B18" s="12" t="s">
        <v>540</v>
      </c>
      <c r="C18" s="5" t="s">
        <v>267</v>
      </c>
      <c r="D18" s="5" t="s">
        <v>184</v>
      </c>
      <c r="E18" s="5" t="s">
        <v>19</v>
      </c>
      <c r="F18" s="5" t="s">
        <v>671</v>
      </c>
      <c r="G18" s="4" t="s">
        <v>658</v>
      </c>
      <c r="H18" s="14" t="s">
        <v>625</v>
      </c>
      <c r="I18" s="13" t="s">
        <v>185</v>
      </c>
      <c r="J18" s="5" t="s">
        <v>197</v>
      </c>
    </row>
    <row r="19" spans="1:10" ht="16" x14ac:dyDescent="0.2">
      <c r="A19" s="11">
        <v>17</v>
      </c>
      <c r="B19" s="12" t="s">
        <v>539</v>
      </c>
      <c r="C19" s="5" t="s">
        <v>267</v>
      </c>
      <c r="D19" s="5" t="s">
        <v>184</v>
      </c>
      <c r="E19" s="5" t="s">
        <v>19</v>
      </c>
      <c r="F19" s="5" t="s">
        <v>671</v>
      </c>
      <c r="G19" s="4" t="s">
        <v>658</v>
      </c>
      <c r="H19" s="7"/>
      <c r="I19" s="13" t="s">
        <v>185</v>
      </c>
      <c r="J19" s="5" t="s">
        <v>198</v>
      </c>
    </row>
    <row r="20" spans="1:10" ht="16" x14ac:dyDescent="0.2">
      <c r="A20" s="11">
        <v>18</v>
      </c>
      <c r="B20" s="12" t="s">
        <v>538</v>
      </c>
      <c r="C20" s="5" t="s">
        <v>267</v>
      </c>
      <c r="D20" s="5" t="s">
        <v>184</v>
      </c>
      <c r="E20" s="5" t="s">
        <v>19</v>
      </c>
      <c r="F20" s="5" t="s">
        <v>671</v>
      </c>
      <c r="G20" s="4" t="s">
        <v>82</v>
      </c>
      <c r="H20" s="7"/>
      <c r="I20" s="13" t="s">
        <v>185</v>
      </c>
      <c r="J20" s="5" t="s">
        <v>199</v>
      </c>
    </row>
    <row r="21" spans="1:10" ht="16" x14ac:dyDescent="0.2">
      <c r="A21" s="11">
        <v>19</v>
      </c>
      <c r="B21" s="12" t="s">
        <v>537</v>
      </c>
      <c r="C21" s="5" t="s">
        <v>269</v>
      </c>
      <c r="D21" s="5" t="s">
        <v>180</v>
      </c>
      <c r="E21" s="5" t="s">
        <v>19</v>
      </c>
      <c r="F21" s="5" t="s">
        <v>671</v>
      </c>
      <c r="G21" s="4" t="s">
        <v>658</v>
      </c>
      <c r="H21" s="7"/>
      <c r="I21" s="13" t="s">
        <v>185</v>
      </c>
      <c r="J21" s="5" t="s">
        <v>202</v>
      </c>
    </row>
    <row r="22" spans="1:10" ht="16" x14ac:dyDescent="0.2">
      <c r="A22" s="11">
        <v>20</v>
      </c>
      <c r="B22" s="12" t="s">
        <v>536</v>
      </c>
      <c r="C22" s="5" t="s">
        <v>268</v>
      </c>
      <c r="D22" s="5" t="s">
        <v>201</v>
      </c>
      <c r="E22" s="5" t="s">
        <v>19</v>
      </c>
      <c r="F22" s="5" t="s">
        <v>671</v>
      </c>
      <c r="G22" s="4" t="s">
        <v>613</v>
      </c>
      <c r="H22" s="7"/>
      <c r="I22" s="13" t="s">
        <v>185</v>
      </c>
      <c r="J22" s="5" t="s">
        <v>200</v>
      </c>
    </row>
    <row r="23" spans="1:10" ht="16" x14ac:dyDescent="0.2">
      <c r="A23" s="11">
        <v>21</v>
      </c>
      <c r="B23" s="12" t="s">
        <v>535</v>
      </c>
      <c r="C23" s="5" t="s">
        <v>267</v>
      </c>
      <c r="D23" s="5" t="s">
        <v>184</v>
      </c>
      <c r="E23" s="5" t="s">
        <v>19</v>
      </c>
      <c r="F23" s="5" t="s">
        <v>671</v>
      </c>
      <c r="G23" s="4" t="s">
        <v>658</v>
      </c>
      <c r="H23" s="14" t="s">
        <v>629</v>
      </c>
      <c r="I23" s="13" t="s">
        <v>185</v>
      </c>
      <c r="J23" s="5" t="s">
        <v>188</v>
      </c>
    </row>
    <row r="24" spans="1:10" ht="16" x14ac:dyDescent="0.2">
      <c r="A24" s="11">
        <v>22</v>
      </c>
      <c r="B24" s="12" t="s">
        <v>534</v>
      </c>
      <c r="C24" s="5" t="s">
        <v>268</v>
      </c>
      <c r="D24" s="5" t="s">
        <v>201</v>
      </c>
      <c r="E24" s="5" t="s">
        <v>19</v>
      </c>
      <c r="F24" s="5" t="s">
        <v>671</v>
      </c>
      <c r="G24" s="4" t="s">
        <v>613</v>
      </c>
      <c r="H24" s="14" t="s">
        <v>625</v>
      </c>
      <c r="I24" s="13" t="s">
        <v>185</v>
      </c>
      <c r="J24" s="5" t="s">
        <v>204</v>
      </c>
    </row>
    <row r="25" spans="1:10" ht="16" x14ac:dyDescent="0.2">
      <c r="A25" s="11">
        <v>23</v>
      </c>
      <c r="B25" s="12" t="s">
        <v>533</v>
      </c>
      <c r="C25" s="5" t="s">
        <v>270</v>
      </c>
      <c r="D25" s="5" t="s">
        <v>201</v>
      </c>
      <c r="E25" s="5" t="s">
        <v>19</v>
      </c>
      <c r="F25" s="5" t="s">
        <v>671</v>
      </c>
      <c r="G25" s="4" t="s">
        <v>613</v>
      </c>
      <c r="H25" s="14" t="s">
        <v>628</v>
      </c>
      <c r="I25" s="13" t="s">
        <v>185</v>
      </c>
      <c r="J25" s="5" t="s">
        <v>203</v>
      </c>
    </row>
    <row r="26" spans="1:10" ht="16" x14ac:dyDescent="0.2">
      <c r="A26" s="11">
        <v>24</v>
      </c>
      <c r="B26" s="12" t="s">
        <v>532</v>
      </c>
      <c r="C26" s="5" t="s">
        <v>272</v>
      </c>
      <c r="D26" s="5" t="s">
        <v>59</v>
      </c>
      <c r="E26" s="5" t="s">
        <v>19</v>
      </c>
      <c r="F26" s="5" t="s">
        <v>673</v>
      </c>
      <c r="G26" s="4" t="s">
        <v>82</v>
      </c>
      <c r="H26" s="7"/>
      <c r="I26" s="13" t="s">
        <v>205</v>
      </c>
      <c r="J26" s="5" t="s">
        <v>59</v>
      </c>
    </row>
    <row r="27" spans="1:10" ht="16" x14ac:dyDescent="0.2">
      <c r="A27" s="11">
        <v>25</v>
      </c>
      <c r="B27" s="12" t="s">
        <v>531</v>
      </c>
      <c r="C27" s="5" t="s">
        <v>271</v>
      </c>
      <c r="D27" s="5" t="s">
        <v>59</v>
      </c>
      <c r="E27" s="5" t="s">
        <v>19</v>
      </c>
      <c r="F27" s="5" t="s">
        <v>671</v>
      </c>
      <c r="G27" s="4" t="s">
        <v>82</v>
      </c>
      <c r="H27" s="7"/>
      <c r="I27" s="13" t="s">
        <v>205</v>
      </c>
      <c r="J27" s="5" t="s">
        <v>59</v>
      </c>
    </row>
    <row r="28" spans="1:10" ht="16" x14ac:dyDescent="0.2">
      <c r="A28" s="11">
        <v>26</v>
      </c>
      <c r="B28" s="12" t="s">
        <v>530</v>
      </c>
      <c r="C28" s="5" t="s">
        <v>265</v>
      </c>
      <c r="D28" s="5" t="s">
        <v>181</v>
      </c>
      <c r="E28" s="5" t="s">
        <v>19</v>
      </c>
      <c r="F28" s="5" t="s">
        <v>672</v>
      </c>
      <c r="G28" s="4" t="s">
        <v>94</v>
      </c>
      <c r="H28" s="7"/>
      <c r="I28" s="13" t="s">
        <v>179</v>
      </c>
      <c r="J28" s="5" t="s">
        <v>181</v>
      </c>
    </row>
    <row r="29" spans="1:10" ht="16" x14ac:dyDescent="0.2">
      <c r="A29" s="11">
        <v>27</v>
      </c>
      <c r="B29" s="12" t="s">
        <v>529</v>
      </c>
      <c r="C29" s="5" t="s">
        <v>266</v>
      </c>
      <c r="D29" s="5" t="s">
        <v>181</v>
      </c>
      <c r="E29" s="5" t="s">
        <v>19</v>
      </c>
      <c r="F29" s="5" t="s">
        <v>672</v>
      </c>
      <c r="G29" s="4" t="s">
        <v>94</v>
      </c>
      <c r="I29" s="13" t="s">
        <v>179</v>
      </c>
      <c r="J29" s="5" t="s">
        <v>181</v>
      </c>
    </row>
    <row r="30" spans="1:10" ht="16" x14ac:dyDescent="0.2">
      <c r="A30" s="11">
        <v>28</v>
      </c>
      <c r="B30" s="12" t="s">
        <v>528</v>
      </c>
      <c r="C30" s="5" t="s">
        <v>266</v>
      </c>
      <c r="D30" s="5" t="s">
        <v>182</v>
      </c>
      <c r="E30" s="5" t="s">
        <v>19</v>
      </c>
      <c r="F30" s="5" t="s">
        <v>672</v>
      </c>
      <c r="G30" s="4" t="s">
        <v>94</v>
      </c>
      <c r="I30" s="13" t="s">
        <v>179</v>
      </c>
      <c r="J30" s="5" t="s">
        <v>182</v>
      </c>
    </row>
    <row r="31" spans="1:10" s="6" customFormat="1" ht="16" x14ac:dyDescent="0.2">
      <c r="A31" s="11">
        <v>29</v>
      </c>
      <c r="B31" s="12" t="s">
        <v>527</v>
      </c>
      <c r="C31" s="5" t="s">
        <v>265</v>
      </c>
      <c r="D31" s="5" t="s">
        <v>182</v>
      </c>
      <c r="E31" s="5" t="s">
        <v>19</v>
      </c>
      <c r="F31" s="5" t="s">
        <v>672</v>
      </c>
      <c r="G31" s="4" t="s">
        <v>94</v>
      </c>
      <c r="H31" s="4"/>
      <c r="I31" s="13" t="s">
        <v>179</v>
      </c>
      <c r="J31" s="5" t="s">
        <v>182</v>
      </c>
    </row>
    <row r="32" spans="1:10" ht="16" x14ac:dyDescent="0.2">
      <c r="A32" s="11">
        <v>30</v>
      </c>
      <c r="B32" s="12" t="s">
        <v>526</v>
      </c>
      <c r="C32" s="5" t="s">
        <v>263</v>
      </c>
      <c r="D32" s="5" t="s">
        <v>182</v>
      </c>
      <c r="E32" s="5" t="s">
        <v>19</v>
      </c>
      <c r="F32" s="5" t="s">
        <v>672</v>
      </c>
      <c r="G32" s="4" t="s">
        <v>94</v>
      </c>
      <c r="I32" s="13" t="s">
        <v>179</v>
      </c>
      <c r="J32" s="5" t="s">
        <v>182</v>
      </c>
    </row>
    <row r="33" spans="1:10" ht="16" x14ac:dyDescent="0.2">
      <c r="A33" s="11">
        <v>31</v>
      </c>
      <c r="B33" s="12" t="s">
        <v>525</v>
      </c>
      <c r="C33" s="5" t="s">
        <v>264</v>
      </c>
      <c r="D33" s="5" t="s">
        <v>182</v>
      </c>
      <c r="E33" s="5" t="s">
        <v>19</v>
      </c>
      <c r="F33" s="5" t="s">
        <v>672</v>
      </c>
      <c r="G33" s="4" t="s">
        <v>94</v>
      </c>
      <c r="I33" s="13" t="s">
        <v>179</v>
      </c>
      <c r="J33" s="5" t="s">
        <v>182</v>
      </c>
    </row>
    <row r="34" spans="1:10" ht="16" x14ac:dyDescent="0.2">
      <c r="A34" s="11">
        <v>32</v>
      </c>
      <c r="B34" s="12" t="s">
        <v>79</v>
      </c>
      <c r="C34" s="5" t="s">
        <v>322</v>
      </c>
      <c r="D34" s="5" t="s">
        <v>77</v>
      </c>
      <c r="E34" s="5" t="s">
        <v>78</v>
      </c>
      <c r="F34" s="5" t="s">
        <v>673</v>
      </c>
      <c r="G34" s="4" t="s">
        <v>86</v>
      </c>
      <c r="H34" s="14" t="s">
        <v>652</v>
      </c>
      <c r="I34" s="13" t="s">
        <v>206</v>
      </c>
      <c r="J34" s="5" t="s">
        <v>76</v>
      </c>
    </row>
    <row r="35" spans="1:10" ht="16" x14ac:dyDescent="0.2">
      <c r="A35" s="11">
        <v>33</v>
      </c>
      <c r="B35" s="12" t="s">
        <v>524</v>
      </c>
      <c r="C35" s="5" t="s">
        <v>272</v>
      </c>
      <c r="D35" s="5" t="s">
        <v>59</v>
      </c>
      <c r="E35" s="5" t="s">
        <v>19</v>
      </c>
      <c r="F35" s="5" t="s">
        <v>673</v>
      </c>
      <c r="G35" s="4" t="s">
        <v>82</v>
      </c>
      <c r="H35" s="7" t="s">
        <v>639</v>
      </c>
      <c r="I35" s="13" t="s">
        <v>206</v>
      </c>
      <c r="J35" s="5" t="s">
        <v>59</v>
      </c>
    </row>
    <row r="36" spans="1:10" ht="16" x14ac:dyDescent="0.2">
      <c r="A36" s="11">
        <v>34</v>
      </c>
      <c r="B36" s="12" t="s">
        <v>523</v>
      </c>
      <c r="C36" s="5" t="s">
        <v>272</v>
      </c>
      <c r="D36" s="5" t="s">
        <v>59</v>
      </c>
      <c r="E36" s="5" t="s">
        <v>19</v>
      </c>
      <c r="F36" s="5" t="s">
        <v>673</v>
      </c>
      <c r="G36" s="4" t="s">
        <v>86</v>
      </c>
      <c r="H36" s="7"/>
      <c r="I36" s="13" t="s">
        <v>206</v>
      </c>
      <c r="J36" s="5" t="s">
        <v>59</v>
      </c>
    </row>
    <row r="37" spans="1:10" ht="16" x14ac:dyDescent="0.2">
      <c r="A37" s="11">
        <v>35</v>
      </c>
      <c r="B37" s="12" t="s">
        <v>90</v>
      </c>
      <c r="C37" s="5" t="s">
        <v>273</v>
      </c>
      <c r="D37" s="5" t="s">
        <v>601</v>
      </c>
      <c r="E37" s="5" t="s">
        <v>19</v>
      </c>
      <c r="F37" s="5" t="s">
        <v>673</v>
      </c>
      <c r="G37" s="4" t="s">
        <v>94</v>
      </c>
      <c r="H37" s="7"/>
      <c r="I37" s="13" t="s">
        <v>206</v>
      </c>
      <c r="J37" s="5" t="s">
        <v>207</v>
      </c>
    </row>
    <row r="38" spans="1:10" ht="16" x14ac:dyDescent="0.2">
      <c r="A38" s="11">
        <v>36</v>
      </c>
      <c r="B38" s="12" t="s">
        <v>522</v>
      </c>
      <c r="C38" s="5" t="s">
        <v>274</v>
      </c>
      <c r="D38" s="5" t="s">
        <v>18</v>
      </c>
      <c r="E38" s="5" t="s">
        <v>19</v>
      </c>
      <c r="F38" s="5" t="s">
        <v>673</v>
      </c>
      <c r="G38" s="4" t="s">
        <v>94</v>
      </c>
      <c r="I38" s="13" t="s">
        <v>206</v>
      </c>
      <c r="J38" s="5" t="s">
        <v>18</v>
      </c>
    </row>
    <row r="39" spans="1:10" s="6" customFormat="1" ht="16" x14ac:dyDescent="0.2">
      <c r="A39" s="11">
        <v>37</v>
      </c>
      <c r="B39" s="12" t="s">
        <v>521</v>
      </c>
      <c r="C39" s="5" t="s">
        <v>275</v>
      </c>
      <c r="D39" s="5" t="s">
        <v>18</v>
      </c>
      <c r="E39" s="5" t="s">
        <v>19</v>
      </c>
      <c r="F39" s="5" t="s">
        <v>672</v>
      </c>
      <c r="G39" s="4" t="s">
        <v>94</v>
      </c>
      <c r="H39" s="7"/>
      <c r="I39" s="13" t="s">
        <v>209</v>
      </c>
      <c r="J39" s="5" t="s">
        <v>208</v>
      </c>
    </row>
    <row r="40" spans="1:10" s="6" customFormat="1" ht="16" x14ac:dyDescent="0.2">
      <c r="A40" s="12">
        <v>38</v>
      </c>
      <c r="B40" s="12" t="s">
        <v>515</v>
      </c>
      <c r="C40" s="23" t="s">
        <v>656</v>
      </c>
      <c r="D40" s="6" t="s">
        <v>18</v>
      </c>
      <c r="E40" s="6" t="s">
        <v>19</v>
      </c>
      <c r="F40" s="5" t="s">
        <v>672</v>
      </c>
      <c r="G40" s="7" t="s">
        <v>94</v>
      </c>
      <c r="H40" s="7" t="s">
        <v>625</v>
      </c>
      <c r="I40" s="13" t="s">
        <v>209</v>
      </c>
      <c r="J40" s="6" t="s">
        <v>18</v>
      </c>
    </row>
    <row r="41" spans="1:10" ht="16" x14ac:dyDescent="0.2">
      <c r="A41" s="11">
        <v>39</v>
      </c>
      <c r="B41" s="12" t="s">
        <v>520</v>
      </c>
      <c r="C41" s="5" t="s">
        <v>276</v>
      </c>
      <c r="D41" s="5" t="s">
        <v>18</v>
      </c>
      <c r="E41" s="5" t="s">
        <v>19</v>
      </c>
      <c r="F41" s="5" t="s">
        <v>672</v>
      </c>
      <c r="G41" s="4" t="s">
        <v>94</v>
      </c>
      <c r="I41" s="13" t="s">
        <v>209</v>
      </c>
      <c r="J41" s="5" t="s">
        <v>211</v>
      </c>
    </row>
    <row r="42" spans="1:10" s="6" customFormat="1" ht="16" x14ac:dyDescent="0.2">
      <c r="A42" s="12">
        <v>40</v>
      </c>
      <c r="B42" s="12" t="s">
        <v>519</v>
      </c>
      <c r="C42" s="6" t="s">
        <v>275</v>
      </c>
      <c r="D42" s="6" t="s">
        <v>18</v>
      </c>
      <c r="E42" s="6" t="s">
        <v>19</v>
      </c>
      <c r="F42" s="5" t="s">
        <v>672</v>
      </c>
      <c r="G42" s="7" t="s">
        <v>94</v>
      </c>
      <c r="H42" s="7"/>
      <c r="I42" s="13" t="s">
        <v>209</v>
      </c>
      <c r="J42" s="6" t="s">
        <v>212</v>
      </c>
    </row>
    <row r="43" spans="1:10" s="6" customFormat="1" ht="16" x14ac:dyDescent="0.2">
      <c r="A43" s="12">
        <v>41</v>
      </c>
      <c r="B43" s="12" t="s">
        <v>518</v>
      </c>
      <c r="C43" s="6" t="s">
        <v>275</v>
      </c>
      <c r="D43" s="6" t="s">
        <v>18</v>
      </c>
      <c r="E43" s="6" t="s">
        <v>19</v>
      </c>
      <c r="F43" s="5" t="s">
        <v>672</v>
      </c>
      <c r="G43" s="7" t="s">
        <v>94</v>
      </c>
      <c r="H43" s="7"/>
      <c r="I43" s="13" t="s">
        <v>209</v>
      </c>
      <c r="J43" s="6" t="s">
        <v>213</v>
      </c>
    </row>
    <row r="44" spans="1:10" s="6" customFormat="1" ht="16" x14ac:dyDescent="0.2">
      <c r="A44" s="12">
        <v>42</v>
      </c>
      <c r="B44" s="12" t="s">
        <v>517</v>
      </c>
      <c r="C44" s="6" t="s">
        <v>275</v>
      </c>
      <c r="D44" s="6" t="s">
        <v>18</v>
      </c>
      <c r="E44" s="6" t="s">
        <v>19</v>
      </c>
      <c r="F44" s="5" t="s">
        <v>672</v>
      </c>
      <c r="G44" s="7" t="s">
        <v>94</v>
      </c>
      <c r="H44" s="7"/>
      <c r="I44" s="13" t="s">
        <v>209</v>
      </c>
      <c r="J44" s="6" t="s">
        <v>214</v>
      </c>
    </row>
    <row r="45" spans="1:10" s="6" customFormat="1" ht="16" x14ac:dyDescent="0.2">
      <c r="A45" s="12">
        <v>43</v>
      </c>
      <c r="B45" s="12" t="s">
        <v>516</v>
      </c>
      <c r="C45" s="6" t="s">
        <v>275</v>
      </c>
      <c r="D45" s="6" t="s">
        <v>18</v>
      </c>
      <c r="E45" s="6" t="s">
        <v>19</v>
      </c>
      <c r="F45" s="5" t="s">
        <v>672</v>
      </c>
      <c r="G45" s="7" t="s">
        <v>94</v>
      </c>
      <c r="H45" s="7"/>
      <c r="I45" s="13" t="s">
        <v>209</v>
      </c>
      <c r="J45" s="6" t="s">
        <v>215</v>
      </c>
    </row>
    <row r="46" spans="1:10" s="6" customFormat="1" ht="16" x14ac:dyDescent="0.2">
      <c r="A46" s="12">
        <v>44</v>
      </c>
      <c r="B46" s="12" t="s">
        <v>684</v>
      </c>
      <c r="C46" s="6" t="s">
        <v>277</v>
      </c>
      <c r="D46" s="6" t="s">
        <v>18</v>
      </c>
      <c r="E46" s="6" t="s">
        <v>19</v>
      </c>
      <c r="F46" s="24" t="s">
        <v>674</v>
      </c>
      <c r="G46" s="25" t="s">
        <v>210</v>
      </c>
      <c r="H46" s="7"/>
      <c r="I46" s="13" t="s">
        <v>209</v>
      </c>
      <c r="J46" s="6" t="s">
        <v>216</v>
      </c>
    </row>
    <row r="47" spans="1:10" s="6" customFormat="1" ht="16" x14ac:dyDescent="0.2">
      <c r="A47" s="12">
        <v>45</v>
      </c>
      <c r="B47" s="12" t="s">
        <v>655</v>
      </c>
      <c r="C47" s="6" t="s">
        <v>278</v>
      </c>
      <c r="D47" s="6" t="s">
        <v>18</v>
      </c>
      <c r="E47" s="6" t="s">
        <v>19</v>
      </c>
      <c r="F47" s="5" t="s">
        <v>672</v>
      </c>
      <c r="G47" s="7" t="s">
        <v>94</v>
      </c>
      <c r="H47" s="7"/>
      <c r="I47" s="13" t="s">
        <v>209</v>
      </c>
      <c r="J47" s="6" t="s">
        <v>217</v>
      </c>
    </row>
    <row r="48" spans="1:10" s="6" customFormat="1" x14ac:dyDescent="0.2">
      <c r="A48" s="12">
        <v>46</v>
      </c>
      <c r="B48" s="12" t="s">
        <v>514</v>
      </c>
      <c r="C48" s="6" t="s">
        <v>240</v>
      </c>
      <c r="D48" s="6" t="s">
        <v>77</v>
      </c>
      <c r="E48" s="6" t="s">
        <v>78</v>
      </c>
      <c r="F48" s="5" t="s">
        <v>674</v>
      </c>
      <c r="G48" s="7" t="s">
        <v>94</v>
      </c>
      <c r="H48" s="25" t="s">
        <v>648</v>
      </c>
      <c r="I48" s="6" t="s">
        <v>219</v>
      </c>
      <c r="J48" s="6" t="s">
        <v>100</v>
      </c>
    </row>
    <row r="49" spans="1:10" s="6" customFormat="1" x14ac:dyDescent="0.2">
      <c r="A49" s="12">
        <v>47</v>
      </c>
      <c r="B49" s="12" t="s">
        <v>513</v>
      </c>
      <c r="C49" s="6" t="s">
        <v>240</v>
      </c>
      <c r="D49" s="6" t="s">
        <v>77</v>
      </c>
      <c r="E49" s="6" t="s">
        <v>78</v>
      </c>
      <c r="F49" s="5" t="s">
        <v>672</v>
      </c>
      <c r="G49" s="7" t="s">
        <v>94</v>
      </c>
      <c r="H49" s="7"/>
      <c r="I49" s="6" t="s">
        <v>219</v>
      </c>
      <c r="J49" s="6" t="s">
        <v>101</v>
      </c>
    </row>
    <row r="50" spans="1:10" s="6" customFormat="1" x14ac:dyDescent="0.2">
      <c r="A50" s="12">
        <v>48</v>
      </c>
      <c r="B50" s="12" t="s">
        <v>512</v>
      </c>
      <c r="C50" s="6" t="s">
        <v>288</v>
      </c>
      <c r="D50" s="6" t="s">
        <v>218</v>
      </c>
      <c r="E50" s="6" t="s">
        <v>19</v>
      </c>
      <c r="F50" s="5" t="s">
        <v>672</v>
      </c>
      <c r="G50" s="7" t="s">
        <v>94</v>
      </c>
      <c r="H50" s="7" t="s">
        <v>628</v>
      </c>
      <c r="I50" s="6" t="s">
        <v>219</v>
      </c>
      <c r="J50" s="6" t="s">
        <v>218</v>
      </c>
    </row>
    <row r="51" spans="1:10" s="6" customFormat="1" x14ac:dyDescent="0.2">
      <c r="A51" s="12">
        <v>49</v>
      </c>
      <c r="B51" s="12" t="s">
        <v>511</v>
      </c>
      <c r="C51" s="6" t="s">
        <v>289</v>
      </c>
      <c r="D51" s="6" t="s">
        <v>218</v>
      </c>
      <c r="E51" s="6" t="s">
        <v>19</v>
      </c>
      <c r="F51" s="5" t="s">
        <v>672</v>
      </c>
      <c r="G51" s="7" t="s">
        <v>614</v>
      </c>
      <c r="H51" s="7"/>
      <c r="I51" s="6" t="s">
        <v>219</v>
      </c>
      <c r="J51" s="6" t="s">
        <v>218</v>
      </c>
    </row>
    <row r="52" spans="1:10" s="6" customFormat="1" x14ac:dyDescent="0.2">
      <c r="A52" s="12">
        <v>50</v>
      </c>
      <c r="B52" s="12" t="s">
        <v>510</v>
      </c>
      <c r="C52" s="6" t="s">
        <v>290</v>
      </c>
      <c r="D52" s="6" t="s">
        <v>218</v>
      </c>
      <c r="E52" s="6" t="s">
        <v>19</v>
      </c>
      <c r="F52" s="5" t="s">
        <v>672</v>
      </c>
      <c r="G52" s="7" t="s">
        <v>94</v>
      </c>
      <c r="H52" s="7"/>
      <c r="I52" s="6" t="s">
        <v>219</v>
      </c>
      <c r="J52" s="6" t="s">
        <v>221</v>
      </c>
    </row>
    <row r="53" spans="1:10" s="6" customFormat="1" x14ac:dyDescent="0.2">
      <c r="A53" s="12">
        <v>51</v>
      </c>
      <c r="B53" s="12" t="s">
        <v>509</v>
      </c>
      <c r="C53" s="6" t="s">
        <v>292</v>
      </c>
      <c r="D53" s="6" t="s">
        <v>218</v>
      </c>
      <c r="E53" s="6" t="s">
        <v>19</v>
      </c>
      <c r="F53" s="5" t="s">
        <v>672</v>
      </c>
      <c r="G53" s="7" t="s">
        <v>614</v>
      </c>
      <c r="H53" s="7" t="s">
        <v>637</v>
      </c>
      <c r="I53" s="6" t="s">
        <v>219</v>
      </c>
      <c r="J53" s="6" t="s">
        <v>218</v>
      </c>
    </row>
    <row r="54" spans="1:10" s="6" customFormat="1" x14ac:dyDescent="0.2">
      <c r="A54" s="12">
        <v>52</v>
      </c>
      <c r="B54" s="12" t="s">
        <v>508</v>
      </c>
      <c r="C54" s="6" t="s">
        <v>287</v>
      </c>
      <c r="D54" s="6" t="s">
        <v>218</v>
      </c>
      <c r="E54" s="6" t="s">
        <v>19</v>
      </c>
      <c r="F54" s="5" t="s">
        <v>672</v>
      </c>
      <c r="G54" s="7" t="s">
        <v>614</v>
      </c>
      <c r="H54" s="7"/>
      <c r="I54" s="6" t="s">
        <v>219</v>
      </c>
      <c r="J54" s="6" t="s">
        <v>218</v>
      </c>
    </row>
    <row r="55" spans="1:10" s="6" customFormat="1" x14ac:dyDescent="0.2">
      <c r="A55" s="12">
        <v>53</v>
      </c>
      <c r="B55" s="12" t="s">
        <v>507</v>
      </c>
      <c r="C55" s="6" t="s">
        <v>286</v>
      </c>
      <c r="D55" s="6" t="s">
        <v>218</v>
      </c>
      <c r="E55" s="6" t="s">
        <v>19</v>
      </c>
      <c r="F55" s="5" t="s">
        <v>672</v>
      </c>
      <c r="G55" s="7" t="s">
        <v>614</v>
      </c>
      <c r="H55" s="7"/>
      <c r="I55" s="6" t="s">
        <v>219</v>
      </c>
      <c r="J55" s="6" t="s">
        <v>218</v>
      </c>
    </row>
    <row r="56" spans="1:10" s="6" customFormat="1" x14ac:dyDescent="0.2">
      <c r="A56" s="12">
        <v>54</v>
      </c>
      <c r="B56" s="12" t="s">
        <v>506</v>
      </c>
      <c r="C56" s="6" t="s">
        <v>285</v>
      </c>
      <c r="D56" s="6" t="s">
        <v>218</v>
      </c>
      <c r="E56" s="6" t="s">
        <v>19</v>
      </c>
      <c r="F56" s="5" t="s">
        <v>672</v>
      </c>
      <c r="G56" s="7" t="s">
        <v>94</v>
      </c>
      <c r="H56" s="7" t="s">
        <v>625</v>
      </c>
      <c r="I56" s="6" t="s">
        <v>219</v>
      </c>
      <c r="J56" s="6" t="s">
        <v>218</v>
      </c>
    </row>
    <row r="57" spans="1:10" s="6" customFormat="1" x14ac:dyDescent="0.2">
      <c r="A57" s="12">
        <v>55</v>
      </c>
      <c r="B57" s="12" t="s">
        <v>505</v>
      </c>
      <c r="C57" s="6" t="s">
        <v>291</v>
      </c>
      <c r="D57" s="6" t="s">
        <v>201</v>
      </c>
      <c r="E57" s="6" t="s">
        <v>19</v>
      </c>
      <c r="F57" s="5" t="s">
        <v>672</v>
      </c>
      <c r="G57" s="7" t="s">
        <v>94</v>
      </c>
      <c r="H57" s="7"/>
      <c r="I57" s="6" t="s">
        <v>219</v>
      </c>
      <c r="J57" s="6" t="s">
        <v>222</v>
      </c>
    </row>
    <row r="58" spans="1:10" s="6" customFormat="1" x14ac:dyDescent="0.2">
      <c r="A58" s="12">
        <v>56</v>
      </c>
      <c r="B58" s="12" t="s">
        <v>504</v>
      </c>
      <c r="C58" s="6" t="s">
        <v>284</v>
      </c>
      <c r="D58" s="6" t="s">
        <v>201</v>
      </c>
      <c r="E58" s="6" t="s">
        <v>19</v>
      </c>
      <c r="F58" s="5" t="s">
        <v>674</v>
      </c>
      <c r="G58" s="7" t="s">
        <v>615</v>
      </c>
      <c r="H58" s="7" t="s">
        <v>626</v>
      </c>
      <c r="I58" s="6" t="s">
        <v>219</v>
      </c>
      <c r="J58" s="6" t="s">
        <v>201</v>
      </c>
    </row>
    <row r="59" spans="1:10" s="6" customFormat="1" x14ac:dyDescent="0.2">
      <c r="A59" s="12">
        <v>57</v>
      </c>
      <c r="B59" s="12" t="s">
        <v>503</v>
      </c>
      <c r="C59" s="6" t="s">
        <v>283</v>
      </c>
      <c r="D59" s="6" t="s">
        <v>218</v>
      </c>
      <c r="E59" s="6" t="s">
        <v>19</v>
      </c>
      <c r="F59" s="5" t="s">
        <v>674</v>
      </c>
      <c r="G59" s="7" t="s">
        <v>615</v>
      </c>
      <c r="H59" s="7" t="s">
        <v>626</v>
      </c>
      <c r="I59" s="6" t="s">
        <v>219</v>
      </c>
      <c r="J59" s="6" t="s">
        <v>218</v>
      </c>
    </row>
    <row r="60" spans="1:10" s="6" customFormat="1" x14ac:dyDescent="0.2">
      <c r="A60" s="12">
        <v>58</v>
      </c>
      <c r="B60" s="12" t="s">
        <v>502</v>
      </c>
      <c r="C60" s="6" t="s">
        <v>281</v>
      </c>
      <c r="D60" s="6" t="s">
        <v>201</v>
      </c>
      <c r="E60" s="6" t="s">
        <v>19</v>
      </c>
      <c r="F60" s="5" t="s">
        <v>672</v>
      </c>
      <c r="G60" s="7" t="s">
        <v>94</v>
      </c>
      <c r="H60" s="7"/>
      <c r="I60" s="6" t="s">
        <v>219</v>
      </c>
      <c r="J60" s="6" t="s">
        <v>201</v>
      </c>
    </row>
    <row r="61" spans="1:10" s="6" customFormat="1" x14ac:dyDescent="0.2">
      <c r="A61" s="12">
        <v>59</v>
      </c>
      <c r="B61" s="12" t="s">
        <v>501</v>
      </c>
      <c r="C61" s="6" t="s">
        <v>282</v>
      </c>
      <c r="D61" s="6" t="s">
        <v>218</v>
      </c>
      <c r="E61" s="6" t="s">
        <v>19</v>
      </c>
      <c r="F61" s="5" t="s">
        <v>674</v>
      </c>
      <c r="G61" s="7" t="s">
        <v>615</v>
      </c>
      <c r="H61" s="7" t="s">
        <v>631</v>
      </c>
      <c r="I61" s="6" t="s">
        <v>219</v>
      </c>
      <c r="J61" s="6" t="s">
        <v>220</v>
      </c>
    </row>
    <row r="62" spans="1:10" s="6" customFormat="1" x14ac:dyDescent="0.2">
      <c r="A62" s="12">
        <v>60</v>
      </c>
      <c r="B62" s="12" t="s">
        <v>500</v>
      </c>
      <c r="C62" s="6" t="s">
        <v>282</v>
      </c>
      <c r="D62" s="6" t="s">
        <v>218</v>
      </c>
      <c r="E62" s="6" t="s">
        <v>19</v>
      </c>
      <c r="F62" s="5" t="s">
        <v>674</v>
      </c>
      <c r="G62" s="7" t="s">
        <v>615</v>
      </c>
      <c r="H62" s="7" t="s">
        <v>626</v>
      </c>
      <c r="I62" s="6" t="s">
        <v>219</v>
      </c>
      <c r="J62" s="6" t="s">
        <v>220</v>
      </c>
    </row>
    <row r="63" spans="1:10" s="6" customFormat="1" x14ac:dyDescent="0.2">
      <c r="A63" s="12">
        <v>61</v>
      </c>
      <c r="B63" s="12" t="s">
        <v>499</v>
      </c>
      <c r="C63" s="6" t="s">
        <v>280</v>
      </c>
      <c r="D63" s="6" t="s">
        <v>218</v>
      </c>
      <c r="E63" s="6" t="s">
        <v>19</v>
      </c>
      <c r="F63" s="5" t="s">
        <v>672</v>
      </c>
      <c r="G63" s="7" t="s">
        <v>94</v>
      </c>
      <c r="H63" s="7"/>
      <c r="I63" s="6" t="s">
        <v>219</v>
      </c>
      <c r="J63" s="6" t="s">
        <v>218</v>
      </c>
    </row>
    <row r="64" spans="1:10" s="6" customFormat="1" x14ac:dyDescent="0.2">
      <c r="A64" s="12">
        <v>62</v>
      </c>
      <c r="B64" s="12" t="s">
        <v>498</v>
      </c>
      <c r="C64" s="6" t="s">
        <v>280</v>
      </c>
      <c r="D64" s="6" t="s">
        <v>218</v>
      </c>
      <c r="E64" s="6" t="s">
        <v>19</v>
      </c>
      <c r="F64" s="5" t="s">
        <v>672</v>
      </c>
      <c r="G64" s="7" t="s">
        <v>614</v>
      </c>
      <c r="H64" s="7"/>
      <c r="I64" s="6" t="s">
        <v>219</v>
      </c>
      <c r="J64" s="6" t="s">
        <v>218</v>
      </c>
    </row>
    <row r="65" spans="1:10" s="6" customFormat="1" x14ac:dyDescent="0.2">
      <c r="A65" s="12">
        <v>63</v>
      </c>
      <c r="B65" s="12" t="s">
        <v>497</v>
      </c>
      <c r="C65" s="6" t="s">
        <v>279</v>
      </c>
      <c r="D65" s="6" t="s">
        <v>201</v>
      </c>
      <c r="E65" s="6" t="s">
        <v>19</v>
      </c>
      <c r="F65" s="5" t="s">
        <v>672</v>
      </c>
      <c r="G65" s="7" t="s">
        <v>94</v>
      </c>
      <c r="H65" s="7"/>
      <c r="I65" s="6" t="s">
        <v>219</v>
      </c>
      <c r="J65" s="6" t="s">
        <v>201</v>
      </c>
    </row>
    <row r="66" spans="1:10" s="6" customFormat="1" x14ac:dyDescent="0.2">
      <c r="A66" s="12">
        <v>64</v>
      </c>
      <c r="B66" s="12" t="s">
        <v>496</v>
      </c>
      <c r="C66" s="6" t="s">
        <v>279</v>
      </c>
      <c r="D66" s="6" t="s">
        <v>201</v>
      </c>
      <c r="E66" s="6" t="s">
        <v>19</v>
      </c>
      <c r="F66" s="5" t="s">
        <v>672</v>
      </c>
      <c r="G66" s="7" t="s">
        <v>94</v>
      </c>
      <c r="H66" s="7"/>
      <c r="I66" s="6" t="s">
        <v>219</v>
      </c>
      <c r="J66" s="6" t="s">
        <v>201</v>
      </c>
    </row>
    <row r="67" spans="1:10" s="6" customFormat="1" x14ac:dyDescent="0.2">
      <c r="A67" s="12">
        <v>65</v>
      </c>
      <c r="B67" s="12" t="s">
        <v>495</v>
      </c>
      <c r="C67" s="6" t="s">
        <v>280</v>
      </c>
      <c r="D67" s="6" t="s">
        <v>218</v>
      </c>
      <c r="E67" s="6" t="s">
        <v>19</v>
      </c>
      <c r="F67" s="5" t="s">
        <v>672</v>
      </c>
      <c r="G67" s="7" t="s">
        <v>94</v>
      </c>
      <c r="H67" s="7" t="s">
        <v>625</v>
      </c>
      <c r="I67" s="6" t="s">
        <v>219</v>
      </c>
      <c r="J67" s="6" t="s">
        <v>218</v>
      </c>
    </row>
    <row r="68" spans="1:10" s="6" customFormat="1" ht="16" x14ac:dyDescent="0.2">
      <c r="A68" s="12">
        <v>66</v>
      </c>
      <c r="B68" s="12" t="s">
        <v>173</v>
      </c>
      <c r="C68" s="6" t="s">
        <v>260</v>
      </c>
      <c r="D68" s="6" t="s">
        <v>602</v>
      </c>
      <c r="E68" s="6" t="s">
        <v>19</v>
      </c>
      <c r="F68" s="6" t="s">
        <v>674</v>
      </c>
      <c r="G68" s="7" t="s">
        <v>616</v>
      </c>
      <c r="H68" s="7" t="s">
        <v>641</v>
      </c>
      <c r="I68" s="13" t="s">
        <v>314</v>
      </c>
      <c r="J68" s="6" t="s">
        <v>172</v>
      </c>
    </row>
    <row r="69" spans="1:10" s="6" customFormat="1" ht="16" x14ac:dyDescent="0.2">
      <c r="A69" s="12">
        <v>67</v>
      </c>
      <c r="B69" s="12" t="s">
        <v>494</v>
      </c>
      <c r="C69" s="6" t="s">
        <v>569</v>
      </c>
      <c r="D69" s="6" t="s">
        <v>104</v>
      </c>
      <c r="E69" s="6" t="s">
        <v>78</v>
      </c>
      <c r="F69" s="6" t="s">
        <v>674</v>
      </c>
      <c r="G69" s="7" t="s">
        <v>616</v>
      </c>
      <c r="H69" s="7" t="s">
        <v>633</v>
      </c>
      <c r="I69" s="13" t="s">
        <v>314</v>
      </c>
      <c r="J69" s="6" t="s">
        <v>568</v>
      </c>
    </row>
    <row r="70" spans="1:10" s="6" customFormat="1" ht="16" x14ac:dyDescent="0.2">
      <c r="A70" s="12">
        <v>68</v>
      </c>
      <c r="B70" s="12" t="s">
        <v>493</v>
      </c>
      <c r="C70" s="6" t="s">
        <v>567</v>
      </c>
      <c r="D70" s="6" t="s">
        <v>128</v>
      </c>
      <c r="E70" s="6" t="s">
        <v>41</v>
      </c>
      <c r="F70" s="6" t="s">
        <v>674</v>
      </c>
      <c r="G70" s="7" t="s">
        <v>617</v>
      </c>
      <c r="H70" s="7" t="s">
        <v>630</v>
      </c>
      <c r="I70" s="13" t="s">
        <v>314</v>
      </c>
      <c r="J70" s="6" t="s">
        <v>567</v>
      </c>
    </row>
    <row r="71" spans="1:10" s="6" customFormat="1" ht="16" x14ac:dyDescent="0.2">
      <c r="A71" s="12">
        <v>69</v>
      </c>
      <c r="B71" s="12" t="s">
        <v>492</v>
      </c>
      <c r="C71" s="6" t="s">
        <v>566</v>
      </c>
      <c r="D71" s="6" t="s">
        <v>127</v>
      </c>
      <c r="E71" s="6" t="s">
        <v>41</v>
      </c>
      <c r="F71" s="6" t="s">
        <v>674</v>
      </c>
      <c r="G71" s="7" t="s">
        <v>660</v>
      </c>
      <c r="H71" s="7" t="s">
        <v>642</v>
      </c>
      <c r="I71" s="13" t="s">
        <v>314</v>
      </c>
      <c r="J71" s="6" t="s">
        <v>566</v>
      </c>
    </row>
    <row r="72" spans="1:10" s="6" customFormat="1" ht="16" x14ac:dyDescent="0.2">
      <c r="A72" s="12">
        <v>70</v>
      </c>
      <c r="B72" s="12" t="s">
        <v>158</v>
      </c>
      <c r="C72" s="6" t="s">
        <v>157</v>
      </c>
      <c r="D72" s="6" t="s">
        <v>127</v>
      </c>
      <c r="E72" s="6" t="s">
        <v>41</v>
      </c>
      <c r="F72" s="6" t="s">
        <v>674</v>
      </c>
      <c r="G72" s="7" t="s">
        <v>661</v>
      </c>
      <c r="H72" s="7" t="s">
        <v>632</v>
      </c>
      <c r="I72" s="13" t="s">
        <v>314</v>
      </c>
      <c r="J72" s="6" t="s">
        <v>565</v>
      </c>
    </row>
    <row r="73" spans="1:10" s="6" customFormat="1" ht="16" x14ac:dyDescent="0.2">
      <c r="A73" s="12">
        <v>71</v>
      </c>
      <c r="B73" s="12" t="s">
        <v>156</v>
      </c>
      <c r="C73" s="6" t="s">
        <v>564</v>
      </c>
      <c r="D73" s="6" t="s">
        <v>127</v>
      </c>
      <c r="E73" s="6" t="s">
        <v>41</v>
      </c>
      <c r="F73" s="6" t="s">
        <v>674</v>
      </c>
      <c r="G73" s="15" t="s">
        <v>662</v>
      </c>
      <c r="H73" s="15" t="s">
        <v>643</v>
      </c>
      <c r="I73" s="13" t="s">
        <v>314</v>
      </c>
      <c r="J73" s="6" t="s">
        <v>563</v>
      </c>
    </row>
    <row r="74" spans="1:10" s="6" customFormat="1" ht="16" x14ac:dyDescent="0.2">
      <c r="A74" s="12">
        <v>72</v>
      </c>
      <c r="B74" s="12" t="s">
        <v>491</v>
      </c>
      <c r="C74" s="6" t="s">
        <v>259</v>
      </c>
      <c r="D74" s="6" t="s">
        <v>104</v>
      </c>
      <c r="E74" s="6" t="s">
        <v>78</v>
      </c>
      <c r="F74" s="6" t="s">
        <v>674</v>
      </c>
      <c r="G74" s="7" t="s">
        <v>86</v>
      </c>
      <c r="H74" s="7"/>
      <c r="I74" s="13" t="s">
        <v>314</v>
      </c>
      <c r="J74" s="6" t="s">
        <v>161</v>
      </c>
    </row>
    <row r="75" spans="1:10" s="6" customFormat="1" ht="16" x14ac:dyDescent="0.2">
      <c r="A75" s="12">
        <v>73</v>
      </c>
      <c r="B75" s="12" t="s">
        <v>490</v>
      </c>
      <c r="C75" s="6" t="s">
        <v>258</v>
      </c>
      <c r="D75" s="6" t="s">
        <v>104</v>
      </c>
      <c r="E75" s="6" t="s">
        <v>78</v>
      </c>
      <c r="F75" s="6" t="s">
        <v>674</v>
      </c>
      <c r="G75" s="7" t="s">
        <v>618</v>
      </c>
      <c r="H75" s="7" t="s">
        <v>640</v>
      </c>
      <c r="I75" s="13" t="s">
        <v>314</v>
      </c>
      <c r="J75" s="6" t="s">
        <v>592</v>
      </c>
    </row>
    <row r="76" spans="1:10" s="6" customFormat="1" ht="16" x14ac:dyDescent="0.2">
      <c r="A76" s="12">
        <v>74</v>
      </c>
      <c r="B76" s="12" t="s">
        <v>489</v>
      </c>
      <c r="C76" s="6" t="s">
        <v>252</v>
      </c>
      <c r="D76" s="6" t="s">
        <v>45</v>
      </c>
      <c r="E76" s="6" t="s">
        <v>46</v>
      </c>
      <c r="F76" s="6" t="s">
        <v>674</v>
      </c>
      <c r="G76" s="7" t="s">
        <v>663</v>
      </c>
      <c r="H76" s="7" t="s">
        <v>632</v>
      </c>
      <c r="I76" s="13" t="s">
        <v>314</v>
      </c>
      <c r="J76" s="6" t="s">
        <v>159</v>
      </c>
    </row>
    <row r="77" spans="1:10" s="6" customFormat="1" ht="16" x14ac:dyDescent="0.2">
      <c r="A77" s="12">
        <v>75</v>
      </c>
      <c r="B77" s="12" t="s">
        <v>488</v>
      </c>
      <c r="C77" s="6" t="s">
        <v>591</v>
      </c>
      <c r="D77" s="6" t="s">
        <v>98</v>
      </c>
      <c r="E77" s="6" t="s">
        <v>46</v>
      </c>
      <c r="F77" s="6" t="s">
        <v>674</v>
      </c>
      <c r="G77" s="7" t="s">
        <v>619</v>
      </c>
      <c r="H77" s="7"/>
      <c r="I77" s="13" t="s">
        <v>314</v>
      </c>
      <c r="J77" s="6" t="s">
        <v>590</v>
      </c>
    </row>
    <row r="78" spans="1:10" s="6" customFormat="1" ht="16" x14ac:dyDescent="0.2">
      <c r="A78" s="12">
        <v>76</v>
      </c>
      <c r="B78" s="12" t="s">
        <v>487</v>
      </c>
      <c r="C78" s="6" t="s">
        <v>587</v>
      </c>
      <c r="D78" s="6" t="s">
        <v>98</v>
      </c>
      <c r="E78" s="6" t="s">
        <v>46</v>
      </c>
      <c r="F78" s="6" t="s">
        <v>674</v>
      </c>
      <c r="G78" s="7" t="s">
        <v>619</v>
      </c>
      <c r="H78" s="7"/>
      <c r="I78" s="13" t="s">
        <v>314</v>
      </c>
      <c r="J78" s="6" t="s">
        <v>586</v>
      </c>
    </row>
    <row r="79" spans="1:10" s="6" customFormat="1" ht="16" x14ac:dyDescent="0.2">
      <c r="A79" s="12">
        <v>77</v>
      </c>
      <c r="B79" s="12" t="s">
        <v>486</v>
      </c>
      <c r="C79" s="6" t="s">
        <v>253</v>
      </c>
      <c r="D79" s="6" t="s">
        <v>128</v>
      </c>
      <c r="E79" s="6" t="s">
        <v>41</v>
      </c>
      <c r="F79" s="6" t="s">
        <v>674</v>
      </c>
      <c r="G79" s="7" t="s">
        <v>664</v>
      </c>
      <c r="H79" s="7" t="s">
        <v>625</v>
      </c>
      <c r="I79" s="13" t="s">
        <v>314</v>
      </c>
      <c r="J79" s="6" t="s">
        <v>562</v>
      </c>
    </row>
    <row r="80" spans="1:10" s="6" customFormat="1" ht="16" x14ac:dyDescent="0.2">
      <c r="A80" s="12">
        <v>78</v>
      </c>
      <c r="B80" s="12" t="s">
        <v>485</v>
      </c>
      <c r="C80" s="6" t="s">
        <v>253</v>
      </c>
      <c r="D80" s="6" t="s">
        <v>128</v>
      </c>
      <c r="E80" s="6" t="s">
        <v>41</v>
      </c>
      <c r="F80" s="6" t="s">
        <v>674</v>
      </c>
      <c r="G80" s="7" t="s">
        <v>664</v>
      </c>
      <c r="H80" s="7" t="s">
        <v>625</v>
      </c>
      <c r="I80" s="13" t="s">
        <v>314</v>
      </c>
      <c r="J80" s="6" t="s">
        <v>561</v>
      </c>
    </row>
    <row r="81" spans="1:10" s="6" customFormat="1" ht="16" x14ac:dyDescent="0.2">
      <c r="A81" s="12">
        <v>79</v>
      </c>
      <c r="B81" s="12" t="s">
        <v>484</v>
      </c>
      <c r="C81" s="6" t="s">
        <v>253</v>
      </c>
      <c r="D81" s="6" t="s">
        <v>128</v>
      </c>
      <c r="E81" s="6" t="s">
        <v>41</v>
      </c>
      <c r="F81" s="6" t="s">
        <v>674</v>
      </c>
      <c r="G81" s="15" t="s">
        <v>634</v>
      </c>
      <c r="H81" s="7" t="s">
        <v>626</v>
      </c>
      <c r="I81" s="13" t="s">
        <v>314</v>
      </c>
      <c r="J81" s="6" t="s">
        <v>160</v>
      </c>
    </row>
    <row r="82" spans="1:10" s="6" customFormat="1" ht="16" x14ac:dyDescent="0.2">
      <c r="A82" s="12">
        <v>80</v>
      </c>
      <c r="B82" s="12" t="s">
        <v>558</v>
      </c>
      <c r="C82" s="6" t="s">
        <v>253</v>
      </c>
      <c r="D82" s="6" t="s">
        <v>128</v>
      </c>
      <c r="E82" s="6" t="s">
        <v>41</v>
      </c>
      <c r="F82" s="6" t="s">
        <v>674</v>
      </c>
      <c r="G82" s="7" t="s">
        <v>665</v>
      </c>
      <c r="H82" s="7"/>
      <c r="I82" s="13" t="s">
        <v>314</v>
      </c>
      <c r="J82" s="6" t="s">
        <v>560</v>
      </c>
    </row>
    <row r="83" spans="1:10" s="6" customFormat="1" ht="16" x14ac:dyDescent="0.2">
      <c r="A83" s="12">
        <v>81</v>
      </c>
      <c r="B83" s="12" t="s">
        <v>483</v>
      </c>
      <c r="C83" s="6" t="s">
        <v>253</v>
      </c>
      <c r="D83" s="6" t="s">
        <v>127</v>
      </c>
      <c r="E83" s="6" t="s">
        <v>41</v>
      </c>
      <c r="F83" s="6" t="s">
        <v>674</v>
      </c>
      <c r="G83" s="7" t="s">
        <v>664</v>
      </c>
      <c r="H83" s="7" t="s">
        <v>632</v>
      </c>
      <c r="I83" s="13" t="s">
        <v>314</v>
      </c>
      <c r="J83" s="6" t="s">
        <v>559</v>
      </c>
    </row>
    <row r="84" spans="1:10" s="6" customFormat="1" ht="16" x14ac:dyDescent="0.2">
      <c r="A84" s="12">
        <v>82</v>
      </c>
      <c r="B84" s="12" t="s">
        <v>482</v>
      </c>
      <c r="C84" s="6" t="s">
        <v>255</v>
      </c>
      <c r="D84" s="6" t="s">
        <v>89</v>
      </c>
      <c r="E84" s="6" t="s">
        <v>19</v>
      </c>
      <c r="F84" s="6" t="s">
        <v>674</v>
      </c>
      <c r="G84" s="7" t="s">
        <v>94</v>
      </c>
      <c r="H84" s="7"/>
      <c r="I84" s="13" t="s">
        <v>315</v>
      </c>
      <c r="J84" s="6" t="s">
        <v>167</v>
      </c>
    </row>
    <row r="85" spans="1:10" s="6" customFormat="1" ht="16" x14ac:dyDescent="0.2">
      <c r="A85" s="12">
        <v>83</v>
      </c>
      <c r="B85" s="12" t="s">
        <v>481</v>
      </c>
      <c r="C85" s="6" t="s">
        <v>262</v>
      </c>
      <c r="D85" s="6" t="s">
        <v>603</v>
      </c>
      <c r="E85" s="6" t="s">
        <v>19</v>
      </c>
      <c r="F85" s="6" t="s">
        <v>674</v>
      </c>
      <c r="G85" s="7" t="s">
        <v>94</v>
      </c>
      <c r="H85" s="7"/>
      <c r="I85" s="13" t="s">
        <v>315</v>
      </c>
      <c r="J85" s="6" t="s">
        <v>178</v>
      </c>
    </row>
    <row r="86" spans="1:10" s="6" customFormat="1" ht="16" x14ac:dyDescent="0.2">
      <c r="A86" s="12">
        <v>84</v>
      </c>
      <c r="B86" s="12" t="s">
        <v>480</v>
      </c>
      <c r="C86" s="6" t="s">
        <v>240</v>
      </c>
      <c r="D86" s="6" t="s">
        <v>77</v>
      </c>
      <c r="E86" s="6" t="s">
        <v>78</v>
      </c>
      <c r="F86" s="6" t="s">
        <v>674</v>
      </c>
      <c r="G86" s="7" t="s">
        <v>614</v>
      </c>
      <c r="H86" s="7"/>
      <c r="I86" s="13" t="s">
        <v>315</v>
      </c>
      <c r="J86" s="6" t="s">
        <v>163</v>
      </c>
    </row>
    <row r="87" spans="1:10" s="6" customFormat="1" ht="16" x14ac:dyDescent="0.2">
      <c r="A87" s="12">
        <v>85</v>
      </c>
      <c r="B87" s="12" t="s">
        <v>479</v>
      </c>
      <c r="C87" s="6" t="s">
        <v>254</v>
      </c>
      <c r="D87" s="6" t="s">
        <v>104</v>
      </c>
      <c r="E87" s="6" t="s">
        <v>78</v>
      </c>
      <c r="F87" s="6" t="s">
        <v>674</v>
      </c>
      <c r="G87" s="7" t="s">
        <v>94</v>
      </c>
      <c r="H87" s="7"/>
      <c r="I87" s="13" t="s">
        <v>315</v>
      </c>
      <c r="J87" s="6" t="s">
        <v>164</v>
      </c>
    </row>
    <row r="88" spans="1:10" s="6" customFormat="1" ht="16" x14ac:dyDescent="0.2">
      <c r="A88" s="12">
        <v>86</v>
      </c>
      <c r="B88" s="12" t="s">
        <v>478</v>
      </c>
      <c r="C88" s="6" t="s">
        <v>254</v>
      </c>
      <c r="D88" s="6" t="s">
        <v>104</v>
      </c>
      <c r="E88" s="6" t="s">
        <v>78</v>
      </c>
      <c r="F88" s="6" t="s">
        <v>674</v>
      </c>
      <c r="G88" s="7" t="s">
        <v>618</v>
      </c>
      <c r="H88" s="25" t="s">
        <v>654</v>
      </c>
      <c r="I88" s="13" t="s">
        <v>315</v>
      </c>
      <c r="J88" s="6" t="s">
        <v>165</v>
      </c>
    </row>
    <row r="89" spans="1:10" s="6" customFormat="1" ht="16" x14ac:dyDescent="0.2">
      <c r="A89" s="12">
        <v>87</v>
      </c>
      <c r="B89" s="12" t="s">
        <v>477</v>
      </c>
      <c r="C89" s="6" t="s">
        <v>254</v>
      </c>
      <c r="D89" s="6" t="s">
        <v>104</v>
      </c>
      <c r="E89" s="6" t="s">
        <v>78</v>
      </c>
      <c r="F89" s="6" t="s">
        <v>674</v>
      </c>
      <c r="G89" s="7" t="s">
        <v>86</v>
      </c>
      <c r="H89" s="7" t="s">
        <v>625</v>
      </c>
      <c r="I89" s="13" t="s">
        <v>315</v>
      </c>
      <c r="J89" s="6" t="s">
        <v>161</v>
      </c>
    </row>
    <row r="90" spans="1:10" s="6" customFormat="1" ht="16" x14ac:dyDescent="0.2">
      <c r="A90" s="12">
        <v>88</v>
      </c>
      <c r="B90" s="12" t="s">
        <v>476</v>
      </c>
      <c r="C90" s="6" t="s">
        <v>254</v>
      </c>
      <c r="D90" s="6" t="s">
        <v>104</v>
      </c>
      <c r="E90" s="6" t="s">
        <v>78</v>
      </c>
      <c r="F90" s="6" t="s">
        <v>674</v>
      </c>
      <c r="G90" s="7" t="s">
        <v>618</v>
      </c>
      <c r="H90" s="7" t="s">
        <v>630</v>
      </c>
      <c r="I90" s="13" t="s">
        <v>315</v>
      </c>
      <c r="J90" s="6" t="s">
        <v>162</v>
      </c>
    </row>
    <row r="91" spans="1:10" s="6" customFormat="1" ht="16" x14ac:dyDescent="0.2">
      <c r="A91" s="12">
        <v>89</v>
      </c>
      <c r="B91" s="12" t="s">
        <v>475</v>
      </c>
      <c r="C91" s="6" t="s">
        <v>243</v>
      </c>
      <c r="D91" s="6" t="s">
        <v>98</v>
      </c>
      <c r="E91" s="6" t="s">
        <v>46</v>
      </c>
      <c r="F91" s="6" t="s">
        <v>674</v>
      </c>
      <c r="G91" s="7" t="s">
        <v>94</v>
      </c>
      <c r="H91" s="7"/>
      <c r="I91" s="13" t="s">
        <v>315</v>
      </c>
      <c r="J91" s="6" t="s">
        <v>169</v>
      </c>
    </row>
    <row r="92" spans="1:10" s="6" customFormat="1" ht="16" x14ac:dyDescent="0.2">
      <c r="A92" s="12">
        <v>90</v>
      </c>
      <c r="B92" s="12" t="s">
        <v>474</v>
      </c>
      <c r="C92" s="6" t="s">
        <v>254</v>
      </c>
      <c r="D92" s="6" t="s">
        <v>104</v>
      </c>
      <c r="E92" s="6" t="s">
        <v>78</v>
      </c>
      <c r="F92" s="6" t="s">
        <v>674</v>
      </c>
      <c r="G92" s="7" t="s">
        <v>94</v>
      </c>
      <c r="H92" s="7"/>
      <c r="I92" s="13" t="s">
        <v>315</v>
      </c>
      <c r="J92" s="6" t="s">
        <v>168</v>
      </c>
    </row>
    <row r="93" spans="1:10" s="6" customFormat="1" ht="16" x14ac:dyDescent="0.2">
      <c r="A93" s="12">
        <v>91</v>
      </c>
      <c r="B93" s="12" t="s">
        <v>473</v>
      </c>
      <c r="C93" s="6" t="s">
        <v>242</v>
      </c>
      <c r="D93" s="6" t="s">
        <v>104</v>
      </c>
      <c r="E93" s="6" t="s">
        <v>78</v>
      </c>
      <c r="F93" s="6" t="s">
        <v>674</v>
      </c>
      <c r="G93" s="7" t="s">
        <v>94</v>
      </c>
      <c r="H93" s="7"/>
      <c r="I93" s="13" t="s">
        <v>315</v>
      </c>
      <c r="J93" s="6" t="s">
        <v>177</v>
      </c>
    </row>
    <row r="94" spans="1:10" s="6" customFormat="1" ht="16" x14ac:dyDescent="0.2">
      <c r="A94" s="12">
        <v>92</v>
      </c>
      <c r="B94" s="12" t="s">
        <v>472</v>
      </c>
      <c r="C94" s="6" t="s">
        <v>242</v>
      </c>
      <c r="D94" s="6" t="s">
        <v>104</v>
      </c>
      <c r="E94" s="6" t="s">
        <v>78</v>
      </c>
      <c r="F94" s="6" t="s">
        <v>674</v>
      </c>
      <c r="G94" s="7" t="s">
        <v>94</v>
      </c>
      <c r="H94" s="7"/>
      <c r="I94" s="13" t="s">
        <v>315</v>
      </c>
      <c r="J94" s="6" t="s">
        <v>177</v>
      </c>
    </row>
    <row r="95" spans="1:10" s="6" customFormat="1" ht="16" x14ac:dyDescent="0.2">
      <c r="A95" s="12">
        <v>93</v>
      </c>
      <c r="B95" s="12" t="s">
        <v>471</v>
      </c>
      <c r="C95" s="6" t="s">
        <v>257</v>
      </c>
      <c r="D95" s="6" t="s">
        <v>104</v>
      </c>
      <c r="E95" s="6" t="s">
        <v>78</v>
      </c>
      <c r="F95" s="6" t="s">
        <v>674</v>
      </c>
      <c r="G95" s="7" t="s">
        <v>86</v>
      </c>
      <c r="H95" s="7"/>
      <c r="I95" s="13" t="s">
        <v>315</v>
      </c>
      <c r="J95" s="6" t="s">
        <v>171</v>
      </c>
    </row>
    <row r="96" spans="1:10" s="6" customFormat="1" ht="16" x14ac:dyDescent="0.2">
      <c r="A96" s="12">
        <v>94</v>
      </c>
      <c r="B96" s="12" t="s">
        <v>470</v>
      </c>
      <c r="C96" s="6" t="s">
        <v>256</v>
      </c>
      <c r="D96" s="6" t="s">
        <v>104</v>
      </c>
      <c r="E96" s="6" t="s">
        <v>78</v>
      </c>
      <c r="F96" s="6" t="s">
        <v>674</v>
      </c>
      <c r="G96" s="7" t="s">
        <v>618</v>
      </c>
      <c r="H96" s="7"/>
      <c r="I96" s="13" t="s">
        <v>315</v>
      </c>
      <c r="J96" s="6" t="s">
        <v>170</v>
      </c>
    </row>
    <row r="97" spans="1:10" s="6" customFormat="1" ht="16" x14ac:dyDescent="0.2">
      <c r="A97" s="12">
        <v>95</v>
      </c>
      <c r="B97" s="12" t="s">
        <v>469</v>
      </c>
      <c r="C97" s="6" t="s">
        <v>254</v>
      </c>
      <c r="D97" s="6" t="s">
        <v>104</v>
      </c>
      <c r="E97" s="6" t="s">
        <v>78</v>
      </c>
      <c r="F97" s="6" t="s">
        <v>674</v>
      </c>
      <c r="G97" s="7" t="s">
        <v>86</v>
      </c>
      <c r="H97" s="7"/>
      <c r="I97" s="13" t="s">
        <v>315</v>
      </c>
      <c r="J97" s="6" t="s">
        <v>175</v>
      </c>
    </row>
    <row r="98" spans="1:10" s="6" customFormat="1" ht="16" x14ac:dyDescent="0.2">
      <c r="A98" s="12">
        <v>96</v>
      </c>
      <c r="B98" s="12" t="s">
        <v>468</v>
      </c>
      <c r="C98" s="6" t="s">
        <v>316</v>
      </c>
      <c r="D98" s="6" t="s">
        <v>67</v>
      </c>
      <c r="E98" s="6" t="s">
        <v>67</v>
      </c>
      <c r="F98" s="6" t="s">
        <v>674</v>
      </c>
      <c r="G98" s="7" t="s">
        <v>94</v>
      </c>
      <c r="H98" s="7"/>
      <c r="I98" s="13" t="s">
        <v>315</v>
      </c>
      <c r="J98" s="6" t="s">
        <v>176</v>
      </c>
    </row>
    <row r="99" spans="1:10" s="6" customFormat="1" ht="16" x14ac:dyDescent="0.2">
      <c r="A99" s="12">
        <v>97</v>
      </c>
      <c r="B99" s="12" t="s">
        <v>467</v>
      </c>
      <c r="C99" s="6" t="s">
        <v>249</v>
      </c>
      <c r="D99" s="6" t="s">
        <v>67</v>
      </c>
      <c r="E99" s="6" t="s">
        <v>67</v>
      </c>
      <c r="F99" s="24" t="s">
        <v>672</v>
      </c>
      <c r="G99" s="25" t="s">
        <v>620</v>
      </c>
      <c r="H99" s="7" t="s">
        <v>635</v>
      </c>
      <c r="I99" s="13" t="s">
        <v>143</v>
      </c>
      <c r="J99" s="6" t="s">
        <v>142</v>
      </c>
    </row>
    <row r="100" spans="1:10" s="6" customFormat="1" ht="16" x14ac:dyDescent="0.2">
      <c r="A100" s="12">
        <v>98</v>
      </c>
      <c r="B100" s="12" t="s">
        <v>466</v>
      </c>
      <c r="C100" s="6" t="s">
        <v>249</v>
      </c>
      <c r="D100" s="6" t="s">
        <v>67</v>
      </c>
      <c r="E100" s="6" t="s">
        <v>67</v>
      </c>
      <c r="F100" s="24" t="s">
        <v>672</v>
      </c>
      <c r="G100" s="25" t="s">
        <v>621</v>
      </c>
      <c r="H100" s="7" t="s">
        <v>625</v>
      </c>
      <c r="I100" s="13" t="s">
        <v>143</v>
      </c>
      <c r="J100" s="6" t="s">
        <v>142</v>
      </c>
    </row>
    <row r="101" spans="1:10" s="6" customFormat="1" ht="16" x14ac:dyDescent="0.2">
      <c r="A101" s="12">
        <v>99</v>
      </c>
      <c r="B101" s="12" t="s">
        <v>465</v>
      </c>
      <c r="C101" s="6" t="s">
        <v>249</v>
      </c>
      <c r="D101" s="6" t="s">
        <v>67</v>
      </c>
      <c r="E101" s="6" t="s">
        <v>67</v>
      </c>
      <c r="F101" s="6" t="s">
        <v>672</v>
      </c>
      <c r="G101" s="7" t="s">
        <v>94</v>
      </c>
      <c r="H101" s="7"/>
      <c r="I101" s="13" t="s">
        <v>143</v>
      </c>
      <c r="J101" s="6" t="s">
        <v>142</v>
      </c>
    </row>
    <row r="102" spans="1:10" s="6" customFormat="1" ht="16" x14ac:dyDescent="0.2">
      <c r="A102" s="12">
        <v>100</v>
      </c>
      <c r="B102" s="12" t="s">
        <v>464</v>
      </c>
      <c r="C102" s="6" t="s">
        <v>249</v>
      </c>
      <c r="D102" s="6" t="s">
        <v>67</v>
      </c>
      <c r="E102" s="6" t="s">
        <v>67</v>
      </c>
      <c r="F102" s="6" t="s">
        <v>672</v>
      </c>
      <c r="G102" s="7" t="s">
        <v>94</v>
      </c>
      <c r="H102" s="7"/>
      <c r="I102" s="13" t="s">
        <v>143</v>
      </c>
      <c r="J102" s="6" t="s">
        <v>142</v>
      </c>
    </row>
    <row r="103" spans="1:10" s="6" customFormat="1" ht="16" x14ac:dyDescent="0.2">
      <c r="A103" s="12">
        <v>101</v>
      </c>
      <c r="B103" s="12" t="s">
        <v>463</v>
      </c>
      <c r="C103" s="6" t="s">
        <v>249</v>
      </c>
      <c r="D103" s="6" t="s">
        <v>67</v>
      </c>
      <c r="E103" s="6" t="s">
        <v>67</v>
      </c>
      <c r="F103" s="6" t="s">
        <v>672</v>
      </c>
      <c r="G103" s="7" t="s">
        <v>94</v>
      </c>
      <c r="H103" s="7"/>
      <c r="I103" s="13" t="s">
        <v>143</v>
      </c>
      <c r="J103" s="6" t="s">
        <v>145</v>
      </c>
    </row>
    <row r="104" spans="1:10" s="6" customFormat="1" ht="16" x14ac:dyDescent="0.2">
      <c r="A104" s="12">
        <v>102</v>
      </c>
      <c r="B104" s="12" t="s">
        <v>462</v>
      </c>
      <c r="C104" s="6" t="s">
        <v>249</v>
      </c>
      <c r="D104" s="6" t="s">
        <v>67</v>
      </c>
      <c r="E104" s="6" t="s">
        <v>67</v>
      </c>
      <c r="F104" s="24" t="s">
        <v>672</v>
      </c>
      <c r="G104" s="25" t="s">
        <v>621</v>
      </c>
      <c r="H104" s="7"/>
      <c r="I104" s="13" t="s">
        <v>143</v>
      </c>
      <c r="J104" s="6" t="s">
        <v>142</v>
      </c>
    </row>
    <row r="105" spans="1:10" s="6" customFormat="1" ht="16" x14ac:dyDescent="0.2">
      <c r="A105" s="12">
        <v>103</v>
      </c>
      <c r="B105" s="12" t="s">
        <v>461</v>
      </c>
      <c r="C105" s="6" t="s">
        <v>249</v>
      </c>
      <c r="D105" s="6" t="s">
        <v>67</v>
      </c>
      <c r="E105" s="6" t="s">
        <v>67</v>
      </c>
      <c r="F105" s="6" t="s">
        <v>672</v>
      </c>
      <c r="G105" s="7" t="s">
        <v>94</v>
      </c>
      <c r="H105" s="7"/>
      <c r="I105" s="13" t="s">
        <v>143</v>
      </c>
      <c r="J105" s="6" t="s">
        <v>144</v>
      </c>
    </row>
    <row r="106" spans="1:10" s="6" customFormat="1" ht="16" x14ac:dyDescent="0.2">
      <c r="A106" s="12">
        <v>104</v>
      </c>
      <c r="B106" s="12" t="s">
        <v>460</v>
      </c>
      <c r="C106" s="6" t="s">
        <v>249</v>
      </c>
      <c r="D106" s="6" t="s">
        <v>67</v>
      </c>
      <c r="E106" s="6" t="s">
        <v>67</v>
      </c>
      <c r="F106" s="24" t="s">
        <v>672</v>
      </c>
      <c r="G106" s="25" t="s">
        <v>621</v>
      </c>
      <c r="H106" s="7"/>
      <c r="I106" s="13" t="s">
        <v>143</v>
      </c>
      <c r="J106" s="6" t="s">
        <v>142</v>
      </c>
    </row>
    <row r="107" spans="1:10" s="6" customFormat="1" ht="16" x14ac:dyDescent="0.2">
      <c r="A107" s="12">
        <v>105</v>
      </c>
      <c r="B107" s="12" t="s">
        <v>459</v>
      </c>
      <c r="C107" s="6" t="s">
        <v>248</v>
      </c>
      <c r="D107" s="6" t="s">
        <v>127</v>
      </c>
      <c r="E107" s="6" t="s">
        <v>41</v>
      </c>
      <c r="F107" s="24" t="s">
        <v>672</v>
      </c>
      <c r="G107" s="25" t="s">
        <v>621</v>
      </c>
      <c r="H107" s="7" t="s">
        <v>625</v>
      </c>
      <c r="I107" s="13" t="s">
        <v>143</v>
      </c>
      <c r="J107" s="6" t="s">
        <v>131</v>
      </c>
    </row>
    <row r="108" spans="1:10" s="6" customFormat="1" ht="16" x14ac:dyDescent="0.2">
      <c r="A108" s="12">
        <v>106</v>
      </c>
      <c r="B108" s="12" t="s">
        <v>458</v>
      </c>
      <c r="C108" s="6" t="s">
        <v>249</v>
      </c>
      <c r="D108" s="6" t="s">
        <v>67</v>
      </c>
      <c r="E108" s="6" t="s">
        <v>67</v>
      </c>
      <c r="F108" s="6" t="s">
        <v>674</v>
      </c>
      <c r="G108" s="7" t="s">
        <v>621</v>
      </c>
      <c r="H108" s="25" t="s">
        <v>648</v>
      </c>
      <c r="I108" s="13" t="s">
        <v>143</v>
      </c>
      <c r="J108" s="6" t="s">
        <v>142</v>
      </c>
    </row>
    <row r="109" spans="1:10" s="6" customFormat="1" ht="16" x14ac:dyDescent="0.2">
      <c r="A109" s="12">
        <v>107</v>
      </c>
      <c r="B109" s="12" t="s">
        <v>457</v>
      </c>
      <c r="C109" s="6" t="s">
        <v>250</v>
      </c>
      <c r="D109" s="6" t="s">
        <v>67</v>
      </c>
      <c r="E109" s="6" t="s">
        <v>67</v>
      </c>
      <c r="F109" s="6" t="s">
        <v>671</v>
      </c>
      <c r="G109" s="7" t="s">
        <v>86</v>
      </c>
      <c r="H109" s="7"/>
      <c r="I109" s="13" t="s">
        <v>147</v>
      </c>
      <c r="J109" s="6" t="s">
        <v>146</v>
      </c>
    </row>
    <row r="110" spans="1:10" s="6" customFormat="1" ht="16" x14ac:dyDescent="0.2">
      <c r="A110" s="12">
        <v>108</v>
      </c>
      <c r="B110" s="12" t="s">
        <v>456</v>
      </c>
      <c r="C110" s="6" t="s">
        <v>250</v>
      </c>
      <c r="D110" s="6" t="s">
        <v>67</v>
      </c>
      <c r="E110" s="6" t="s">
        <v>67</v>
      </c>
      <c r="F110" s="6" t="s">
        <v>671</v>
      </c>
      <c r="G110" s="7" t="s">
        <v>86</v>
      </c>
      <c r="H110" s="7"/>
      <c r="I110" s="13" t="s">
        <v>147</v>
      </c>
      <c r="J110" s="6" t="s">
        <v>146</v>
      </c>
    </row>
    <row r="111" spans="1:10" s="6" customFormat="1" ht="16" x14ac:dyDescent="0.2">
      <c r="A111" s="12">
        <v>109</v>
      </c>
      <c r="B111" s="12" t="s">
        <v>455</v>
      </c>
      <c r="C111" s="6" t="s">
        <v>250</v>
      </c>
      <c r="D111" s="6" t="s">
        <v>67</v>
      </c>
      <c r="E111" s="6" t="s">
        <v>67</v>
      </c>
      <c r="F111" s="6" t="s">
        <v>671</v>
      </c>
      <c r="G111" s="7" t="s">
        <v>86</v>
      </c>
      <c r="H111" s="7"/>
      <c r="I111" s="13" t="s">
        <v>147</v>
      </c>
      <c r="J111" s="6" t="s">
        <v>148</v>
      </c>
    </row>
    <row r="112" spans="1:10" s="6" customFormat="1" ht="16" x14ac:dyDescent="0.2">
      <c r="A112" s="12">
        <v>110</v>
      </c>
      <c r="B112" s="12" t="s">
        <v>454</v>
      </c>
      <c r="C112" s="6" t="s">
        <v>250</v>
      </c>
      <c r="D112" s="6" t="s">
        <v>67</v>
      </c>
      <c r="E112" s="6" t="s">
        <v>67</v>
      </c>
      <c r="F112" s="6" t="s">
        <v>671</v>
      </c>
      <c r="G112" s="7" t="s">
        <v>618</v>
      </c>
      <c r="H112" s="7"/>
      <c r="I112" s="13" t="s">
        <v>147</v>
      </c>
      <c r="J112" s="6" t="s">
        <v>149</v>
      </c>
    </row>
    <row r="113" spans="1:10" s="6" customFormat="1" ht="16" x14ac:dyDescent="0.2">
      <c r="A113" s="12">
        <v>111</v>
      </c>
      <c r="B113" s="12" t="s">
        <v>453</v>
      </c>
      <c r="C113" s="6" t="s">
        <v>250</v>
      </c>
      <c r="D113" s="6" t="s">
        <v>67</v>
      </c>
      <c r="E113" s="6" t="s">
        <v>67</v>
      </c>
      <c r="F113" s="6" t="s">
        <v>671</v>
      </c>
      <c r="G113" s="7" t="s">
        <v>86</v>
      </c>
      <c r="H113" s="7"/>
      <c r="I113" s="13" t="s">
        <v>147</v>
      </c>
      <c r="J113" s="6" t="s">
        <v>150</v>
      </c>
    </row>
    <row r="114" spans="1:10" s="6" customFormat="1" ht="16" x14ac:dyDescent="0.2">
      <c r="A114" s="12">
        <v>112</v>
      </c>
      <c r="B114" s="12" t="s">
        <v>452</v>
      </c>
      <c r="C114" s="6" t="s">
        <v>250</v>
      </c>
      <c r="D114" s="6" t="s">
        <v>67</v>
      </c>
      <c r="E114" s="6" t="s">
        <v>67</v>
      </c>
      <c r="F114" s="6" t="s">
        <v>671</v>
      </c>
      <c r="G114" s="7" t="s">
        <v>86</v>
      </c>
      <c r="H114" s="7"/>
      <c r="I114" s="13" t="s">
        <v>147</v>
      </c>
      <c r="J114" s="6" t="s">
        <v>151</v>
      </c>
    </row>
    <row r="115" spans="1:10" s="6" customFormat="1" ht="16" x14ac:dyDescent="0.2">
      <c r="A115" s="12">
        <v>113</v>
      </c>
      <c r="B115" s="12" t="s">
        <v>451</v>
      </c>
      <c r="C115" s="6" t="s">
        <v>250</v>
      </c>
      <c r="D115" s="6" t="s">
        <v>67</v>
      </c>
      <c r="E115" s="6" t="s">
        <v>67</v>
      </c>
      <c r="F115" s="6" t="s">
        <v>671</v>
      </c>
      <c r="G115" s="7" t="s">
        <v>86</v>
      </c>
      <c r="H115" s="7"/>
      <c r="I115" s="13" t="s">
        <v>147</v>
      </c>
      <c r="J115" s="6" t="s">
        <v>152</v>
      </c>
    </row>
    <row r="116" spans="1:10" s="6" customFormat="1" ht="16" x14ac:dyDescent="0.2">
      <c r="A116" s="12">
        <v>114</v>
      </c>
      <c r="B116" s="12" t="s">
        <v>450</v>
      </c>
      <c r="C116" s="6" t="s">
        <v>250</v>
      </c>
      <c r="D116" s="6" t="s">
        <v>67</v>
      </c>
      <c r="E116" s="6" t="s">
        <v>67</v>
      </c>
      <c r="F116" s="6" t="s">
        <v>671</v>
      </c>
      <c r="G116" s="7" t="s">
        <v>86</v>
      </c>
      <c r="H116" s="14" t="s">
        <v>652</v>
      </c>
      <c r="I116" s="13" t="s">
        <v>147</v>
      </c>
      <c r="J116" s="6" t="s">
        <v>152</v>
      </c>
    </row>
    <row r="117" spans="1:10" s="6" customFormat="1" ht="16" x14ac:dyDescent="0.2">
      <c r="A117" s="12">
        <v>115</v>
      </c>
      <c r="B117" s="12" t="s">
        <v>449</v>
      </c>
      <c r="C117" s="6" t="s">
        <v>250</v>
      </c>
      <c r="D117" s="6" t="s">
        <v>67</v>
      </c>
      <c r="E117" s="6" t="s">
        <v>67</v>
      </c>
      <c r="F117" s="6" t="s">
        <v>671</v>
      </c>
      <c r="G117" s="7" t="s">
        <v>86</v>
      </c>
      <c r="H117" s="7"/>
      <c r="I117" s="13" t="s">
        <v>147</v>
      </c>
      <c r="J117" s="6" t="s">
        <v>153</v>
      </c>
    </row>
    <row r="118" spans="1:10" s="6" customFormat="1" ht="16" x14ac:dyDescent="0.2">
      <c r="A118" s="12">
        <v>116</v>
      </c>
      <c r="B118" s="12" t="s">
        <v>448</v>
      </c>
      <c r="C118" s="6" t="s">
        <v>250</v>
      </c>
      <c r="D118" s="6" t="s">
        <v>67</v>
      </c>
      <c r="E118" s="6" t="s">
        <v>67</v>
      </c>
      <c r="F118" s="6" t="s">
        <v>671</v>
      </c>
      <c r="G118" s="7" t="s">
        <v>86</v>
      </c>
      <c r="H118" s="7"/>
      <c r="I118" s="13" t="s">
        <v>147</v>
      </c>
      <c r="J118" s="6" t="s">
        <v>154</v>
      </c>
    </row>
    <row r="119" spans="1:10" s="6" customFormat="1" ht="16" x14ac:dyDescent="0.2">
      <c r="A119" s="12">
        <v>117</v>
      </c>
      <c r="B119" s="12" t="s">
        <v>447</v>
      </c>
      <c r="C119" s="6" t="s">
        <v>247</v>
      </c>
      <c r="D119" s="6" t="s">
        <v>127</v>
      </c>
      <c r="E119" s="6" t="s">
        <v>41</v>
      </c>
      <c r="F119" s="6" t="s">
        <v>671</v>
      </c>
      <c r="G119" s="7" t="s">
        <v>86</v>
      </c>
      <c r="H119" s="7"/>
      <c r="I119" s="13" t="s">
        <v>147</v>
      </c>
      <c r="J119" s="6" t="s">
        <v>130</v>
      </c>
    </row>
    <row r="120" spans="1:10" s="6" customFormat="1" ht="16" x14ac:dyDescent="0.2">
      <c r="A120" s="12">
        <v>118</v>
      </c>
      <c r="B120" s="12" t="s">
        <v>446</v>
      </c>
      <c r="C120" s="6" t="s">
        <v>247</v>
      </c>
      <c r="D120" s="6" t="s">
        <v>127</v>
      </c>
      <c r="E120" s="6" t="s">
        <v>41</v>
      </c>
      <c r="F120" s="6" t="s">
        <v>671</v>
      </c>
      <c r="G120" s="7" t="s">
        <v>618</v>
      </c>
      <c r="H120" s="7" t="s">
        <v>625</v>
      </c>
      <c r="I120" s="13" t="s">
        <v>313</v>
      </c>
      <c r="J120" s="6" t="s">
        <v>130</v>
      </c>
    </row>
    <row r="121" spans="1:10" ht="16" x14ac:dyDescent="0.2">
      <c r="A121" s="11">
        <v>119</v>
      </c>
      <c r="B121" s="12" t="s">
        <v>445</v>
      </c>
      <c r="C121" s="5" t="s">
        <v>247</v>
      </c>
      <c r="D121" s="5" t="s">
        <v>127</v>
      </c>
      <c r="E121" s="5" t="s">
        <v>41</v>
      </c>
      <c r="F121" s="6" t="s">
        <v>671</v>
      </c>
      <c r="G121" s="4" t="s">
        <v>618</v>
      </c>
      <c r="H121" s="7"/>
      <c r="I121" s="13" t="s">
        <v>313</v>
      </c>
      <c r="J121" s="5" t="s">
        <v>130</v>
      </c>
    </row>
    <row r="122" spans="1:10" ht="16" x14ac:dyDescent="0.2">
      <c r="A122" s="11">
        <v>120</v>
      </c>
      <c r="B122" s="12" t="s">
        <v>444</v>
      </c>
      <c r="C122" s="5" t="s">
        <v>246</v>
      </c>
      <c r="D122" s="5" t="s">
        <v>45</v>
      </c>
      <c r="E122" s="5" t="s">
        <v>46</v>
      </c>
      <c r="F122" s="6" t="s">
        <v>671</v>
      </c>
      <c r="G122" s="4" t="s">
        <v>86</v>
      </c>
      <c r="H122" s="7"/>
      <c r="I122" s="13" t="s">
        <v>313</v>
      </c>
      <c r="J122" s="5" t="s">
        <v>120</v>
      </c>
    </row>
    <row r="123" spans="1:10" ht="16" x14ac:dyDescent="0.2">
      <c r="A123" s="11">
        <v>121</v>
      </c>
      <c r="B123" s="12" t="s">
        <v>443</v>
      </c>
      <c r="C123" s="5" t="s">
        <v>246</v>
      </c>
      <c r="D123" s="5" t="s">
        <v>45</v>
      </c>
      <c r="E123" s="5" t="s">
        <v>46</v>
      </c>
      <c r="F123" s="6" t="s">
        <v>671</v>
      </c>
      <c r="G123" s="4" t="s">
        <v>86</v>
      </c>
      <c r="H123" s="7"/>
      <c r="I123" s="13" t="s">
        <v>313</v>
      </c>
      <c r="J123" s="5" t="s">
        <v>120</v>
      </c>
    </row>
    <row r="124" spans="1:10" ht="16" x14ac:dyDescent="0.2">
      <c r="A124" s="11">
        <v>122</v>
      </c>
      <c r="B124" s="12" t="s">
        <v>442</v>
      </c>
      <c r="C124" s="5" t="s">
        <v>246</v>
      </c>
      <c r="D124" s="5" t="s">
        <v>45</v>
      </c>
      <c r="E124" s="5" t="s">
        <v>46</v>
      </c>
      <c r="F124" s="6" t="s">
        <v>671</v>
      </c>
      <c r="G124" s="4" t="s">
        <v>86</v>
      </c>
      <c r="H124" s="7"/>
      <c r="I124" s="13" t="s">
        <v>313</v>
      </c>
      <c r="J124" s="5" t="s">
        <v>108</v>
      </c>
    </row>
    <row r="125" spans="1:10" ht="16" x14ac:dyDescent="0.2">
      <c r="A125" s="11">
        <v>123</v>
      </c>
      <c r="B125" s="12" t="s">
        <v>441</v>
      </c>
      <c r="C125" s="5" t="s">
        <v>246</v>
      </c>
      <c r="D125" s="5" t="s">
        <v>45</v>
      </c>
      <c r="E125" s="5" t="s">
        <v>46</v>
      </c>
      <c r="F125" s="6" t="s">
        <v>671</v>
      </c>
      <c r="G125" s="4" t="s">
        <v>86</v>
      </c>
      <c r="H125" s="7" t="s">
        <v>625</v>
      </c>
      <c r="I125" s="13" t="s">
        <v>313</v>
      </c>
      <c r="J125" s="5" t="s">
        <v>119</v>
      </c>
    </row>
    <row r="126" spans="1:10" ht="16" x14ac:dyDescent="0.2">
      <c r="A126" s="11">
        <v>124</v>
      </c>
      <c r="B126" s="12" t="s">
        <v>440</v>
      </c>
      <c r="C126" s="5" t="s">
        <v>246</v>
      </c>
      <c r="D126" s="5" t="s">
        <v>45</v>
      </c>
      <c r="E126" s="5" t="s">
        <v>46</v>
      </c>
      <c r="F126" s="6" t="s">
        <v>671</v>
      </c>
      <c r="G126" s="4" t="s">
        <v>86</v>
      </c>
      <c r="I126" s="13" t="s">
        <v>313</v>
      </c>
      <c r="J126" s="5" t="s">
        <v>124</v>
      </c>
    </row>
    <row r="127" spans="1:10" ht="16" x14ac:dyDescent="0.2">
      <c r="A127" s="11">
        <v>125</v>
      </c>
      <c r="B127" s="12" t="s">
        <v>439</v>
      </c>
      <c r="C127" s="5" t="s">
        <v>246</v>
      </c>
      <c r="D127" s="5" t="s">
        <v>45</v>
      </c>
      <c r="E127" s="5" t="s">
        <v>46</v>
      </c>
      <c r="F127" s="6" t="s">
        <v>671</v>
      </c>
      <c r="G127" s="4" t="s">
        <v>618</v>
      </c>
      <c r="I127" s="13" t="s">
        <v>313</v>
      </c>
      <c r="J127" s="5" t="s">
        <v>124</v>
      </c>
    </row>
    <row r="128" spans="1:10" ht="16" x14ac:dyDescent="0.2">
      <c r="A128" s="11">
        <v>126</v>
      </c>
      <c r="B128" s="12" t="s">
        <v>438</v>
      </c>
      <c r="C128" s="5" t="s">
        <v>246</v>
      </c>
      <c r="D128" s="5" t="s">
        <v>45</v>
      </c>
      <c r="E128" s="5" t="s">
        <v>46</v>
      </c>
      <c r="F128" s="6" t="s">
        <v>671</v>
      </c>
      <c r="G128" s="4" t="s">
        <v>618</v>
      </c>
      <c r="H128" s="7" t="s">
        <v>644</v>
      </c>
      <c r="I128" s="13" t="s">
        <v>313</v>
      </c>
      <c r="J128" s="5" t="s">
        <v>125</v>
      </c>
    </row>
    <row r="129" spans="1:10" ht="16" x14ac:dyDescent="0.2">
      <c r="A129" s="11">
        <v>127</v>
      </c>
      <c r="B129" s="12" t="s">
        <v>437</v>
      </c>
      <c r="C129" s="5" t="s">
        <v>246</v>
      </c>
      <c r="D129" s="5" t="s">
        <v>45</v>
      </c>
      <c r="E129" s="5" t="s">
        <v>46</v>
      </c>
      <c r="F129" s="6" t="s">
        <v>671</v>
      </c>
      <c r="G129" s="4" t="s">
        <v>618</v>
      </c>
      <c r="I129" s="13" t="s">
        <v>313</v>
      </c>
      <c r="J129" s="5" t="s">
        <v>124</v>
      </c>
    </row>
    <row r="130" spans="1:10" ht="16" x14ac:dyDescent="0.2">
      <c r="A130" s="11">
        <v>128</v>
      </c>
      <c r="B130" s="12" t="s">
        <v>436</v>
      </c>
      <c r="C130" s="5" t="s">
        <v>246</v>
      </c>
      <c r="D130" s="5" t="s">
        <v>45</v>
      </c>
      <c r="E130" s="5" t="s">
        <v>46</v>
      </c>
      <c r="F130" s="6" t="s">
        <v>671</v>
      </c>
      <c r="G130" s="4" t="s">
        <v>86</v>
      </c>
      <c r="H130" s="7"/>
      <c r="I130" s="13" t="s">
        <v>313</v>
      </c>
      <c r="J130" s="5" t="s">
        <v>124</v>
      </c>
    </row>
    <row r="131" spans="1:10" ht="16" x14ac:dyDescent="0.2">
      <c r="A131" s="11">
        <v>129</v>
      </c>
      <c r="B131" s="12" t="s">
        <v>435</v>
      </c>
      <c r="C131" s="5" t="s">
        <v>572</v>
      </c>
      <c r="D131" s="5" t="s">
        <v>98</v>
      </c>
      <c r="E131" s="5" t="s">
        <v>46</v>
      </c>
      <c r="F131" s="24" t="s">
        <v>674</v>
      </c>
      <c r="G131" s="25" t="s">
        <v>226</v>
      </c>
      <c r="I131" s="13" t="s">
        <v>313</v>
      </c>
      <c r="J131" s="5" t="s">
        <v>571</v>
      </c>
    </row>
    <row r="132" spans="1:10" ht="16" x14ac:dyDescent="0.2">
      <c r="A132" s="11">
        <v>130</v>
      </c>
      <c r="B132" s="12" t="s">
        <v>434</v>
      </c>
      <c r="C132" s="5" t="s">
        <v>246</v>
      </c>
      <c r="D132" s="5" t="s">
        <v>45</v>
      </c>
      <c r="E132" s="5" t="s">
        <v>46</v>
      </c>
      <c r="F132" s="6" t="s">
        <v>671</v>
      </c>
      <c r="G132" s="4" t="s">
        <v>86</v>
      </c>
      <c r="I132" s="13" t="s">
        <v>313</v>
      </c>
      <c r="J132" s="5" t="s">
        <v>122</v>
      </c>
    </row>
    <row r="133" spans="1:10" ht="16" x14ac:dyDescent="0.2">
      <c r="A133" s="11">
        <v>131</v>
      </c>
      <c r="B133" s="12" t="s">
        <v>433</v>
      </c>
      <c r="C133" s="5" t="s">
        <v>246</v>
      </c>
      <c r="D133" s="5" t="s">
        <v>45</v>
      </c>
      <c r="E133" s="5" t="s">
        <v>46</v>
      </c>
      <c r="F133" s="6" t="s">
        <v>671</v>
      </c>
      <c r="G133" s="4" t="s">
        <v>86</v>
      </c>
      <c r="H133" s="7"/>
      <c r="I133" s="13" t="s">
        <v>313</v>
      </c>
      <c r="J133" s="5" t="s">
        <v>121</v>
      </c>
    </row>
    <row r="134" spans="1:10" ht="16" x14ac:dyDescent="0.2">
      <c r="A134" s="11">
        <v>132</v>
      </c>
      <c r="B134" s="12" t="s">
        <v>432</v>
      </c>
      <c r="C134" s="5" t="s">
        <v>246</v>
      </c>
      <c r="D134" s="5" t="s">
        <v>45</v>
      </c>
      <c r="E134" s="5" t="s">
        <v>46</v>
      </c>
      <c r="F134" s="6" t="s">
        <v>671</v>
      </c>
      <c r="G134" s="4" t="s">
        <v>618</v>
      </c>
      <c r="I134" s="13" t="s">
        <v>313</v>
      </c>
      <c r="J134" s="5" t="s">
        <v>121</v>
      </c>
    </row>
    <row r="135" spans="1:10" ht="16" x14ac:dyDescent="0.2">
      <c r="A135" s="11">
        <v>133</v>
      </c>
      <c r="B135" s="12" t="s">
        <v>224</v>
      </c>
      <c r="C135" s="5" t="s">
        <v>293</v>
      </c>
      <c r="D135" s="5" t="s">
        <v>59</v>
      </c>
      <c r="E135" s="5" t="s">
        <v>19</v>
      </c>
      <c r="F135" s="6" t="s">
        <v>671</v>
      </c>
      <c r="G135" s="4" t="s">
        <v>658</v>
      </c>
      <c r="H135" s="7"/>
      <c r="I135" s="13" t="s">
        <v>313</v>
      </c>
      <c r="J135" s="5" t="s">
        <v>223</v>
      </c>
    </row>
    <row r="136" spans="1:10" ht="16" x14ac:dyDescent="0.2">
      <c r="A136" s="11">
        <v>134</v>
      </c>
      <c r="B136" s="12" t="s">
        <v>431</v>
      </c>
      <c r="C136" s="5" t="s">
        <v>261</v>
      </c>
      <c r="D136" s="5" t="s">
        <v>77</v>
      </c>
      <c r="E136" s="5" t="s">
        <v>78</v>
      </c>
      <c r="F136" s="24" t="s">
        <v>674</v>
      </c>
      <c r="G136" s="25" t="s">
        <v>666</v>
      </c>
      <c r="H136" s="4" t="s">
        <v>645</v>
      </c>
      <c r="I136" s="13" t="s">
        <v>313</v>
      </c>
      <c r="J136" s="5" t="s">
        <v>174</v>
      </c>
    </row>
    <row r="137" spans="1:10" ht="16" x14ac:dyDescent="0.2">
      <c r="A137" s="11">
        <v>135</v>
      </c>
      <c r="B137" s="12" t="s">
        <v>430</v>
      </c>
      <c r="C137" s="5" t="s">
        <v>247</v>
      </c>
      <c r="D137" s="5" t="s">
        <v>127</v>
      </c>
      <c r="E137" s="5" t="s">
        <v>41</v>
      </c>
      <c r="F137" s="6" t="s">
        <v>671</v>
      </c>
      <c r="G137" s="4" t="s">
        <v>667</v>
      </c>
      <c r="H137" s="7"/>
      <c r="I137" s="13" t="s">
        <v>313</v>
      </c>
      <c r="J137" s="5" t="s">
        <v>126</v>
      </c>
    </row>
    <row r="138" spans="1:10" ht="16" x14ac:dyDescent="0.2">
      <c r="A138" s="11">
        <v>136</v>
      </c>
      <c r="B138" s="12" t="s">
        <v>429</v>
      </c>
      <c r="C138" s="5" t="s">
        <v>244</v>
      </c>
      <c r="D138" s="5" t="s">
        <v>77</v>
      </c>
      <c r="E138" s="5" t="s">
        <v>78</v>
      </c>
      <c r="F138" s="6" t="s">
        <v>671</v>
      </c>
      <c r="G138" s="4" t="s">
        <v>658</v>
      </c>
      <c r="I138" s="13" t="s">
        <v>313</v>
      </c>
      <c r="J138" s="5" t="s">
        <v>115</v>
      </c>
    </row>
    <row r="139" spans="1:10" ht="16" x14ac:dyDescent="0.2">
      <c r="A139" s="11">
        <v>137</v>
      </c>
      <c r="B139" s="12" t="s">
        <v>428</v>
      </c>
      <c r="C139" s="5" t="s">
        <v>245</v>
      </c>
      <c r="D139" s="5" t="s">
        <v>104</v>
      </c>
      <c r="E139" s="5" t="s">
        <v>78</v>
      </c>
      <c r="F139" s="6" t="s">
        <v>671</v>
      </c>
      <c r="G139" s="4" t="s">
        <v>658</v>
      </c>
      <c r="H139" s="7" t="s">
        <v>638</v>
      </c>
      <c r="I139" s="13" t="s">
        <v>313</v>
      </c>
      <c r="J139" s="5" t="s">
        <v>116</v>
      </c>
    </row>
    <row r="140" spans="1:10" ht="16" x14ac:dyDescent="0.2">
      <c r="A140" s="11">
        <v>138</v>
      </c>
      <c r="B140" s="12" t="s">
        <v>427</v>
      </c>
      <c r="C140" s="5" t="s">
        <v>244</v>
      </c>
      <c r="D140" s="5" t="s">
        <v>77</v>
      </c>
      <c r="E140" s="5" t="s">
        <v>78</v>
      </c>
      <c r="F140" s="6" t="s">
        <v>671</v>
      </c>
      <c r="G140" s="4" t="s">
        <v>86</v>
      </c>
      <c r="I140" s="13" t="s">
        <v>313</v>
      </c>
      <c r="J140" s="5" t="s">
        <v>117</v>
      </c>
    </row>
    <row r="141" spans="1:10" ht="16" x14ac:dyDescent="0.2">
      <c r="A141" s="11">
        <v>139</v>
      </c>
      <c r="B141" s="12" t="s">
        <v>426</v>
      </c>
      <c r="C141" s="5" t="s">
        <v>244</v>
      </c>
      <c r="D141" s="5" t="s">
        <v>77</v>
      </c>
      <c r="E141" s="5" t="s">
        <v>78</v>
      </c>
      <c r="F141" s="6" t="s">
        <v>671</v>
      </c>
      <c r="G141" s="4" t="s">
        <v>658</v>
      </c>
      <c r="I141" s="13" t="s">
        <v>313</v>
      </c>
      <c r="J141" s="5" t="s">
        <v>118</v>
      </c>
    </row>
    <row r="142" spans="1:10" ht="16" x14ac:dyDescent="0.2">
      <c r="A142" s="11">
        <v>140</v>
      </c>
      <c r="B142" s="12" t="s">
        <v>425</v>
      </c>
      <c r="C142" s="5" t="s">
        <v>243</v>
      </c>
      <c r="D142" s="5" t="s">
        <v>45</v>
      </c>
      <c r="E142" s="5" t="s">
        <v>46</v>
      </c>
      <c r="F142" s="6" t="s">
        <v>672</v>
      </c>
      <c r="G142" s="4" t="s">
        <v>94</v>
      </c>
      <c r="H142" s="7"/>
      <c r="I142" s="13" t="s">
        <v>312</v>
      </c>
      <c r="J142" s="5" t="s">
        <v>110</v>
      </c>
    </row>
    <row r="143" spans="1:10" ht="16" x14ac:dyDescent="0.2">
      <c r="A143" s="11">
        <v>141</v>
      </c>
      <c r="B143" s="12" t="s">
        <v>424</v>
      </c>
      <c r="C143" s="5" t="s">
        <v>243</v>
      </c>
      <c r="D143" s="5" t="s">
        <v>45</v>
      </c>
      <c r="E143" s="5" t="s">
        <v>46</v>
      </c>
      <c r="F143" s="6" t="s">
        <v>672</v>
      </c>
      <c r="G143" s="4" t="s">
        <v>614</v>
      </c>
      <c r="H143" s="7"/>
      <c r="I143" s="13" t="s">
        <v>312</v>
      </c>
      <c r="J143" s="5" t="s">
        <v>114</v>
      </c>
    </row>
    <row r="144" spans="1:10" ht="16" x14ac:dyDescent="0.2">
      <c r="A144" s="11">
        <v>142</v>
      </c>
      <c r="B144" s="12" t="s">
        <v>423</v>
      </c>
      <c r="C144" s="5" t="s">
        <v>243</v>
      </c>
      <c r="D144" s="5" t="s">
        <v>45</v>
      </c>
      <c r="E144" s="5" t="s">
        <v>46</v>
      </c>
      <c r="F144" s="6" t="s">
        <v>672</v>
      </c>
      <c r="G144" s="4" t="s">
        <v>614</v>
      </c>
      <c r="I144" s="13" t="s">
        <v>312</v>
      </c>
      <c r="J144" s="5" t="s">
        <v>113</v>
      </c>
    </row>
    <row r="145" spans="1:10" ht="16" x14ac:dyDescent="0.2">
      <c r="A145" s="11">
        <v>143</v>
      </c>
      <c r="B145" s="12" t="s">
        <v>422</v>
      </c>
      <c r="C145" s="5" t="s">
        <v>243</v>
      </c>
      <c r="D145" s="5" t="s">
        <v>45</v>
      </c>
      <c r="E145" s="5" t="s">
        <v>46</v>
      </c>
      <c r="F145" s="6" t="s">
        <v>672</v>
      </c>
      <c r="G145" s="4" t="s">
        <v>94</v>
      </c>
      <c r="H145" s="16" t="s">
        <v>625</v>
      </c>
      <c r="I145" s="13" t="s">
        <v>312</v>
      </c>
      <c r="J145" s="5" t="s">
        <v>112</v>
      </c>
    </row>
    <row r="146" spans="1:10" ht="16" x14ac:dyDescent="0.2">
      <c r="A146" s="11">
        <v>144</v>
      </c>
      <c r="B146" s="12" t="s">
        <v>421</v>
      </c>
      <c r="C146" s="5" t="s">
        <v>243</v>
      </c>
      <c r="D146" s="5" t="s">
        <v>45</v>
      </c>
      <c r="E146" s="5" t="s">
        <v>46</v>
      </c>
      <c r="F146" s="6" t="s">
        <v>672</v>
      </c>
      <c r="G146" s="4" t="s">
        <v>94</v>
      </c>
      <c r="H146" s="7"/>
      <c r="I146" s="13" t="s">
        <v>312</v>
      </c>
      <c r="J146" s="5" t="s">
        <v>109</v>
      </c>
    </row>
    <row r="147" spans="1:10" ht="16" x14ac:dyDescent="0.2">
      <c r="A147" s="11">
        <v>145</v>
      </c>
      <c r="B147" s="12" t="s">
        <v>420</v>
      </c>
      <c r="C147" s="5" t="s">
        <v>243</v>
      </c>
      <c r="D147" s="5" t="s">
        <v>45</v>
      </c>
      <c r="E147" s="5" t="s">
        <v>46</v>
      </c>
      <c r="F147" s="6" t="s">
        <v>674</v>
      </c>
      <c r="G147" s="4" t="s">
        <v>94</v>
      </c>
      <c r="H147" s="25" t="s">
        <v>648</v>
      </c>
      <c r="I147" s="13" t="s">
        <v>312</v>
      </c>
      <c r="J147" s="5" t="s">
        <v>110</v>
      </c>
    </row>
    <row r="148" spans="1:10" ht="16" x14ac:dyDescent="0.2">
      <c r="A148" s="11">
        <v>146</v>
      </c>
      <c r="B148" s="12" t="s">
        <v>419</v>
      </c>
      <c r="C148" s="5" t="s">
        <v>243</v>
      </c>
      <c r="D148" s="5" t="s">
        <v>45</v>
      </c>
      <c r="E148" s="5" t="s">
        <v>46</v>
      </c>
      <c r="F148" s="6" t="s">
        <v>672</v>
      </c>
      <c r="G148" s="4" t="s">
        <v>94</v>
      </c>
      <c r="H148" s="7"/>
      <c r="I148" s="13" t="s">
        <v>312</v>
      </c>
      <c r="J148" s="5" t="s">
        <v>110</v>
      </c>
    </row>
    <row r="149" spans="1:10" ht="16" x14ac:dyDescent="0.2">
      <c r="A149" s="11">
        <v>147</v>
      </c>
      <c r="B149" s="12" t="s">
        <v>418</v>
      </c>
      <c r="C149" s="5" t="s">
        <v>243</v>
      </c>
      <c r="D149" s="5" t="s">
        <v>45</v>
      </c>
      <c r="E149" s="5" t="s">
        <v>46</v>
      </c>
      <c r="F149" s="6" t="s">
        <v>672</v>
      </c>
      <c r="G149" s="4" t="s">
        <v>614</v>
      </c>
      <c r="H149" s="7"/>
      <c r="I149" s="13" t="s">
        <v>312</v>
      </c>
      <c r="J149" s="5" t="s">
        <v>108</v>
      </c>
    </row>
    <row r="150" spans="1:10" ht="16" x14ac:dyDescent="0.2">
      <c r="A150" s="11">
        <v>148</v>
      </c>
      <c r="B150" s="12" t="s">
        <v>417</v>
      </c>
      <c r="C150" s="5" t="s">
        <v>243</v>
      </c>
      <c r="D150" s="5" t="s">
        <v>45</v>
      </c>
      <c r="E150" s="5" t="s">
        <v>46</v>
      </c>
      <c r="F150" s="6" t="s">
        <v>672</v>
      </c>
      <c r="G150" s="4" t="s">
        <v>94</v>
      </c>
      <c r="H150" s="7"/>
      <c r="I150" s="13" t="s">
        <v>312</v>
      </c>
      <c r="J150" s="5" t="s">
        <v>107</v>
      </c>
    </row>
    <row r="151" spans="1:10" ht="16" x14ac:dyDescent="0.2">
      <c r="A151" s="11">
        <v>149</v>
      </c>
      <c r="B151" s="12" t="s">
        <v>416</v>
      </c>
      <c r="C151" s="5" t="s">
        <v>248</v>
      </c>
      <c r="D151" s="5" t="s">
        <v>127</v>
      </c>
      <c r="E151" s="5" t="s">
        <v>41</v>
      </c>
      <c r="F151" s="24" t="s">
        <v>672</v>
      </c>
      <c r="G151" s="25" t="s">
        <v>621</v>
      </c>
      <c r="H151" s="7"/>
      <c r="I151" s="13" t="s">
        <v>312</v>
      </c>
      <c r="J151" s="5" t="s">
        <v>132</v>
      </c>
    </row>
    <row r="152" spans="1:10" ht="16" x14ac:dyDescent="0.2">
      <c r="A152" s="11">
        <v>150</v>
      </c>
      <c r="B152" s="12" t="s">
        <v>415</v>
      </c>
      <c r="C152" s="5" t="s">
        <v>243</v>
      </c>
      <c r="D152" s="5" t="s">
        <v>106</v>
      </c>
      <c r="E152" s="5" t="s">
        <v>46</v>
      </c>
      <c r="F152" s="6" t="s">
        <v>672</v>
      </c>
      <c r="G152" s="4" t="s">
        <v>94</v>
      </c>
      <c r="H152" s="7"/>
      <c r="I152" s="13" t="s">
        <v>312</v>
      </c>
      <c r="J152" s="5" t="s">
        <v>105</v>
      </c>
    </row>
    <row r="153" spans="1:10" ht="16" x14ac:dyDescent="0.2">
      <c r="A153" s="11">
        <v>151</v>
      </c>
      <c r="B153" s="12" t="s">
        <v>414</v>
      </c>
      <c r="C153" s="5" t="s">
        <v>242</v>
      </c>
      <c r="D153" s="5" t="s">
        <v>104</v>
      </c>
      <c r="E153" s="5" t="s">
        <v>78</v>
      </c>
      <c r="F153" s="6" t="s">
        <v>672</v>
      </c>
      <c r="G153" s="4" t="s">
        <v>94</v>
      </c>
      <c r="H153" s="7"/>
      <c r="I153" s="13" t="s">
        <v>312</v>
      </c>
      <c r="J153" s="5" t="s">
        <v>103</v>
      </c>
    </row>
    <row r="154" spans="1:10" ht="16" x14ac:dyDescent="0.2">
      <c r="A154" s="11">
        <v>152</v>
      </c>
      <c r="B154" s="12" t="s">
        <v>413</v>
      </c>
      <c r="C154" s="5" t="s">
        <v>241</v>
      </c>
      <c r="D154" s="5" t="s">
        <v>89</v>
      </c>
      <c r="E154" s="5" t="s">
        <v>19</v>
      </c>
      <c r="F154" s="6" t="s">
        <v>672</v>
      </c>
      <c r="G154" s="4" t="s">
        <v>94</v>
      </c>
      <c r="H154" s="7"/>
      <c r="I154" s="13" t="s">
        <v>312</v>
      </c>
      <c r="J154" s="5" t="s">
        <v>102</v>
      </c>
    </row>
    <row r="155" spans="1:10" ht="16" x14ac:dyDescent="0.2">
      <c r="A155" s="11">
        <v>153</v>
      </c>
      <c r="B155" s="12" t="s">
        <v>412</v>
      </c>
      <c r="C155" s="5" t="s">
        <v>243</v>
      </c>
      <c r="D155" s="5" t="s">
        <v>98</v>
      </c>
      <c r="E155" s="5" t="s">
        <v>46</v>
      </c>
      <c r="F155" s="6" t="s">
        <v>672</v>
      </c>
      <c r="G155" s="4" t="s">
        <v>94</v>
      </c>
      <c r="H155" s="7"/>
      <c r="I155" s="13" t="s">
        <v>312</v>
      </c>
      <c r="J155" s="5" t="s">
        <v>166</v>
      </c>
    </row>
    <row r="156" spans="1:10" ht="16" x14ac:dyDescent="0.2">
      <c r="A156" s="11">
        <v>154</v>
      </c>
      <c r="B156" s="12" t="s">
        <v>411</v>
      </c>
      <c r="C156" s="5" t="s">
        <v>243</v>
      </c>
      <c r="D156" s="5" t="s">
        <v>45</v>
      </c>
      <c r="E156" s="5" t="s">
        <v>46</v>
      </c>
      <c r="F156" s="6" t="s">
        <v>672</v>
      </c>
      <c r="G156" s="4" t="s">
        <v>94</v>
      </c>
      <c r="H156" s="4" t="s">
        <v>625</v>
      </c>
      <c r="I156" s="13" t="s">
        <v>312</v>
      </c>
      <c r="J156" s="5" t="s">
        <v>111</v>
      </c>
    </row>
    <row r="157" spans="1:10" ht="16" x14ac:dyDescent="0.2">
      <c r="A157" s="11">
        <v>155</v>
      </c>
      <c r="B157" s="12" t="s">
        <v>410</v>
      </c>
      <c r="C157" s="5" t="s">
        <v>248</v>
      </c>
      <c r="D157" s="5" t="s">
        <v>128</v>
      </c>
      <c r="E157" s="5" t="s">
        <v>41</v>
      </c>
      <c r="F157" s="6" t="s">
        <v>672</v>
      </c>
      <c r="G157" s="4" t="s">
        <v>614</v>
      </c>
      <c r="I157" s="13" t="s">
        <v>312</v>
      </c>
      <c r="J157" s="5" t="s">
        <v>557</v>
      </c>
    </row>
    <row r="158" spans="1:10" ht="16" x14ac:dyDescent="0.2">
      <c r="A158" s="11">
        <v>156</v>
      </c>
      <c r="B158" s="12" t="s">
        <v>409</v>
      </c>
      <c r="C158" s="5" t="s">
        <v>248</v>
      </c>
      <c r="D158" s="5" t="s">
        <v>127</v>
      </c>
      <c r="E158" s="5" t="s">
        <v>41</v>
      </c>
      <c r="F158" s="24" t="s">
        <v>672</v>
      </c>
      <c r="G158" s="26" t="s">
        <v>621</v>
      </c>
      <c r="H158" s="7" t="s">
        <v>625</v>
      </c>
      <c r="I158" s="13" t="s">
        <v>129</v>
      </c>
      <c r="J158" s="5" t="s">
        <v>131</v>
      </c>
    </row>
    <row r="159" spans="1:10" ht="16" x14ac:dyDescent="0.2">
      <c r="A159" s="11">
        <v>157</v>
      </c>
      <c r="B159" s="12" t="s">
        <v>408</v>
      </c>
      <c r="C159" s="5" t="s">
        <v>248</v>
      </c>
      <c r="D159" s="5" t="s">
        <v>127</v>
      </c>
      <c r="E159" s="5" t="s">
        <v>41</v>
      </c>
      <c r="F159" s="24" t="s">
        <v>672</v>
      </c>
      <c r="G159" s="25" t="s">
        <v>621</v>
      </c>
      <c r="H159" s="7" t="s">
        <v>625</v>
      </c>
      <c r="I159" s="13" t="s">
        <v>129</v>
      </c>
      <c r="J159" s="5" t="s">
        <v>131</v>
      </c>
    </row>
    <row r="160" spans="1:10" ht="16" x14ac:dyDescent="0.2">
      <c r="A160" s="11">
        <v>158</v>
      </c>
      <c r="B160" s="12" t="s">
        <v>407</v>
      </c>
      <c r="C160" s="5" t="s">
        <v>248</v>
      </c>
      <c r="D160" s="5" t="s">
        <v>128</v>
      </c>
      <c r="E160" s="5" t="s">
        <v>41</v>
      </c>
      <c r="F160" s="5" t="s">
        <v>674</v>
      </c>
      <c r="G160" s="4" t="s">
        <v>621</v>
      </c>
      <c r="H160" s="25" t="s">
        <v>649</v>
      </c>
      <c r="I160" s="13" t="s">
        <v>129</v>
      </c>
      <c r="J160" s="5" t="s">
        <v>133</v>
      </c>
    </row>
    <row r="161" spans="1:10" ht="16" x14ac:dyDescent="0.2">
      <c r="A161" s="11">
        <v>159</v>
      </c>
      <c r="B161" s="12" t="s">
        <v>406</v>
      </c>
      <c r="C161" s="5" t="s">
        <v>248</v>
      </c>
      <c r="D161" s="5" t="s">
        <v>127</v>
      </c>
      <c r="E161" s="5" t="s">
        <v>41</v>
      </c>
      <c r="F161" s="24" t="s">
        <v>674</v>
      </c>
      <c r="G161" s="25" t="s">
        <v>622</v>
      </c>
      <c r="H161" s="7" t="s">
        <v>632</v>
      </c>
      <c r="I161" s="13" t="s">
        <v>129</v>
      </c>
      <c r="J161" s="5" t="s">
        <v>130</v>
      </c>
    </row>
    <row r="162" spans="1:10" ht="16" x14ac:dyDescent="0.2">
      <c r="A162" s="11">
        <v>160</v>
      </c>
      <c r="B162" s="12" t="s">
        <v>405</v>
      </c>
      <c r="C162" s="5" t="s">
        <v>251</v>
      </c>
      <c r="D162" s="5" t="s">
        <v>127</v>
      </c>
      <c r="E162" s="5" t="s">
        <v>41</v>
      </c>
      <c r="F162" s="24" t="s">
        <v>674</v>
      </c>
      <c r="G162" s="25" t="s">
        <v>666</v>
      </c>
      <c r="I162" s="13" t="s">
        <v>129</v>
      </c>
      <c r="J162" s="5" t="s">
        <v>134</v>
      </c>
    </row>
    <row r="163" spans="1:10" ht="16" x14ac:dyDescent="0.2">
      <c r="A163" s="11">
        <v>161</v>
      </c>
      <c r="B163" s="12" t="s">
        <v>404</v>
      </c>
      <c r="C163" s="5" t="s">
        <v>251</v>
      </c>
      <c r="D163" s="5" t="s">
        <v>128</v>
      </c>
      <c r="E163" s="5" t="s">
        <v>41</v>
      </c>
      <c r="F163" s="24" t="s">
        <v>674</v>
      </c>
      <c r="G163" s="25" t="s">
        <v>668</v>
      </c>
      <c r="H163" s="25" t="s">
        <v>650</v>
      </c>
      <c r="I163" s="13" t="s">
        <v>129</v>
      </c>
      <c r="J163" s="5" t="s">
        <v>570</v>
      </c>
    </row>
    <row r="164" spans="1:10" ht="16" x14ac:dyDescent="0.2">
      <c r="A164" s="11">
        <v>162</v>
      </c>
      <c r="B164" s="12" t="s">
        <v>403</v>
      </c>
      <c r="C164" s="5" t="s">
        <v>247</v>
      </c>
      <c r="D164" s="5" t="s">
        <v>127</v>
      </c>
      <c r="E164" s="5" t="s">
        <v>41</v>
      </c>
      <c r="F164" s="5" t="s">
        <v>671</v>
      </c>
      <c r="G164" s="4" t="s">
        <v>658</v>
      </c>
      <c r="H164" s="7"/>
      <c r="I164" s="13" t="s">
        <v>129</v>
      </c>
      <c r="J164" s="5" t="s">
        <v>135</v>
      </c>
    </row>
    <row r="165" spans="1:10" ht="16" x14ac:dyDescent="0.2">
      <c r="A165" s="11">
        <v>163</v>
      </c>
      <c r="B165" s="12" t="s">
        <v>402</v>
      </c>
      <c r="C165" s="5" t="s">
        <v>247</v>
      </c>
      <c r="D165" s="5" t="s">
        <v>128</v>
      </c>
      <c r="E165" s="5" t="s">
        <v>41</v>
      </c>
      <c r="F165" s="5" t="s">
        <v>671</v>
      </c>
      <c r="G165" s="4" t="s">
        <v>659</v>
      </c>
      <c r="I165" s="13" t="s">
        <v>129</v>
      </c>
      <c r="J165" s="5" t="s">
        <v>136</v>
      </c>
    </row>
    <row r="166" spans="1:10" ht="16" x14ac:dyDescent="0.2">
      <c r="A166" s="11">
        <v>164</v>
      </c>
      <c r="B166" s="12" t="s">
        <v>401</v>
      </c>
      <c r="C166" s="5" t="s">
        <v>247</v>
      </c>
      <c r="D166" s="5" t="s">
        <v>128</v>
      </c>
      <c r="E166" s="5" t="s">
        <v>41</v>
      </c>
      <c r="F166" s="5" t="s">
        <v>671</v>
      </c>
      <c r="G166" s="4" t="s">
        <v>659</v>
      </c>
      <c r="H166" s="7" t="s">
        <v>636</v>
      </c>
      <c r="I166" s="13" t="s">
        <v>129</v>
      </c>
      <c r="J166" s="5" t="s">
        <v>137</v>
      </c>
    </row>
    <row r="167" spans="1:10" ht="16" x14ac:dyDescent="0.2">
      <c r="A167" s="11">
        <v>165</v>
      </c>
      <c r="B167" s="12" t="s">
        <v>400</v>
      </c>
      <c r="C167" s="5" t="s">
        <v>247</v>
      </c>
      <c r="D167" s="5" t="s">
        <v>128</v>
      </c>
      <c r="E167" s="5" t="s">
        <v>41</v>
      </c>
      <c r="F167" s="5" t="s">
        <v>671</v>
      </c>
      <c r="G167" s="4" t="s">
        <v>659</v>
      </c>
      <c r="I167" s="13" t="s">
        <v>129</v>
      </c>
      <c r="J167" s="5" t="s">
        <v>138</v>
      </c>
    </row>
    <row r="168" spans="1:10" ht="16" x14ac:dyDescent="0.2">
      <c r="A168" s="11">
        <v>166</v>
      </c>
      <c r="B168" s="12" t="s">
        <v>399</v>
      </c>
      <c r="C168" s="5" t="s">
        <v>247</v>
      </c>
      <c r="D168" s="5" t="s">
        <v>128</v>
      </c>
      <c r="E168" s="5" t="s">
        <v>41</v>
      </c>
      <c r="F168" s="5" t="s">
        <v>671</v>
      </c>
      <c r="G168" s="4" t="s">
        <v>659</v>
      </c>
      <c r="H168" s="7"/>
      <c r="I168" s="13" t="s">
        <v>129</v>
      </c>
      <c r="J168" s="5" t="s">
        <v>138</v>
      </c>
    </row>
    <row r="169" spans="1:10" ht="16" x14ac:dyDescent="0.2">
      <c r="A169" s="11">
        <v>167</v>
      </c>
      <c r="B169" s="12" t="s">
        <v>398</v>
      </c>
      <c r="C169" s="5" t="s">
        <v>247</v>
      </c>
      <c r="D169" s="5" t="s">
        <v>127</v>
      </c>
      <c r="E169" s="5" t="s">
        <v>41</v>
      </c>
      <c r="F169" s="5" t="s">
        <v>671</v>
      </c>
      <c r="G169" s="4" t="s">
        <v>658</v>
      </c>
      <c r="H169" s="7" t="s">
        <v>646</v>
      </c>
      <c r="I169" s="13" t="s">
        <v>129</v>
      </c>
      <c r="J169" s="5" t="s">
        <v>139</v>
      </c>
    </row>
    <row r="170" spans="1:10" ht="16" x14ac:dyDescent="0.2">
      <c r="A170" s="11">
        <v>168</v>
      </c>
      <c r="B170" s="12" t="s">
        <v>397</v>
      </c>
      <c r="C170" s="5" t="s">
        <v>248</v>
      </c>
      <c r="D170" s="5" t="s">
        <v>128</v>
      </c>
      <c r="E170" s="5" t="s">
        <v>41</v>
      </c>
      <c r="F170" s="24" t="s">
        <v>672</v>
      </c>
      <c r="G170" s="25" t="s">
        <v>621</v>
      </c>
      <c r="H170" s="7" t="s">
        <v>647</v>
      </c>
      <c r="I170" s="13" t="s">
        <v>129</v>
      </c>
      <c r="J170" s="5" t="s">
        <v>140</v>
      </c>
    </row>
    <row r="171" spans="1:10" ht="16" x14ac:dyDescent="0.2">
      <c r="A171" s="11">
        <v>169</v>
      </c>
      <c r="B171" s="12" t="s">
        <v>396</v>
      </c>
      <c r="C171" s="5" t="s">
        <v>248</v>
      </c>
      <c r="D171" s="5" t="s">
        <v>127</v>
      </c>
      <c r="E171" s="5" t="s">
        <v>41</v>
      </c>
      <c r="F171" s="24" t="s">
        <v>672</v>
      </c>
      <c r="G171" s="25" t="s">
        <v>621</v>
      </c>
      <c r="H171" s="7"/>
      <c r="I171" s="13" t="s">
        <v>129</v>
      </c>
      <c r="J171" s="5" t="s">
        <v>139</v>
      </c>
    </row>
    <row r="172" spans="1:10" ht="16" x14ac:dyDescent="0.2">
      <c r="A172" s="11">
        <v>170</v>
      </c>
      <c r="B172" s="12" t="s">
        <v>395</v>
      </c>
      <c r="C172" s="5" t="s">
        <v>249</v>
      </c>
      <c r="D172" s="5" t="s">
        <v>67</v>
      </c>
      <c r="E172" s="5" t="s">
        <v>67</v>
      </c>
      <c r="F172" s="24" t="s">
        <v>672</v>
      </c>
      <c r="G172" s="25" t="s">
        <v>621</v>
      </c>
      <c r="I172" s="13" t="s">
        <v>129</v>
      </c>
      <c r="J172" s="5" t="s">
        <v>141</v>
      </c>
    </row>
    <row r="173" spans="1:10" ht="16" x14ac:dyDescent="0.2">
      <c r="A173" s="11">
        <v>171</v>
      </c>
      <c r="B173" s="12" t="s">
        <v>394</v>
      </c>
      <c r="C173" s="5" t="s">
        <v>239</v>
      </c>
      <c r="D173" s="5" t="s">
        <v>40</v>
      </c>
      <c r="E173" s="5" t="s">
        <v>41</v>
      </c>
      <c r="F173" s="24" t="s">
        <v>672</v>
      </c>
      <c r="G173" s="25" t="s">
        <v>621</v>
      </c>
      <c r="I173" s="13" t="s">
        <v>80</v>
      </c>
      <c r="J173" s="5" t="s">
        <v>99</v>
      </c>
    </row>
    <row r="174" spans="1:10" ht="16" x14ac:dyDescent="0.2">
      <c r="A174" s="11">
        <v>172</v>
      </c>
      <c r="B174" s="12" t="s">
        <v>393</v>
      </c>
      <c r="C174" s="5" t="s">
        <v>243</v>
      </c>
      <c r="D174" s="5" t="s">
        <v>98</v>
      </c>
      <c r="E174" s="5" t="s">
        <v>46</v>
      </c>
      <c r="F174" s="5" t="s">
        <v>672</v>
      </c>
      <c r="G174" s="4" t="s">
        <v>614</v>
      </c>
      <c r="H174" s="7"/>
      <c r="I174" s="13" t="s">
        <v>80</v>
      </c>
      <c r="J174" s="5" t="s">
        <v>97</v>
      </c>
    </row>
    <row r="175" spans="1:10" ht="16" x14ac:dyDescent="0.2">
      <c r="A175" s="11">
        <v>173</v>
      </c>
      <c r="B175" s="12" t="s">
        <v>392</v>
      </c>
      <c r="C175" s="5" t="s">
        <v>238</v>
      </c>
      <c r="D175" s="5" t="s">
        <v>40</v>
      </c>
      <c r="E175" s="5" t="s">
        <v>41</v>
      </c>
      <c r="F175" s="5" t="s">
        <v>672</v>
      </c>
      <c r="G175" s="4" t="s">
        <v>614</v>
      </c>
      <c r="I175" s="13" t="s">
        <v>80</v>
      </c>
      <c r="J175" s="5" t="s">
        <v>96</v>
      </c>
    </row>
    <row r="176" spans="1:10" ht="16" x14ac:dyDescent="0.2">
      <c r="A176" s="11">
        <v>174</v>
      </c>
      <c r="B176" s="12" t="s">
        <v>95</v>
      </c>
      <c r="C176" s="5" t="s">
        <v>93</v>
      </c>
      <c r="D176" s="5" t="s">
        <v>40</v>
      </c>
      <c r="E176" s="5" t="s">
        <v>41</v>
      </c>
      <c r="F176" s="5" t="s">
        <v>674</v>
      </c>
      <c r="G176" s="22" t="s">
        <v>94</v>
      </c>
      <c r="H176" s="27" t="s">
        <v>651</v>
      </c>
      <c r="I176" s="13" t="s">
        <v>80</v>
      </c>
      <c r="J176" s="5" t="s">
        <v>92</v>
      </c>
    </row>
    <row r="177" spans="1:10" ht="16" x14ac:dyDescent="0.2">
      <c r="A177" s="11">
        <v>175</v>
      </c>
      <c r="B177" s="12" t="s">
        <v>83</v>
      </c>
      <c r="C177" s="5" t="s">
        <v>574</v>
      </c>
      <c r="D177" s="5" t="s">
        <v>40</v>
      </c>
      <c r="E177" s="5" t="s">
        <v>41</v>
      </c>
      <c r="F177" s="5" t="s">
        <v>671</v>
      </c>
      <c r="G177" s="4" t="s">
        <v>82</v>
      </c>
      <c r="I177" s="13" t="s">
        <v>80</v>
      </c>
      <c r="J177" s="5" t="s">
        <v>40</v>
      </c>
    </row>
    <row r="178" spans="1:10" ht="16" x14ac:dyDescent="0.2">
      <c r="A178" s="11">
        <v>176</v>
      </c>
      <c r="B178" s="12" t="s">
        <v>391</v>
      </c>
      <c r="C178" s="5" t="s">
        <v>236</v>
      </c>
      <c r="D178" s="5" t="s">
        <v>40</v>
      </c>
      <c r="E178" s="5" t="s">
        <v>41</v>
      </c>
      <c r="F178" s="5" t="s">
        <v>673</v>
      </c>
      <c r="G178" s="4" t="s">
        <v>82</v>
      </c>
      <c r="H178" s="7"/>
      <c r="I178" s="13" t="s">
        <v>80</v>
      </c>
      <c r="J178" s="5" t="s">
        <v>81</v>
      </c>
    </row>
    <row r="179" spans="1:10" ht="16" x14ac:dyDescent="0.2">
      <c r="A179" s="11">
        <v>177</v>
      </c>
      <c r="B179" s="12" t="s">
        <v>390</v>
      </c>
      <c r="C179" s="5" t="s">
        <v>236</v>
      </c>
      <c r="D179" s="5" t="s">
        <v>85</v>
      </c>
      <c r="E179" s="5" t="s">
        <v>41</v>
      </c>
      <c r="F179" s="5" t="s">
        <v>673</v>
      </c>
      <c r="G179" s="4" t="s">
        <v>658</v>
      </c>
      <c r="H179" s="7"/>
      <c r="I179" s="13" t="s">
        <v>87</v>
      </c>
      <c r="J179" s="5" t="s">
        <v>84</v>
      </c>
    </row>
    <row r="180" spans="1:10" ht="16" x14ac:dyDescent="0.2">
      <c r="A180" s="11">
        <v>178</v>
      </c>
      <c r="B180" s="12" t="s">
        <v>573</v>
      </c>
      <c r="C180" s="5" t="s">
        <v>594</v>
      </c>
      <c r="D180" s="5" t="s">
        <v>89</v>
      </c>
      <c r="E180" s="5" t="s">
        <v>19</v>
      </c>
      <c r="F180" s="5" t="s">
        <v>673</v>
      </c>
      <c r="G180" s="4" t="s">
        <v>658</v>
      </c>
      <c r="H180" s="7"/>
      <c r="I180" s="13" t="s">
        <v>87</v>
      </c>
      <c r="J180" s="5" t="s">
        <v>88</v>
      </c>
    </row>
    <row r="181" spans="1:10" ht="16" x14ac:dyDescent="0.2">
      <c r="A181" s="11">
        <v>179</v>
      </c>
      <c r="B181" s="12" t="s">
        <v>389</v>
      </c>
      <c r="C181" s="5" t="s">
        <v>593</v>
      </c>
      <c r="D181" s="5" t="s">
        <v>18</v>
      </c>
      <c r="E181" s="5" t="s">
        <v>19</v>
      </c>
      <c r="F181" s="5" t="s">
        <v>673</v>
      </c>
      <c r="G181" s="4" t="s">
        <v>658</v>
      </c>
      <c r="H181" s="7"/>
      <c r="I181" s="13" t="s">
        <v>87</v>
      </c>
      <c r="J181" s="5" t="s">
        <v>91</v>
      </c>
    </row>
    <row r="182" spans="1:10" ht="16" x14ac:dyDescent="0.2">
      <c r="A182" s="11">
        <v>180</v>
      </c>
      <c r="B182" s="12" t="s">
        <v>388</v>
      </c>
      <c r="C182" s="5" t="s">
        <v>274</v>
      </c>
      <c r="D182" s="5" t="s">
        <v>18</v>
      </c>
      <c r="E182" s="5" t="s">
        <v>19</v>
      </c>
      <c r="F182" s="5" t="s">
        <v>673</v>
      </c>
      <c r="G182" s="4" t="s">
        <v>658</v>
      </c>
      <c r="H182" s="7" t="s">
        <v>639</v>
      </c>
      <c r="I182" s="13" t="s">
        <v>87</v>
      </c>
      <c r="J182" s="5" t="s">
        <v>91</v>
      </c>
    </row>
    <row r="183" spans="1:10" ht="16" x14ac:dyDescent="0.2">
      <c r="A183" s="11">
        <v>181</v>
      </c>
      <c r="B183" s="12" t="s">
        <v>387</v>
      </c>
      <c r="C183" s="5" t="s">
        <v>606</v>
      </c>
      <c r="D183" s="5" t="s">
        <v>31</v>
      </c>
      <c r="E183" s="5" t="s">
        <v>23</v>
      </c>
      <c r="F183" s="5" t="s">
        <v>678</v>
      </c>
      <c r="G183" s="4" t="s">
        <v>623</v>
      </c>
      <c r="I183" s="13" t="s">
        <v>225</v>
      </c>
      <c r="J183" s="5" t="s">
        <v>605</v>
      </c>
    </row>
    <row r="184" spans="1:10" ht="16" x14ac:dyDescent="0.2">
      <c r="A184" s="11">
        <v>182</v>
      </c>
      <c r="B184" s="12" t="s">
        <v>386</v>
      </c>
      <c r="C184" s="5" t="s">
        <v>606</v>
      </c>
      <c r="D184" s="5" t="s">
        <v>31</v>
      </c>
      <c r="E184" s="5" t="s">
        <v>23</v>
      </c>
      <c r="F184" s="5" t="s">
        <v>678</v>
      </c>
      <c r="G184" s="4" t="s">
        <v>669</v>
      </c>
      <c r="H184" s="7"/>
      <c r="I184" s="13" t="s">
        <v>225</v>
      </c>
      <c r="J184" s="5" t="s">
        <v>605</v>
      </c>
    </row>
    <row r="185" spans="1:10" ht="16" x14ac:dyDescent="0.2">
      <c r="A185" s="11">
        <v>183</v>
      </c>
      <c r="B185" s="12" t="s">
        <v>385</v>
      </c>
      <c r="C185" s="5" t="s">
        <v>606</v>
      </c>
      <c r="D185" s="5" t="s">
        <v>31</v>
      </c>
      <c r="E185" s="5" t="s">
        <v>23</v>
      </c>
      <c r="F185" s="5" t="s">
        <v>678</v>
      </c>
      <c r="G185" s="4" t="s">
        <v>669</v>
      </c>
      <c r="H185" s="7"/>
      <c r="I185" s="13" t="s">
        <v>225</v>
      </c>
      <c r="J185" s="5" t="s">
        <v>605</v>
      </c>
    </row>
    <row r="186" spans="1:10" ht="16" x14ac:dyDescent="0.2">
      <c r="A186" s="11">
        <v>184</v>
      </c>
      <c r="B186" s="12" t="s">
        <v>384</v>
      </c>
      <c r="C186" s="5" t="s">
        <v>607</v>
      </c>
      <c r="D186" s="5" t="s">
        <v>31</v>
      </c>
      <c r="E186" s="5" t="s">
        <v>23</v>
      </c>
      <c r="F186" s="5" t="s">
        <v>678</v>
      </c>
      <c r="G186" s="4" t="s">
        <v>123</v>
      </c>
      <c r="I186" s="13" t="s">
        <v>225</v>
      </c>
      <c r="J186" s="5" t="s">
        <v>605</v>
      </c>
    </row>
    <row r="187" spans="1:10" ht="16" x14ac:dyDescent="0.2">
      <c r="A187" s="11">
        <v>185</v>
      </c>
      <c r="B187" s="12" t="s">
        <v>383</v>
      </c>
      <c r="C187" s="5" t="s">
        <v>607</v>
      </c>
      <c r="D187" s="5" t="s">
        <v>31</v>
      </c>
      <c r="E187" s="5" t="s">
        <v>23</v>
      </c>
      <c r="F187" s="5" t="s">
        <v>678</v>
      </c>
      <c r="G187" s="4" t="s">
        <v>123</v>
      </c>
      <c r="I187" s="13" t="s">
        <v>225</v>
      </c>
      <c r="J187" s="5" t="s">
        <v>605</v>
      </c>
    </row>
    <row r="188" spans="1:10" ht="16" x14ac:dyDescent="0.2">
      <c r="A188" s="11">
        <v>186</v>
      </c>
      <c r="B188" s="12" t="s">
        <v>382</v>
      </c>
      <c r="C188" s="5" t="s">
        <v>607</v>
      </c>
      <c r="D188" s="5" t="s">
        <v>31</v>
      </c>
      <c r="E188" s="5" t="s">
        <v>23</v>
      </c>
      <c r="F188" s="5" t="s">
        <v>678</v>
      </c>
      <c r="G188" s="22" t="s">
        <v>123</v>
      </c>
      <c r="H188" s="7"/>
      <c r="I188" s="13" t="s">
        <v>225</v>
      </c>
      <c r="J188" s="5" t="s">
        <v>605</v>
      </c>
    </row>
    <row r="189" spans="1:10" ht="16" x14ac:dyDescent="0.2">
      <c r="A189" s="11">
        <v>187</v>
      </c>
      <c r="B189" s="12" t="s">
        <v>381</v>
      </c>
      <c r="C189" s="5" t="s">
        <v>608</v>
      </c>
      <c r="D189" s="5" t="s">
        <v>31</v>
      </c>
      <c r="E189" s="5" t="s">
        <v>23</v>
      </c>
      <c r="F189" s="5" t="s">
        <v>678</v>
      </c>
      <c r="G189" s="22" t="s">
        <v>226</v>
      </c>
      <c r="H189" s="4" t="s">
        <v>640</v>
      </c>
      <c r="I189" s="13" t="s">
        <v>225</v>
      </c>
      <c r="J189" s="5" t="s">
        <v>605</v>
      </c>
    </row>
    <row r="190" spans="1:10" ht="16" x14ac:dyDescent="0.2">
      <c r="A190" s="11">
        <v>188</v>
      </c>
      <c r="B190" s="12" t="s">
        <v>380</v>
      </c>
      <c r="C190" s="5" t="s">
        <v>608</v>
      </c>
      <c r="D190" s="5" t="s">
        <v>31</v>
      </c>
      <c r="E190" s="5" t="s">
        <v>23</v>
      </c>
      <c r="F190" s="5" t="s">
        <v>678</v>
      </c>
      <c r="G190" s="22" t="s">
        <v>226</v>
      </c>
      <c r="H190" s="7"/>
      <c r="I190" s="13" t="s">
        <v>225</v>
      </c>
      <c r="J190" s="5" t="s">
        <v>605</v>
      </c>
    </row>
    <row r="191" spans="1:10" ht="16" x14ac:dyDescent="0.2">
      <c r="A191" s="11">
        <v>189</v>
      </c>
      <c r="B191" s="12" t="s">
        <v>379</v>
      </c>
      <c r="C191" s="5" t="s">
        <v>607</v>
      </c>
      <c r="D191" s="5" t="s">
        <v>31</v>
      </c>
      <c r="E191" s="5" t="s">
        <v>23</v>
      </c>
      <c r="F191" s="5" t="s">
        <v>678</v>
      </c>
      <c r="G191" s="4" t="s">
        <v>123</v>
      </c>
      <c r="I191" s="13" t="s">
        <v>225</v>
      </c>
      <c r="J191" s="5" t="s">
        <v>605</v>
      </c>
    </row>
    <row r="192" spans="1:10" ht="16" x14ac:dyDescent="0.2">
      <c r="A192" s="11">
        <v>190</v>
      </c>
      <c r="B192" s="12" t="s">
        <v>378</v>
      </c>
      <c r="C192" s="5" t="s">
        <v>296</v>
      </c>
      <c r="D192" s="5" t="s">
        <v>227</v>
      </c>
      <c r="E192" s="5" t="s">
        <v>23</v>
      </c>
      <c r="F192" s="5" t="s">
        <v>679</v>
      </c>
      <c r="G192" s="4" t="s">
        <v>155</v>
      </c>
      <c r="H192" s="7"/>
      <c r="I192" s="13" t="s">
        <v>228</v>
      </c>
      <c r="J192" s="5" t="s">
        <v>227</v>
      </c>
    </row>
    <row r="193" spans="1:10" ht="16" x14ac:dyDescent="0.2">
      <c r="A193" s="11">
        <v>191</v>
      </c>
      <c r="B193" s="12" t="s">
        <v>377</v>
      </c>
      <c r="C193" s="5" t="s">
        <v>294</v>
      </c>
      <c r="D193" s="5" t="s">
        <v>227</v>
      </c>
      <c r="E193" s="5" t="s">
        <v>23</v>
      </c>
      <c r="F193" s="5" t="s">
        <v>679</v>
      </c>
      <c r="G193" s="4" t="s">
        <v>155</v>
      </c>
      <c r="I193" s="13" t="s">
        <v>228</v>
      </c>
      <c r="J193" s="5" t="s">
        <v>227</v>
      </c>
    </row>
    <row r="194" spans="1:10" ht="16" x14ac:dyDescent="0.2">
      <c r="A194" s="11">
        <v>192</v>
      </c>
      <c r="B194" s="12" t="s">
        <v>376</v>
      </c>
      <c r="C194" s="5" t="s">
        <v>294</v>
      </c>
      <c r="D194" s="5" t="s">
        <v>227</v>
      </c>
      <c r="E194" s="5" t="s">
        <v>23</v>
      </c>
      <c r="F194" s="5" t="s">
        <v>679</v>
      </c>
      <c r="G194" s="4" t="s">
        <v>155</v>
      </c>
      <c r="I194" s="13" t="s">
        <v>228</v>
      </c>
      <c r="J194" s="5" t="s">
        <v>227</v>
      </c>
    </row>
    <row r="195" spans="1:10" ht="16" x14ac:dyDescent="0.2">
      <c r="A195" s="11">
        <v>193</v>
      </c>
      <c r="B195" s="12" t="s">
        <v>375</v>
      </c>
      <c r="C195" s="5" t="s">
        <v>296</v>
      </c>
      <c r="D195" s="5" t="s">
        <v>227</v>
      </c>
      <c r="E195" s="5" t="s">
        <v>23</v>
      </c>
      <c r="F195" s="5" t="s">
        <v>679</v>
      </c>
      <c r="G195" s="4" t="s">
        <v>155</v>
      </c>
      <c r="I195" s="13" t="s">
        <v>228</v>
      </c>
      <c r="J195" s="5" t="s">
        <v>227</v>
      </c>
    </row>
    <row r="196" spans="1:10" ht="16" x14ac:dyDescent="0.2">
      <c r="A196" s="11">
        <v>194</v>
      </c>
      <c r="B196" s="12" t="s">
        <v>374</v>
      </c>
      <c r="C196" s="5" t="s">
        <v>296</v>
      </c>
      <c r="D196" s="5" t="s">
        <v>227</v>
      </c>
      <c r="E196" s="5" t="s">
        <v>23</v>
      </c>
      <c r="F196" s="5" t="s">
        <v>679</v>
      </c>
      <c r="G196" s="4" t="s">
        <v>155</v>
      </c>
      <c r="I196" s="13" t="s">
        <v>228</v>
      </c>
      <c r="J196" s="5" t="s">
        <v>227</v>
      </c>
    </row>
    <row r="197" spans="1:10" ht="16" x14ac:dyDescent="0.2">
      <c r="A197" s="11">
        <v>195</v>
      </c>
      <c r="B197" s="12" t="s">
        <v>373</v>
      </c>
      <c r="C197" s="5" t="s">
        <v>295</v>
      </c>
      <c r="D197" s="5" t="s">
        <v>227</v>
      </c>
      <c r="E197" s="5" t="s">
        <v>23</v>
      </c>
      <c r="F197" s="5" t="s">
        <v>679</v>
      </c>
      <c r="G197" s="4" t="s">
        <v>624</v>
      </c>
      <c r="I197" s="13" t="s">
        <v>229</v>
      </c>
      <c r="J197" s="5" t="s">
        <v>227</v>
      </c>
    </row>
    <row r="198" spans="1:10" ht="16" x14ac:dyDescent="0.2">
      <c r="A198" s="11">
        <v>196</v>
      </c>
      <c r="B198" s="12" t="s">
        <v>372</v>
      </c>
      <c r="C198" s="5" t="s">
        <v>295</v>
      </c>
      <c r="D198" s="5" t="s">
        <v>227</v>
      </c>
      <c r="E198" s="5" t="s">
        <v>23</v>
      </c>
      <c r="F198" s="5" t="s">
        <v>679</v>
      </c>
      <c r="G198" s="4" t="s">
        <v>624</v>
      </c>
      <c r="I198" s="13" t="s">
        <v>229</v>
      </c>
      <c r="J198" s="5" t="s">
        <v>227</v>
      </c>
    </row>
    <row r="199" spans="1:10" ht="16" x14ac:dyDescent="0.2">
      <c r="A199" s="11">
        <v>197</v>
      </c>
      <c r="B199" s="12" t="s">
        <v>371</v>
      </c>
      <c r="C199" s="5" t="s">
        <v>305</v>
      </c>
      <c r="D199" s="5" t="s">
        <v>22</v>
      </c>
      <c r="E199" s="5" t="s">
        <v>23</v>
      </c>
      <c r="F199" s="5" t="s">
        <v>679</v>
      </c>
      <c r="G199" s="4" t="s">
        <v>86</v>
      </c>
      <c r="H199" s="7"/>
      <c r="I199" s="13" t="s">
        <v>231</v>
      </c>
      <c r="J199" s="5" t="s">
        <v>22</v>
      </c>
    </row>
    <row r="200" spans="1:10" ht="16" x14ac:dyDescent="0.2">
      <c r="A200" s="11">
        <v>198</v>
      </c>
      <c r="B200" s="12" t="s">
        <v>370</v>
      </c>
      <c r="C200" s="5" t="s">
        <v>305</v>
      </c>
      <c r="D200" s="5" t="s">
        <v>22</v>
      </c>
      <c r="E200" s="5" t="s">
        <v>23</v>
      </c>
      <c r="F200" s="5" t="s">
        <v>679</v>
      </c>
      <c r="G200" s="4" t="s">
        <v>86</v>
      </c>
      <c r="I200" s="13" t="s">
        <v>231</v>
      </c>
      <c r="J200" s="5" t="s">
        <v>22</v>
      </c>
    </row>
    <row r="201" spans="1:10" ht="16" x14ac:dyDescent="0.2">
      <c r="A201" s="11">
        <v>199</v>
      </c>
      <c r="B201" s="12" t="s">
        <v>369</v>
      </c>
      <c r="C201" s="5" t="s">
        <v>305</v>
      </c>
      <c r="D201" s="5" t="s">
        <v>22</v>
      </c>
      <c r="E201" s="5" t="s">
        <v>23</v>
      </c>
      <c r="F201" s="5" t="s">
        <v>679</v>
      </c>
      <c r="G201" s="4" t="s">
        <v>86</v>
      </c>
      <c r="I201" s="13" t="s">
        <v>231</v>
      </c>
      <c r="J201" s="5" t="s">
        <v>22</v>
      </c>
    </row>
    <row r="202" spans="1:10" ht="16" x14ac:dyDescent="0.2">
      <c r="A202" s="11">
        <v>200</v>
      </c>
      <c r="B202" s="12" t="s">
        <v>368</v>
      </c>
      <c r="C202" s="5" t="s">
        <v>304</v>
      </c>
      <c r="D202" s="5" t="s">
        <v>22</v>
      </c>
      <c r="E202" s="5" t="s">
        <v>23</v>
      </c>
      <c r="F202" s="5" t="s">
        <v>679</v>
      </c>
      <c r="G202" s="4" t="s">
        <v>86</v>
      </c>
      <c r="H202" s="7"/>
      <c r="I202" s="13" t="s">
        <v>231</v>
      </c>
      <c r="J202" s="5" t="s">
        <v>22</v>
      </c>
    </row>
    <row r="203" spans="1:10" ht="16" x14ac:dyDescent="0.2">
      <c r="A203" s="11">
        <v>201</v>
      </c>
      <c r="B203" s="12" t="s">
        <v>367</v>
      </c>
      <c r="C203" s="5" t="s">
        <v>301</v>
      </c>
      <c r="D203" s="5" t="s">
        <v>22</v>
      </c>
      <c r="E203" s="5" t="s">
        <v>23</v>
      </c>
      <c r="F203" s="5" t="s">
        <v>679</v>
      </c>
      <c r="G203" s="4" t="s">
        <v>618</v>
      </c>
      <c r="H203" s="7"/>
      <c r="I203" s="13" t="s">
        <v>231</v>
      </c>
      <c r="J203" s="5" t="s">
        <v>22</v>
      </c>
    </row>
    <row r="204" spans="1:10" ht="16" x14ac:dyDescent="0.2">
      <c r="A204" s="11">
        <v>202</v>
      </c>
      <c r="B204" s="12" t="s">
        <v>366</v>
      </c>
      <c r="C204" s="5" t="s">
        <v>303</v>
      </c>
      <c r="D204" s="5" t="s">
        <v>22</v>
      </c>
      <c r="E204" s="5" t="s">
        <v>23</v>
      </c>
      <c r="F204" s="5" t="s">
        <v>679</v>
      </c>
      <c r="G204" s="4" t="s">
        <v>86</v>
      </c>
      <c r="H204" s="7"/>
      <c r="I204" s="13" t="s">
        <v>231</v>
      </c>
      <c r="J204" s="5" t="s">
        <v>22</v>
      </c>
    </row>
    <row r="205" spans="1:10" ht="16" x14ac:dyDescent="0.2">
      <c r="A205" s="11">
        <v>203</v>
      </c>
      <c r="B205" s="12" t="s">
        <v>365</v>
      </c>
      <c r="C205" s="5" t="s">
        <v>302</v>
      </c>
      <c r="D205" s="5" t="s">
        <v>22</v>
      </c>
      <c r="E205" s="5" t="s">
        <v>23</v>
      </c>
      <c r="F205" s="5" t="s">
        <v>679</v>
      </c>
      <c r="G205" s="4" t="s">
        <v>86</v>
      </c>
      <c r="H205" s="7"/>
      <c r="I205" s="13" t="s">
        <v>231</v>
      </c>
      <c r="J205" s="5" t="s">
        <v>22</v>
      </c>
    </row>
    <row r="206" spans="1:10" ht="16" x14ac:dyDescent="0.2">
      <c r="A206" s="11">
        <v>204</v>
      </c>
      <c r="B206" s="12" t="s">
        <v>364</v>
      </c>
      <c r="C206" s="5" t="s">
        <v>300</v>
      </c>
      <c r="D206" s="5" t="s">
        <v>22</v>
      </c>
      <c r="E206" s="5" t="s">
        <v>23</v>
      </c>
      <c r="F206" s="5" t="s">
        <v>679</v>
      </c>
      <c r="G206" s="4" t="s">
        <v>659</v>
      </c>
      <c r="H206" s="7" t="s">
        <v>639</v>
      </c>
      <c r="I206" s="13" t="s">
        <v>231</v>
      </c>
      <c r="J206" s="5" t="s">
        <v>22</v>
      </c>
    </row>
    <row r="207" spans="1:10" ht="16" x14ac:dyDescent="0.2">
      <c r="A207" s="11">
        <v>205</v>
      </c>
      <c r="B207" s="12" t="s">
        <v>363</v>
      </c>
      <c r="C207" s="5" t="s">
        <v>299</v>
      </c>
      <c r="D207" s="5" t="s">
        <v>22</v>
      </c>
      <c r="E207" s="5" t="s">
        <v>23</v>
      </c>
      <c r="F207" s="5" t="s">
        <v>679</v>
      </c>
      <c r="G207" s="4" t="s">
        <v>658</v>
      </c>
      <c r="H207" s="7"/>
      <c r="I207" s="13" t="s">
        <v>230</v>
      </c>
      <c r="J207" s="5" t="s">
        <v>22</v>
      </c>
    </row>
    <row r="208" spans="1:10" ht="16" x14ac:dyDescent="0.2">
      <c r="A208" s="11">
        <v>206</v>
      </c>
      <c r="B208" s="12" t="s">
        <v>362</v>
      </c>
      <c r="C208" s="5" t="s">
        <v>298</v>
      </c>
      <c r="D208" s="5" t="s">
        <v>22</v>
      </c>
      <c r="E208" s="5" t="s">
        <v>23</v>
      </c>
      <c r="F208" s="5" t="s">
        <v>679</v>
      </c>
      <c r="G208" s="4" t="s">
        <v>658</v>
      </c>
      <c r="H208" s="7" t="s">
        <v>625</v>
      </c>
      <c r="I208" s="13" t="s">
        <v>230</v>
      </c>
      <c r="J208" s="5" t="s">
        <v>22</v>
      </c>
    </row>
    <row r="209" spans="1:10" ht="16" x14ac:dyDescent="0.2">
      <c r="A209" s="11">
        <v>207</v>
      </c>
      <c r="B209" s="12" t="s">
        <v>361</v>
      </c>
      <c r="C209" s="5" t="s">
        <v>297</v>
      </c>
      <c r="D209" s="5" t="s">
        <v>22</v>
      </c>
      <c r="E209" s="5" t="s">
        <v>23</v>
      </c>
      <c r="F209" s="5" t="s">
        <v>679</v>
      </c>
      <c r="G209" s="4" t="s">
        <v>658</v>
      </c>
      <c r="H209" s="7" t="s">
        <v>625</v>
      </c>
      <c r="I209" s="13" t="s">
        <v>230</v>
      </c>
      <c r="J209" s="5" t="s">
        <v>22</v>
      </c>
    </row>
    <row r="210" spans="1:10" ht="16" x14ac:dyDescent="0.2">
      <c r="A210" s="11">
        <v>208</v>
      </c>
      <c r="B210" s="12" t="s">
        <v>360</v>
      </c>
      <c r="C210" s="5" t="s">
        <v>306</v>
      </c>
      <c r="D210" s="5" t="s">
        <v>22</v>
      </c>
      <c r="E210" s="5" t="s">
        <v>23</v>
      </c>
      <c r="F210" s="5" t="s">
        <v>679</v>
      </c>
      <c r="G210" s="4" t="s">
        <v>667</v>
      </c>
      <c r="H210" s="7"/>
      <c r="I210" s="13" t="s">
        <v>232</v>
      </c>
      <c r="J210" s="5" t="s">
        <v>22</v>
      </c>
    </row>
    <row r="211" spans="1:10" ht="16" x14ac:dyDescent="0.2">
      <c r="A211" s="11">
        <v>209</v>
      </c>
      <c r="B211" s="12" t="s">
        <v>359</v>
      </c>
      <c r="C211" s="5" t="s">
        <v>307</v>
      </c>
      <c r="D211" s="5" t="s">
        <v>22</v>
      </c>
      <c r="E211" s="5" t="s">
        <v>23</v>
      </c>
      <c r="F211" s="5" t="s">
        <v>679</v>
      </c>
      <c r="G211" s="4" t="s">
        <v>86</v>
      </c>
      <c r="I211" s="13" t="s">
        <v>232</v>
      </c>
      <c r="J211" s="5" t="s">
        <v>22</v>
      </c>
    </row>
    <row r="212" spans="1:10" ht="16" x14ac:dyDescent="0.2">
      <c r="A212" s="11">
        <v>210</v>
      </c>
      <c r="B212" s="12" t="s">
        <v>358</v>
      </c>
      <c r="C212" s="5" t="s">
        <v>308</v>
      </c>
      <c r="D212" s="5" t="s">
        <v>22</v>
      </c>
      <c r="E212" s="5" t="s">
        <v>23</v>
      </c>
      <c r="F212" s="5" t="s">
        <v>679</v>
      </c>
      <c r="G212" s="4" t="s">
        <v>86</v>
      </c>
      <c r="I212" s="13" t="s">
        <v>232</v>
      </c>
      <c r="J212" s="5" t="s">
        <v>22</v>
      </c>
    </row>
    <row r="213" spans="1:10" ht="16" x14ac:dyDescent="0.2">
      <c r="A213" s="11">
        <v>211</v>
      </c>
      <c r="B213" s="12" t="s">
        <v>357</v>
      </c>
      <c r="C213" s="5" t="s">
        <v>309</v>
      </c>
      <c r="D213" s="5" t="s">
        <v>22</v>
      </c>
      <c r="E213" s="5" t="s">
        <v>23</v>
      </c>
      <c r="F213" s="5" t="s">
        <v>679</v>
      </c>
      <c r="G213" s="4" t="s">
        <v>86</v>
      </c>
      <c r="H213" s="7"/>
      <c r="I213" s="13" t="s">
        <v>232</v>
      </c>
      <c r="J213" s="5" t="s">
        <v>22</v>
      </c>
    </row>
    <row r="214" spans="1:10" ht="16" x14ac:dyDescent="0.2">
      <c r="A214" s="11">
        <v>212</v>
      </c>
      <c r="B214" s="12" t="s">
        <v>356</v>
      </c>
      <c r="C214" s="5" t="s">
        <v>310</v>
      </c>
      <c r="D214" s="5" t="s">
        <v>22</v>
      </c>
      <c r="E214" s="5" t="s">
        <v>23</v>
      </c>
      <c r="F214" s="5" t="s">
        <v>679</v>
      </c>
      <c r="G214" s="4" t="s">
        <v>86</v>
      </c>
      <c r="H214" s="7"/>
      <c r="I214" s="13" t="s">
        <v>232</v>
      </c>
      <c r="J214" s="5" t="s">
        <v>22</v>
      </c>
    </row>
    <row r="215" spans="1:10" ht="16" x14ac:dyDescent="0.2">
      <c r="A215" s="11">
        <v>213</v>
      </c>
      <c r="B215" s="12" t="s">
        <v>355</v>
      </c>
      <c r="C215" s="5" t="s">
        <v>311</v>
      </c>
      <c r="D215" s="5" t="s">
        <v>22</v>
      </c>
      <c r="E215" s="5" t="s">
        <v>23</v>
      </c>
      <c r="F215" s="5" t="s">
        <v>679</v>
      </c>
      <c r="G215" s="4" t="s">
        <v>86</v>
      </c>
      <c r="I215" s="13" t="s">
        <v>232</v>
      </c>
      <c r="J215" s="5" t="s">
        <v>22</v>
      </c>
    </row>
    <row r="216" spans="1:10" ht="16" x14ac:dyDescent="0.2">
      <c r="A216" s="11">
        <v>214</v>
      </c>
      <c r="B216" s="12" t="s">
        <v>354</v>
      </c>
      <c r="C216" s="5" t="s">
        <v>14</v>
      </c>
      <c r="D216" s="5" t="s">
        <v>5</v>
      </c>
      <c r="E216" s="5" t="s">
        <v>5</v>
      </c>
      <c r="F216" s="5" t="s">
        <v>675</v>
      </c>
      <c r="H216" s="7"/>
      <c r="I216" s="13" t="s">
        <v>6</v>
      </c>
      <c r="J216" s="5" t="s">
        <v>5</v>
      </c>
    </row>
    <row r="217" spans="1:10" ht="16" x14ac:dyDescent="0.2">
      <c r="A217" s="11">
        <v>215</v>
      </c>
      <c r="B217" s="12" t="s">
        <v>353</v>
      </c>
      <c r="C217" s="5" t="s">
        <v>13</v>
      </c>
      <c r="D217" s="5" t="s">
        <v>5</v>
      </c>
      <c r="E217" s="5" t="s">
        <v>5</v>
      </c>
      <c r="F217" s="5" t="s">
        <v>675</v>
      </c>
      <c r="I217" s="13" t="s">
        <v>6</v>
      </c>
      <c r="J217" s="5" t="s">
        <v>4</v>
      </c>
    </row>
    <row r="218" spans="1:10" ht="16" x14ac:dyDescent="0.2">
      <c r="A218" s="11">
        <v>216</v>
      </c>
      <c r="B218" s="12" t="s">
        <v>352</v>
      </c>
      <c r="C218" s="5" t="s">
        <v>12</v>
      </c>
      <c r="D218" s="5" t="s">
        <v>5</v>
      </c>
      <c r="E218" s="5" t="s">
        <v>5</v>
      </c>
      <c r="F218" s="5" t="s">
        <v>675</v>
      </c>
      <c r="I218" s="13" t="s">
        <v>6</v>
      </c>
      <c r="J218" s="5" t="s">
        <v>4</v>
      </c>
    </row>
    <row r="219" spans="1:10" ht="16" x14ac:dyDescent="0.2">
      <c r="A219" s="11">
        <v>217</v>
      </c>
      <c r="B219" s="12" t="s">
        <v>351</v>
      </c>
      <c r="C219" s="5" t="s">
        <v>11</v>
      </c>
      <c r="D219" s="5" t="s">
        <v>5</v>
      </c>
      <c r="E219" s="5" t="s">
        <v>5</v>
      </c>
      <c r="F219" s="5" t="s">
        <v>675</v>
      </c>
      <c r="I219" s="13" t="s">
        <v>6</v>
      </c>
      <c r="J219" s="5" t="s">
        <v>5</v>
      </c>
    </row>
    <row r="220" spans="1:10" ht="16" x14ac:dyDescent="0.2">
      <c r="A220" s="11">
        <v>218</v>
      </c>
      <c r="B220" s="12" t="s">
        <v>350</v>
      </c>
      <c r="C220" s="5" t="s">
        <v>10</v>
      </c>
      <c r="D220" s="5" t="s">
        <v>5</v>
      </c>
      <c r="E220" s="5" t="s">
        <v>5</v>
      </c>
      <c r="F220" s="5" t="s">
        <v>675</v>
      </c>
      <c r="I220" s="13" t="s">
        <v>6</v>
      </c>
      <c r="J220" s="5" t="s">
        <v>5</v>
      </c>
    </row>
    <row r="221" spans="1:10" ht="16" x14ac:dyDescent="0.2">
      <c r="A221" s="11">
        <v>219</v>
      </c>
      <c r="B221" s="12" t="s">
        <v>349</v>
      </c>
      <c r="C221" s="5" t="s">
        <v>10</v>
      </c>
      <c r="D221" s="5" t="s">
        <v>5</v>
      </c>
      <c r="E221" s="5" t="s">
        <v>5</v>
      </c>
      <c r="F221" s="5" t="s">
        <v>675</v>
      </c>
      <c r="I221" s="13" t="s">
        <v>6</v>
      </c>
      <c r="J221" s="5" t="s">
        <v>4</v>
      </c>
    </row>
    <row r="222" spans="1:10" ht="16" x14ac:dyDescent="0.2">
      <c r="A222" s="11">
        <v>220</v>
      </c>
      <c r="B222" s="12" t="s">
        <v>348</v>
      </c>
      <c r="C222" s="5" t="s">
        <v>7</v>
      </c>
      <c r="D222" s="5" t="s">
        <v>5</v>
      </c>
      <c r="E222" s="5" t="s">
        <v>5</v>
      </c>
      <c r="F222" s="5" t="s">
        <v>675</v>
      </c>
      <c r="I222" s="13" t="s">
        <v>6</v>
      </c>
      <c r="J222" s="5" t="s">
        <v>5</v>
      </c>
    </row>
    <row r="223" spans="1:10" ht="16" x14ac:dyDescent="0.2">
      <c r="A223" s="11">
        <v>221</v>
      </c>
      <c r="B223" s="12" t="s">
        <v>347</v>
      </c>
      <c r="C223" s="5" t="s">
        <v>237</v>
      </c>
      <c r="D223" s="5" t="s">
        <v>5</v>
      </c>
      <c r="E223" s="5" t="s">
        <v>5</v>
      </c>
      <c r="F223" s="5" t="s">
        <v>675</v>
      </c>
      <c r="I223" s="13" t="s">
        <v>6</v>
      </c>
      <c r="J223" s="5" t="s">
        <v>4</v>
      </c>
    </row>
    <row r="224" spans="1:10" ht="16" x14ac:dyDescent="0.2">
      <c r="A224" s="11">
        <v>222</v>
      </c>
      <c r="B224" s="12" t="s">
        <v>346</v>
      </c>
      <c r="C224" s="5" t="s">
        <v>9</v>
      </c>
      <c r="D224" s="5" t="s">
        <v>5</v>
      </c>
      <c r="E224" s="5" t="s">
        <v>5</v>
      </c>
      <c r="F224" s="5" t="s">
        <v>675</v>
      </c>
      <c r="I224" s="13" t="s">
        <v>6</v>
      </c>
      <c r="J224" s="5" t="s">
        <v>8</v>
      </c>
    </row>
    <row r="225" spans="1:10" ht="16" x14ac:dyDescent="0.2">
      <c r="A225" s="11">
        <v>223</v>
      </c>
      <c r="B225" s="12" t="s">
        <v>74</v>
      </c>
      <c r="C225" s="5" t="s">
        <v>73</v>
      </c>
      <c r="D225" s="5" t="s">
        <v>72</v>
      </c>
      <c r="E225" s="5" t="s">
        <v>5</v>
      </c>
      <c r="F225" s="5" t="s">
        <v>682</v>
      </c>
      <c r="I225" s="13" t="s">
        <v>75</v>
      </c>
      <c r="J225" s="5" t="s">
        <v>72</v>
      </c>
    </row>
    <row r="226" spans="1:10" x14ac:dyDescent="0.2">
      <c r="A226" s="11">
        <v>224</v>
      </c>
      <c r="B226" s="12" t="s">
        <v>70</v>
      </c>
      <c r="C226" s="5" t="s">
        <v>235</v>
      </c>
      <c r="D226" s="5" t="s">
        <v>69</v>
      </c>
      <c r="E226" s="5" t="s">
        <v>5</v>
      </c>
      <c r="F226" s="5" t="s">
        <v>682</v>
      </c>
      <c r="I226" s="5" t="s">
        <v>71</v>
      </c>
      <c r="J226" s="5" t="s">
        <v>69</v>
      </c>
    </row>
    <row r="227" spans="1:10" ht="16" x14ac:dyDescent="0.2">
      <c r="A227" s="11">
        <v>225</v>
      </c>
      <c r="B227" s="12" t="s">
        <v>68</v>
      </c>
      <c r="C227" s="5" t="s">
        <v>234</v>
      </c>
      <c r="D227" s="5" t="s">
        <v>67</v>
      </c>
      <c r="E227" s="5" t="s">
        <v>5</v>
      </c>
      <c r="F227" s="5" t="s">
        <v>675</v>
      </c>
      <c r="I227" s="13" t="s">
        <v>64</v>
      </c>
      <c r="J227" s="5" t="s">
        <v>67</v>
      </c>
    </row>
    <row r="228" spans="1:10" ht="16" x14ac:dyDescent="0.2">
      <c r="A228" s="11">
        <v>226</v>
      </c>
      <c r="B228" s="12" t="s">
        <v>66</v>
      </c>
      <c r="C228" s="5" t="s">
        <v>64</v>
      </c>
      <c r="D228" s="5" t="s">
        <v>65</v>
      </c>
      <c r="E228" s="5" t="s">
        <v>5</v>
      </c>
      <c r="F228" s="5" t="s">
        <v>675</v>
      </c>
      <c r="I228" s="13" t="s">
        <v>64</v>
      </c>
      <c r="J228" s="5" t="s">
        <v>65</v>
      </c>
    </row>
    <row r="229" spans="1:10" ht="16" x14ac:dyDescent="0.2">
      <c r="A229" s="11">
        <v>227</v>
      </c>
      <c r="B229" s="12" t="s">
        <v>63</v>
      </c>
      <c r="C229" s="6" t="s">
        <v>233</v>
      </c>
      <c r="D229" s="6" t="s">
        <v>45</v>
      </c>
      <c r="E229" s="6" t="s">
        <v>46</v>
      </c>
      <c r="F229" s="6" t="s">
        <v>675</v>
      </c>
      <c r="I229" s="13" t="s">
        <v>64</v>
      </c>
      <c r="J229" s="6" t="s">
        <v>62</v>
      </c>
    </row>
    <row r="230" spans="1:10" ht="16" x14ac:dyDescent="0.2">
      <c r="A230" s="11">
        <v>228</v>
      </c>
      <c r="B230" s="12" t="s">
        <v>61</v>
      </c>
      <c r="C230" s="5" t="s">
        <v>60</v>
      </c>
      <c r="D230" s="5" t="s">
        <v>59</v>
      </c>
      <c r="E230" s="5" t="s">
        <v>19</v>
      </c>
      <c r="F230" s="6" t="s">
        <v>682</v>
      </c>
      <c r="I230" s="13" t="s">
        <v>60</v>
      </c>
      <c r="J230" s="5" t="s">
        <v>58</v>
      </c>
    </row>
    <row r="231" spans="1:10" ht="16" x14ac:dyDescent="0.2">
      <c r="A231" s="11">
        <v>229</v>
      </c>
      <c r="B231" s="12" t="s">
        <v>57</v>
      </c>
      <c r="C231" s="5" t="s">
        <v>56</v>
      </c>
      <c r="D231" s="5" t="s">
        <v>604</v>
      </c>
      <c r="E231" s="5" t="s">
        <v>19</v>
      </c>
      <c r="F231" s="6" t="s">
        <v>682</v>
      </c>
      <c r="I231" s="13" t="s">
        <v>56</v>
      </c>
      <c r="J231" s="5" t="s">
        <v>55</v>
      </c>
    </row>
    <row r="232" spans="1:10" ht="16" x14ac:dyDescent="0.2">
      <c r="A232" s="11">
        <v>230</v>
      </c>
      <c r="B232" s="12" t="s">
        <v>345</v>
      </c>
      <c r="C232" s="5" t="s">
        <v>609</v>
      </c>
      <c r="D232" s="5" t="s">
        <v>19</v>
      </c>
      <c r="E232" s="5" t="s">
        <v>19</v>
      </c>
      <c r="F232" s="5" t="s">
        <v>675</v>
      </c>
      <c r="I232" s="13" t="s">
        <v>17</v>
      </c>
      <c r="J232" s="5" t="s">
        <v>19</v>
      </c>
    </row>
    <row r="233" spans="1:10" ht="16" x14ac:dyDescent="0.2">
      <c r="A233" s="11">
        <v>231</v>
      </c>
      <c r="B233" s="12" t="s">
        <v>344</v>
      </c>
      <c r="C233" s="5" t="s">
        <v>610</v>
      </c>
      <c r="D233" s="5" t="s">
        <v>19</v>
      </c>
      <c r="E233" s="5" t="s">
        <v>19</v>
      </c>
      <c r="F233" s="5" t="s">
        <v>675</v>
      </c>
      <c r="I233" s="13" t="s">
        <v>17</v>
      </c>
      <c r="J233" s="5" t="s">
        <v>19</v>
      </c>
    </row>
    <row r="234" spans="1:10" ht="16" x14ac:dyDescent="0.2">
      <c r="A234" s="11">
        <v>232</v>
      </c>
      <c r="B234" s="12" t="s">
        <v>54</v>
      </c>
      <c r="C234" s="5" t="s">
        <v>53</v>
      </c>
      <c r="D234" s="5" t="s">
        <v>18</v>
      </c>
      <c r="E234" s="5" t="s">
        <v>19</v>
      </c>
      <c r="F234" s="5" t="s">
        <v>675</v>
      </c>
      <c r="I234" s="13" t="s">
        <v>17</v>
      </c>
      <c r="J234" s="5" t="s">
        <v>52</v>
      </c>
    </row>
    <row r="235" spans="1:10" ht="16" x14ac:dyDescent="0.2">
      <c r="A235" s="11">
        <v>233</v>
      </c>
      <c r="B235" s="12" t="s">
        <v>343</v>
      </c>
      <c r="C235" s="5" t="s">
        <v>611</v>
      </c>
      <c r="D235" s="5" t="s">
        <v>50</v>
      </c>
      <c r="E235" s="5" t="s">
        <v>51</v>
      </c>
      <c r="F235" s="5" t="s">
        <v>675</v>
      </c>
      <c r="I235" s="13" t="s">
        <v>17</v>
      </c>
      <c r="J235" s="5" t="s">
        <v>49</v>
      </c>
    </row>
    <row r="236" spans="1:10" ht="16" x14ac:dyDescent="0.2">
      <c r="A236" s="11">
        <v>234</v>
      </c>
      <c r="B236" s="12" t="s">
        <v>342</v>
      </c>
      <c r="C236" s="5" t="s">
        <v>612</v>
      </c>
      <c r="D236" s="5" t="s">
        <v>50</v>
      </c>
      <c r="E236" s="5" t="s">
        <v>51</v>
      </c>
      <c r="F236" s="5" t="s">
        <v>675</v>
      </c>
      <c r="I236" s="13" t="s">
        <v>17</v>
      </c>
      <c r="J236" s="5" t="s">
        <v>49</v>
      </c>
    </row>
    <row r="237" spans="1:10" ht="16" x14ac:dyDescent="0.2">
      <c r="A237" s="11">
        <v>235</v>
      </c>
      <c r="B237" s="12" t="s">
        <v>48</v>
      </c>
      <c r="C237" s="6" t="s">
        <v>47</v>
      </c>
      <c r="D237" s="6" t="s">
        <v>45</v>
      </c>
      <c r="E237" s="6" t="s">
        <v>46</v>
      </c>
      <c r="F237" s="5" t="s">
        <v>675</v>
      </c>
      <c r="I237" s="13" t="s">
        <v>17</v>
      </c>
      <c r="J237" s="6" t="s">
        <v>44</v>
      </c>
    </row>
    <row r="238" spans="1:10" ht="16" x14ac:dyDescent="0.2">
      <c r="A238" s="11">
        <v>236</v>
      </c>
      <c r="B238" s="12" t="s">
        <v>43</v>
      </c>
      <c r="C238" s="5" t="s">
        <v>42</v>
      </c>
      <c r="D238" s="5" t="s">
        <v>40</v>
      </c>
      <c r="E238" s="5" t="s">
        <v>41</v>
      </c>
      <c r="F238" s="5" t="s">
        <v>675</v>
      </c>
      <c r="I238" s="13" t="s">
        <v>17</v>
      </c>
      <c r="J238" s="5" t="s">
        <v>40</v>
      </c>
    </row>
    <row r="239" spans="1:10" ht="16" x14ac:dyDescent="0.2">
      <c r="A239" s="11">
        <v>237</v>
      </c>
      <c r="B239" s="12" t="s">
        <v>21</v>
      </c>
      <c r="C239" s="5" t="s">
        <v>20</v>
      </c>
      <c r="D239" s="5" t="s">
        <v>18</v>
      </c>
      <c r="E239" s="5" t="s">
        <v>23</v>
      </c>
      <c r="F239" s="5" t="s">
        <v>682</v>
      </c>
      <c r="I239" s="13" t="s">
        <v>20</v>
      </c>
      <c r="J239" s="5" t="s">
        <v>18</v>
      </c>
    </row>
    <row r="240" spans="1:10" ht="16" x14ac:dyDescent="0.2">
      <c r="A240" s="11">
        <v>238</v>
      </c>
      <c r="B240" s="12" t="s">
        <v>15</v>
      </c>
      <c r="C240" s="5" t="s">
        <v>321</v>
      </c>
      <c r="D240" s="5" t="s">
        <v>5</v>
      </c>
      <c r="E240" s="5" t="s">
        <v>5</v>
      </c>
      <c r="F240" s="5" t="s">
        <v>675</v>
      </c>
      <c r="I240" s="13" t="s">
        <v>16</v>
      </c>
      <c r="J240" s="5" t="s">
        <v>5</v>
      </c>
    </row>
    <row r="241" spans="1:10" ht="16" x14ac:dyDescent="0.2">
      <c r="A241" s="11">
        <v>239</v>
      </c>
      <c r="B241" s="12" t="s">
        <v>26</v>
      </c>
      <c r="C241" s="5" t="s">
        <v>27</v>
      </c>
      <c r="D241" s="5" t="s">
        <v>22</v>
      </c>
      <c r="E241" s="5" t="s">
        <v>23</v>
      </c>
      <c r="F241" s="24" t="s">
        <v>681</v>
      </c>
      <c r="I241" s="13" t="s">
        <v>27</v>
      </c>
      <c r="J241" s="5" t="s">
        <v>22</v>
      </c>
    </row>
    <row r="242" spans="1:10" ht="16" x14ac:dyDescent="0.2">
      <c r="A242" s="11">
        <v>240</v>
      </c>
      <c r="B242" s="12" t="s">
        <v>341</v>
      </c>
      <c r="C242" s="5" t="s">
        <v>24</v>
      </c>
      <c r="D242" s="5" t="s">
        <v>25</v>
      </c>
      <c r="E242" s="5" t="s">
        <v>23</v>
      </c>
      <c r="F242" s="5" t="s">
        <v>681</v>
      </c>
      <c r="I242" s="13" t="s">
        <v>24</v>
      </c>
      <c r="J242" s="5" t="s">
        <v>25</v>
      </c>
    </row>
    <row r="243" spans="1:10" ht="16" x14ac:dyDescent="0.2">
      <c r="A243" s="11">
        <v>241</v>
      </c>
      <c r="B243" s="12" t="s">
        <v>340</v>
      </c>
      <c r="C243" s="5" t="s">
        <v>589</v>
      </c>
      <c r="D243" s="5" t="s">
        <v>22</v>
      </c>
      <c r="E243" s="5" t="s">
        <v>23</v>
      </c>
      <c r="F243" s="5" t="s">
        <v>681</v>
      </c>
      <c r="I243" s="13" t="s">
        <v>24</v>
      </c>
      <c r="J243" s="5" t="s">
        <v>22</v>
      </c>
    </row>
    <row r="244" spans="1:10" ht="16" x14ac:dyDescent="0.2">
      <c r="A244" s="11">
        <v>242</v>
      </c>
      <c r="B244" s="12" t="s">
        <v>339</v>
      </c>
      <c r="C244" s="5" t="s">
        <v>320</v>
      </c>
      <c r="D244" s="5" t="s">
        <v>31</v>
      </c>
      <c r="E244" s="5" t="s">
        <v>23</v>
      </c>
      <c r="F244" s="5" t="s">
        <v>680</v>
      </c>
      <c r="I244" s="13" t="s">
        <v>33</v>
      </c>
      <c r="J244" s="5" t="s">
        <v>31</v>
      </c>
    </row>
    <row r="245" spans="1:10" ht="16" x14ac:dyDescent="0.2">
      <c r="A245" s="11">
        <v>243</v>
      </c>
      <c r="B245" s="12" t="s">
        <v>338</v>
      </c>
      <c r="C245" s="5" t="s">
        <v>33</v>
      </c>
      <c r="D245" s="5" t="s">
        <v>31</v>
      </c>
      <c r="E245" s="5" t="s">
        <v>23</v>
      </c>
      <c r="F245" s="5" t="s">
        <v>680</v>
      </c>
      <c r="I245" s="13" t="s">
        <v>33</v>
      </c>
      <c r="J245" s="5" t="s">
        <v>31</v>
      </c>
    </row>
    <row r="246" spans="1:10" ht="16" x14ac:dyDescent="0.2">
      <c r="A246" s="11">
        <v>244</v>
      </c>
      <c r="B246" s="12" t="s">
        <v>337</v>
      </c>
      <c r="C246" s="5" t="s">
        <v>33</v>
      </c>
      <c r="D246" s="5" t="s">
        <v>31</v>
      </c>
      <c r="E246" s="5" t="s">
        <v>23</v>
      </c>
      <c r="F246" s="5" t="s">
        <v>680</v>
      </c>
      <c r="I246" s="13" t="s">
        <v>33</v>
      </c>
      <c r="J246" s="5" t="s">
        <v>31</v>
      </c>
    </row>
    <row r="247" spans="1:10" ht="16" x14ac:dyDescent="0.2">
      <c r="A247" s="11">
        <v>245</v>
      </c>
      <c r="B247" s="12" t="s">
        <v>336</v>
      </c>
      <c r="C247" s="5" t="s">
        <v>33</v>
      </c>
      <c r="D247" s="5" t="s">
        <v>31</v>
      </c>
      <c r="E247" s="5" t="s">
        <v>23</v>
      </c>
      <c r="F247" s="5" t="s">
        <v>680</v>
      </c>
      <c r="I247" s="13" t="s">
        <v>33</v>
      </c>
      <c r="J247" s="5" t="s">
        <v>31</v>
      </c>
    </row>
    <row r="248" spans="1:10" ht="16" x14ac:dyDescent="0.2">
      <c r="A248" s="11">
        <v>246</v>
      </c>
      <c r="B248" s="12" t="s">
        <v>335</v>
      </c>
      <c r="C248" s="5" t="s">
        <v>33</v>
      </c>
      <c r="D248" s="5" t="s">
        <v>31</v>
      </c>
      <c r="E248" s="5" t="s">
        <v>23</v>
      </c>
      <c r="F248" s="5" t="s">
        <v>680</v>
      </c>
      <c r="I248" s="13" t="s">
        <v>33</v>
      </c>
      <c r="J248" s="5" t="s">
        <v>31</v>
      </c>
    </row>
    <row r="249" spans="1:10" ht="16" x14ac:dyDescent="0.2">
      <c r="A249" s="11">
        <v>247</v>
      </c>
      <c r="B249" s="12" t="s">
        <v>334</v>
      </c>
      <c r="C249" s="5" t="s">
        <v>33</v>
      </c>
      <c r="D249" s="5" t="s">
        <v>31</v>
      </c>
      <c r="E249" s="5" t="s">
        <v>23</v>
      </c>
      <c r="F249" s="5" t="s">
        <v>680</v>
      </c>
      <c r="I249" s="13" t="s">
        <v>33</v>
      </c>
      <c r="J249" s="5" t="s">
        <v>31</v>
      </c>
    </row>
    <row r="250" spans="1:10" ht="16" x14ac:dyDescent="0.2">
      <c r="A250" s="11">
        <v>248</v>
      </c>
      <c r="B250" s="12" t="s">
        <v>333</v>
      </c>
      <c r="C250" s="5" t="s">
        <v>33</v>
      </c>
      <c r="D250" s="5" t="s">
        <v>31</v>
      </c>
      <c r="E250" s="5" t="s">
        <v>23</v>
      </c>
      <c r="F250" s="5" t="s">
        <v>680</v>
      </c>
      <c r="I250" s="13" t="s">
        <v>33</v>
      </c>
      <c r="J250" s="5" t="s">
        <v>31</v>
      </c>
    </row>
    <row r="251" spans="1:10" ht="16" x14ac:dyDescent="0.2">
      <c r="A251" s="11">
        <v>249</v>
      </c>
      <c r="B251" s="12" t="s">
        <v>599</v>
      </c>
      <c r="C251" s="5" t="s">
        <v>600</v>
      </c>
      <c r="D251" s="5" t="s">
        <v>31</v>
      </c>
      <c r="E251" s="5" t="s">
        <v>23</v>
      </c>
      <c r="F251" s="5" t="s">
        <v>680</v>
      </c>
      <c r="I251" s="13" t="s">
        <v>33</v>
      </c>
      <c r="J251" s="5" t="s">
        <v>31</v>
      </c>
    </row>
    <row r="252" spans="1:10" ht="16" x14ac:dyDescent="0.2">
      <c r="A252" s="11">
        <v>250</v>
      </c>
      <c r="B252" s="12" t="s">
        <v>588</v>
      </c>
      <c r="C252" s="5" t="s">
        <v>319</v>
      </c>
      <c r="D252" s="6" t="s">
        <v>5</v>
      </c>
      <c r="E252" s="6" t="s">
        <v>23</v>
      </c>
      <c r="F252" s="6" t="s">
        <v>682</v>
      </c>
      <c r="I252" s="13" t="s">
        <v>29</v>
      </c>
      <c r="J252" s="6" t="s">
        <v>28</v>
      </c>
    </row>
    <row r="253" spans="1:10" ht="16" x14ac:dyDescent="0.2">
      <c r="A253" s="11">
        <v>251</v>
      </c>
      <c r="B253" s="12" t="s">
        <v>332</v>
      </c>
      <c r="C253" s="5" t="s">
        <v>319</v>
      </c>
      <c r="D253" s="5" t="s">
        <v>5</v>
      </c>
      <c r="E253" s="5" t="s">
        <v>23</v>
      </c>
      <c r="F253" s="6" t="s">
        <v>682</v>
      </c>
      <c r="I253" s="13" t="s">
        <v>29</v>
      </c>
      <c r="J253" s="5" t="s">
        <v>30</v>
      </c>
    </row>
    <row r="254" spans="1:10" ht="16" x14ac:dyDescent="0.2">
      <c r="A254" s="11">
        <v>252</v>
      </c>
      <c r="B254" s="12" t="s">
        <v>331</v>
      </c>
      <c r="C254" s="5" t="s">
        <v>319</v>
      </c>
      <c r="D254" s="5" t="s">
        <v>5</v>
      </c>
      <c r="E254" s="5" t="s">
        <v>23</v>
      </c>
      <c r="F254" s="6" t="s">
        <v>682</v>
      </c>
      <c r="I254" s="13" t="s">
        <v>29</v>
      </c>
      <c r="J254" s="5" t="s">
        <v>5</v>
      </c>
    </row>
    <row r="255" spans="1:10" ht="16" x14ac:dyDescent="0.2">
      <c r="A255" s="11">
        <v>253</v>
      </c>
      <c r="B255" s="12" t="s">
        <v>584</v>
      </c>
      <c r="C255" s="5" t="s">
        <v>581</v>
      </c>
      <c r="D255" s="5" t="s">
        <v>5</v>
      </c>
      <c r="E255" s="5" t="s">
        <v>34</v>
      </c>
      <c r="F255" s="5" t="s">
        <v>682</v>
      </c>
      <c r="I255" s="13" t="s">
        <v>35</v>
      </c>
      <c r="J255" s="5" t="s">
        <v>5</v>
      </c>
    </row>
    <row r="256" spans="1:10" ht="16" x14ac:dyDescent="0.2">
      <c r="A256" s="11">
        <v>254</v>
      </c>
      <c r="B256" s="12" t="s">
        <v>330</v>
      </c>
      <c r="C256" s="5" t="s">
        <v>36</v>
      </c>
      <c r="D256" s="5" t="s">
        <v>5</v>
      </c>
      <c r="E256" s="5" t="s">
        <v>34</v>
      </c>
      <c r="F256" s="5" t="s">
        <v>677</v>
      </c>
      <c r="I256" s="13" t="s">
        <v>35</v>
      </c>
      <c r="J256" s="5" t="s">
        <v>5</v>
      </c>
    </row>
    <row r="257" spans="1:10" ht="16" x14ac:dyDescent="0.2">
      <c r="A257" s="11">
        <v>255</v>
      </c>
      <c r="B257" s="12" t="s">
        <v>580</v>
      </c>
      <c r="C257" s="5" t="s">
        <v>579</v>
      </c>
      <c r="D257" s="5" t="s">
        <v>5</v>
      </c>
      <c r="E257" s="5" t="s">
        <v>34</v>
      </c>
      <c r="F257" s="5" t="s">
        <v>677</v>
      </c>
      <c r="I257" s="13" t="s">
        <v>35</v>
      </c>
      <c r="J257" s="5" t="s">
        <v>5</v>
      </c>
    </row>
    <row r="258" spans="1:10" ht="16" x14ac:dyDescent="0.2">
      <c r="A258" s="11">
        <v>256</v>
      </c>
      <c r="B258" s="12" t="s">
        <v>329</v>
      </c>
      <c r="C258" s="5" t="s">
        <v>36</v>
      </c>
      <c r="D258" s="5" t="s">
        <v>5</v>
      </c>
      <c r="E258" s="5" t="s">
        <v>34</v>
      </c>
      <c r="F258" s="5" t="s">
        <v>677</v>
      </c>
      <c r="I258" s="13" t="s">
        <v>36</v>
      </c>
      <c r="J258" s="5" t="s">
        <v>5</v>
      </c>
    </row>
    <row r="259" spans="1:10" ht="16" x14ac:dyDescent="0.2">
      <c r="A259" s="11">
        <v>257</v>
      </c>
      <c r="B259" s="12" t="s">
        <v>328</v>
      </c>
      <c r="C259" s="5" t="s">
        <v>578</v>
      </c>
      <c r="D259" s="5" t="s">
        <v>5</v>
      </c>
      <c r="E259" s="5" t="s">
        <v>34</v>
      </c>
      <c r="F259" s="5" t="s">
        <v>677</v>
      </c>
      <c r="I259" s="13" t="s">
        <v>36</v>
      </c>
      <c r="J259" s="5" t="s">
        <v>5</v>
      </c>
    </row>
    <row r="260" spans="1:10" ht="16" x14ac:dyDescent="0.2">
      <c r="A260" s="11">
        <v>258</v>
      </c>
      <c r="B260" s="12" t="s">
        <v>583</v>
      </c>
      <c r="C260" s="5" t="s">
        <v>577</v>
      </c>
      <c r="D260" s="5" t="s">
        <v>5</v>
      </c>
      <c r="E260" s="5" t="s">
        <v>34</v>
      </c>
      <c r="F260" s="5" t="s">
        <v>683</v>
      </c>
      <c r="I260" s="13" t="s">
        <v>37</v>
      </c>
      <c r="J260" s="5" t="s">
        <v>5</v>
      </c>
    </row>
    <row r="261" spans="1:10" ht="16" x14ac:dyDescent="0.2">
      <c r="A261" s="11">
        <v>259</v>
      </c>
      <c r="B261" s="12" t="s">
        <v>582</v>
      </c>
      <c r="C261" s="5" t="s">
        <v>576</v>
      </c>
      <c r="D261" s="5" t="s">
        <v>5</v>
      </c>
      <c r="E261" s="5" t="s">
        <v>34</v>
      </c>
      <c r="F261" s="5" t="s">
        <v>683</v>
      </c>
      <c r="I261" s="13" t="s">
        <v>37</v>
      </c>
      <c r="J261" s="5" t="s">
        <v>5</v>
      </c>
    </row>
    <row r="262" spans="1:10" ht="16" x14ac:dyDescent="0.2">
      <c r="A262" s="11">
        <v>260</v>
      </c>
      <c r="B262" s="12" t="s">
        <v>327</v>
      </c>
      <c r="C262" s="5" t="s">
        <v>38</v>
      </c>
      <c r="D262" s="5" t="s">
        <v>5</v>
      </c>
      <c r="E262" s="5" t="s">
        <v>34</v>
      </c>
      <c r="F262" s="5" t="s">
        <v>676</v>
      </c>
      <c r="I262" s="13" t="s">
        <v>38</v>
      </c>
      <c r="J262" s="5" t="s">
        <v>5</v>
      </c>
    </row>
    <row r="263" spans="1:10" ht="16" x14ac:dyDescent="0.2">
      <c r="A263" s="11">
        <v>261</v>
      </c>
      <c r="B263" s="12" t="s">
        <v>326</v>
      </c>
      <c r="C263" s="5" t="s">
        <v>318</v>
      </c>
      <c r="D263" s="5" t="s">
        <v>5</v>
      </c>
      <c r="E263" s="5" t="s">
        <v>34</v>
      </c>
      <c r="F263" s="5" t="s">
        <v>676</v>
      </c>
      <c r="I263" s="13" t="s">
        <v>38</v>
      </c>
      <c r="J263" s="5" t="s">
        <v>5</v>
      </c>
    </row>
    <row r="264" spans="1:10" ht="16" x14ac:dyDescent="0.2">
      <c r="A264" s="11">
        <v>262</v>
      </c>
      <c r="B264" s="12" t="s">
        <v>325</v>
      </c>
      <c r="C264" s="5" t="s">
        <v>317</v>
      </c>
      <c r="D264" s="5" t="s">
        <v>5</v>
      </c>
      <c r="E264" s="5" t="s">
        <v>34</v>
      </c>
      <c r="F264" s="5" t="s">
        <v>675</v>
      </c>
      <c r="I264" s="13" t="s">
        <v>39</v>
      </c>
      <c r="J264" s="5" t="s">
        <v>5</v>
      </c>
    </row>
    <row r="265" spans="1:10" ht="16" x14ac:dyDescent="0.2">
      <c r="A265" s="11">
        <v>263</v>
      </c>
      <c r="B265" s="12" t="s">
        <v>324</v>
      </c>
      <c r="C265" s="5" t="s">
        <v>317</v>
      </c>
      <c r="D265" s="5" t="s">
        <v>5</v>
      </c>
      <c r="E265" s="5" t="s">
        <v>34</v>
      </c>
      <c r="F265" s="5" t="s">
        <v>675</v>
      </c>
      <c r="I265" s="13" t="s">
        <v>39</v>
      </c>
      <c r="J265" s="5" t="s">
        <v>5</v>
      </c>
    </row>
    <row r="266" spans="1:10" ht="16" x14ac:dyDescent="0.2">
      <c r="A266" s="11">
        <v>264</v>
      </c>
      <c r="B266" s="12" t="s">
        <v>323</v>
      </c>
      <c r="C266" s="5" t="s">
        <v>39</v>
      </c>
      <c r="D266" s="5" t="s">
        <v>5</v>
      </c>
      <c r="E266" s="5" t="s">
        <v>34</v>
      </c>
      <c r="F266" s="5" t="s">
        <v>675</v>
      </c>
      <c r="I266" s="13" t="s">
        <v>39</v>
      </c>
      <c r="J266" s="5" t="s">
        <v>5</v>
      </c>
    </row>
  </sheetData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7"/>
  <sheetViews>
    <sheetView topLeftCell="A72" workbookViewId="0">
      <selection activeCell="B84" sqref="B84"/>
    </sheetView>
  </sheetViews>
  <sheetFormatPr baseColWidth="10" defaultRowHeight="15" x14ac:dyDescent="0.2"/>
  <sheetData>
    <row r="1" spans="1:2" x14ac:dyDescent="0.2">
      <c r="A1" s="1" t="s">
        <v>323</v>
      </c>
      <c r="B1" t="str">
        <f>CONCATENATE("""",A1,""",")</f>
        <v>"MGL1",</v>
      </c>
    </row>
    <row r="2" spans="1:2" x14ac:dyDescent="0.2">
      <c r="A2" s="1" t="s">
        <v>324</v>
      </c>
      <c r="B2" t="str">
        <f t="shared" ref="B2:B65" si="0">CONCATENATE("""",A2,""",")</f>
        <v>"MGL2",</v>
      </c>
    </row>
    <row r="3" spans="1:2" x14ac:dyDescent="0.2">
      <c r="A3" s="1" t="s">
        <v>325</v>
      </c>
      <c r="B3" t="str">
        <f t="shared" si="0"/>
        <v>"MGL3",</v>
      </c>
    </row>
    <row r="4" spans="1:2" x14ac:dyDescent="0.2">
      <c r="A4" s="1" t="s">
        <v>326</v>
      </c>
      <c r="B4" t="str">
        <f t="shared" si="0"/>
        <v>"PVM2",</v>
      </c>
    </row>
    <row r="5" spans="1:2" x14ac:dyDescent="0.2">
      <c r="A5" s="1" t="s">
        <v>327</v>
      </c>
      <c r="B5" t="str">
        <f t="shared" si="0"/>
        <v>"PVM1",</v>
      </c>
    </row>
    <row r="6" spans="1:2" x14ac:dyDescent="0.2">
      <c r="A6" s="2" t="s">
        <v>582</v>
      </c>
      <c r="B6" t="str">
        <f t="shared" si="0"/>
        <v>"VECV",</v>
      </c>
    </row>
    <row r="7" spans="1:2" x14ac:dyDescent="0.2">
      <c r="A7" s="2" t="s">
        <v>582</v>
      </c>
      <c r="B7" t="str">
        <f t="shared" si="0"/>
        <v>"VECV",</v>
      </c>
    </row>
    <row r="8" spans="1:2" x14ac:dyDescent="0.2">
      <c r="A8" s="2" t="s">
        <v>582</v>
      </c>
      <c r="B8" t="str">
        <f t="shared" si="0"/>
        <v>"VECV",</v>
      </c>
    </row>
    <row r="9" spans="1:2" x14ac:dyDescent="0.2">
      <c r="A9" s="1" t="s">
        <v>583</v>
      </c>
      <c r="B9" t="str">
        <f t="shared" si="0"/>
        <v>"VECC",</v>
      </c>
    </row>
    <row r="10" spans="1:2" x14ac:dyDescent="0.2">
      <c r="A10" s="1" t="s">
        <v>328</v>
      </c>
      <c r="B10" t="str">
        <f t="shared" si="0"/>
        <v>"PER2",</v>
      </c>
    </row>
    <row r="11" spans="1:2" x14ac:dyDescent="0.2">
      <c r="A11" s="2" t="s">
        <v>329</v>
      </c>
      <c r="B11" t="str">
        <f t="shared" si="0"/>
        <v>"PER1",</v>
      </c>
    </row>
    <row r="12" spans="1:2" x14ac:dyDescent="0.2">
      <c r="A12" s="2" t="s">
        <v>329</v>
      </c>
      <c r="B12" t="str">
        <f t="shared" si="0"/>
        <v>"PER1",</v>
      </c>
    </row>
    <row r="13" spans="1:2" x14ac:dyDescent="0.2">
      <c r="A13" s="1" t="s">
        <v>580</v>
      </c>
      <c r="B13" t="str">
        <f t="shared" si="0"/>
        <v>"VSMCA",</v>
      </c>
    </row>
    <row r="14" spans="1:2" x14ac:dyDescent="0.2">
      <c r="A14" s="1" t="s">
        <v>330</v>
      </c>
      <c r="B14" t="str">
        <f t="shared" si="0"/>
        <v>"PER3",</v>
      </c>
    </row>
    <row r="15" spans="1:2" x14ac:dyDescent="0.2">
      <c r="A15" s="1" t="s">
        <v>584</v>
      </c>
      <c r="B15" t="str">
        <f t="shared" si="0"/>
        <v>"VECA",</v>
      </c>
    </row>
    <row r="16" spans="1:2" x14ac:dyDescent="0.2">
      <c r="A16" s="1" t="s">
        <v>331</v>
      </c>
      <c r="B16" t="str">
        <f t="shared" si="0"/>
        <v>"VLMC1",</v>
      </c>
    </row>
    <row r="17" spans="1:2" x14ac:dyDescent="0.2">
      <c r="A17" s="1" t="s">
        <v>332</v>
      </c>
      <c r="B17" t="str">
        <f t="shared" si="0"/>
        <v>"VLMC2",</v>
      </c>
    </row>
    <row r="18" spans="1:2" x14ac:dyDescent="0.2">
      <c r="A18" s="3" t="s">
        <v>585</v>
      </c>
      <c r="B18" t="str">
        <f t="shared" si="0"/>
        <v>"LMC",</v>
      </c>
    </row>
    <row r="19" spans="1:2" x14ac:dyDescent="0.2">
      <c r="A19" s="1" t="s">
        <v>32</v>
      </c>
      <c r="B19" t="str">
        <f t="shared" si="0"/>
        <v>"ENVLMC",</v>
      </c>
    </row>
    <row r="20" spans="1:2" x14ac:dyDescent="0.2">
      <c r="A20" s="1" t="s">
        <v>333</v>
      </c>
      <c r="B20" t="str">
        <f t="shared" si="0"/>
        <v>"ENTG7",</v>
      </c>
    </row>
    <row r="21" spans="1:2" x14ac:dyDescent="0.2">
      <c r="A21" s="1" t="s">
        <v>334</v>
      </c>
      <c r="B21" t="str">
        <f t="shared" si="0"/>
        <v>"ENTG6",</v>
      </c>
    </row>
    <row r="22" spans="1:2" x14ac:dyDescent="0.2">
      <c r="A22" s="1" t="s">
        <v>335</v>
      </c>
      <c r="B22" t="str">
        <f t="shared" si="0"/>
        <v>"ENTG5",</v>
      </c>
    </row>
    <row r="23" spans="1:2" x14ac:dyDescent="0.2">
      <c r="A23" s="1" t="s">
        <v>336</v>
      </c>
      <c r="B23" t="str">
        <f t="shared" si="0"/>
        <v>"ENTG4",</v>
      </c>
    </row>
    <row r="24" spans="1:2" x14ac:dyDescent="0.2">
      <c r="A24" s="1" t="s">
        <v>337</v>
      </c>
      <c r="B24" t="str">
        <f t="shared" si="0"/>
        <v>"ENTG3",</v>
      </c>
    </row>
    <row r="25" spans="1:2" x14ac:dyDescent="0.2">
      <c r="A25" s="1" t="s">
        <v>338</v>
      </c>
      <c r="B25" t="str">
        <f t="shared" si="0"/>
        <v>"ENTG2",</v>
      </c>
    </row>
    <row r="26" spans="1:2" x14ac:dyDescent="0.2">
      <c r="A26" s="1" t="s">
        <v>339</v>
      </c>
      <c r="B26" t="str">
        <f t="shared" si="0"/>
        <v>"ENTG1",</v>
      </c>
    </row>
    <row r="27" spans="1:2" x14ac:dyDescent="0.2">
      <c r="A27" s="1" t="s">
        <v>340</v>
      </c>
      <c r="B27" t="str">
        <f t="shared" si="0"/>
        <v>"SATG1",</v>
      </c>
    </row>
    <row r="28" spans="1:2" x14ac:dyDescent="0.2">
      <c r="A28" s="1" t="s">
        <v>341</v>
      </c>
      <c r="B28" t="str">
        <f t="shared" si="0"/>
        <v>"SATG2",</v>
      </c>
    </row>
    <row r="29" spans="1:2" x14ac:dyDescent="0.2">
      <c r="A29" s="1" t="s">
        <v>26</v>
      </c>
      <c r="B29" t="str">
        <f t="shared" si="0"/>
        <v>"SCHW",</v>
      </c>
    </row>
    <row r="30" spans="1:2" x14ac:dyDescent="0.2">
      <c r="A30" s="1" t="s">
        <v>15</v>
      </c>
      <c r="B30" t="str">
        <f t="shared" si="0"/>
        <v>"OPC",</v>
      </c>
    </row>
    <row r="31" spans="1:2" x14ac:dyDescent="0.2">
      <c r="A31" s="1" t="s">
        <v>21</v>
      </c>
      <c r="B31" t="str">
        <f t="shared" si="0"/>
        <v>"OEC",</v>
      </c>
    </row>
    <row r="32" spans="1:2" x14ac:dyDescent="0.2">
      <c r="A32" s="1" t="s">
        <v>43</v>
      </c>
      <c r="B32" t="str">
        <f t="shared" si="0"/>
        <v>"ACBG",</v>
      </c>
    </row>
    <row r="33" spans="1:2" x14ac:dyDescent="0.2">
      <c r="A33" s="3" t="s">
        <v>48</v>
      </c>
      <c r="B33" t="str">
        <f t="shared" si="0"/>
        <v>"ACMB",</v>
      </c>
    </row>
    <row r="34" spans="1:2" x14ac:dyDescent="0.2">
      <c r="A34" s="1" t="s">
        <v>342</v>
      </c>
      <c r="B34" t="str">
        <f t="shared" si="0"/>
        <v>"ACNT2",</v>
      </c>
    </row>
    <row r="35" spans="1:2" x14ac:dyDescent="0.2">
      <c r="A35" s="2" t="s">
        <v>343</v>
      </c>
      <c r="B35" t="str">
        <f t="shared" si="0"/>
        <v>"ACNT1",</v>
      </c>
    </row>
    <row r="36" spans="1:2" x14ac:dyDescent="0.2">
      <c r="A36" s="2" t="s">
        <v>343</v>
      </c>
      <c r="B36" t="str">
        <f t="shared" si="0"/>
        <v>"ACNT1",</v>
      </c>
    </row>
    <row r="37" spans="1:2" x14ac:dyDescent="0.2">
      <c r="A37" s="1" t="s">
        <v>54</v>
      </c>
      <c r="B37" t="str">
        <f t="shared" si="0"/>
        <v>"ACOB",</v>
      </c>
    </row>
    <row r="38" spans="1:2" x14ac:dyDescent="0.2">
      <c r="A38" s="1" t="s">
        <v>344</v>
      </c>
      <c r="B38" t="str">
        <f t="shared" si="0"/>
        <v>"ACTE2",</v>
      </c>
    </row>
    <row r="39" spans="1:2" x14ac:dyDescent="0.2">
      <c r="A39" s="1" t="s">
        <v>345</v>
      </c>
      <c r="B39" t="str">
        <f t="shared" si="0"/>
        <v>"ACTE1",</v>
      </c>
    </row>
    <row r="40" spans="1:2" x14ac:dyDescent="0.2">
      <c r="A40" s="1" t="s">
        <v>57</v>
      </c>
      <c r="B40" t="str">
        <f t="shared" si="0"/>
        <v>"RGSZ",</v>
      </c>
    </row>
    <row r="41" spans="1:2" x14ac:dyDescent="0.2">
      <c r="A41" s="1" t="s">
        <v>61</v>
      </c>
      <c r="B41" t="str">
        <f t="shared" si="0"/>
        <v>"RGDG",</v>
      </c>
    </row>
    <row r="42" spans="1:2" x14ac:dyDescent="0.2">
      <c r="A42" s="3" t="s">
        <v>63</v>
      </c>
      <c r="B42" t="str">
        <f t="shared" si="0"/>
        <v>"EPMB",</v>
      </c>
    </row>
    <row r="43" spans="1:2" x14ac:dyDescent="0.2">
      <c r="A43" s="1" t="s">
        <v>66</v>
      </c>
      <c r="B43" t="str">
        <f t="shared" si="0"/>
        <v>"EPEN",</v>
      </c>
    </row>
    <row r="44" spans="1:2" x14ac:dyDescent="0.2">
      <c r="A44" s="1" t="s">
        <v>68</v>
      </c>
      <c r="B44" t="str">
        <f t="shared" si="0"/>
        <v>"EPSC",</v>
      </c>
    </row>
    <row r="45" spans="1:2" x14ac:dyDescent="0.2">
      <c r="A45" s="1" t="s">
        <v>70</v>
      </c>
      <c r="B45" t="str">
        <f t="shared" si="0"/>
        <v>"HYPEN",</v>
      </c>
    </row>
    <row r="46" spans="1:2" x14ac:dyDescent="0.2">
      <c r="A46" s="1" t="s">
        <v>74</v>
      </c>
      <c r="B46" t="str">
        <f t="shared" si="0"/>
        <v>"CHOR",</v>
      </c>
    </row>
    <row r="47" spans="1:2" x14ac:dyDescent="0.2">
      <c r="A47" s="1" t="s">
        <v>346</v>
      </c>
      <c r="B47" t="str">
        <f t="shared" si="0"/>
        <v>"MOL3",</v>
      </c>
    </row>
    <row r="48" spans="1:2" x14ac:dyDescent="0.2">
      <c r="A48" s="2" t="s">
        <v>347</v>
      </c>
      <c r="B48" t="str">
        <f t="shared" si="0"/>
        <v>"MOL2",</v>
      </c>
    </row>
    <row r="49" spans="1:2" x14ac:dyDescent="0.2">
      <c r="A49" s="2" t="s">
        <v>347</v>
      </c>
      <c r="B49" t="str">
        <f t="shared" si="0"/>
        <v>"MOL2",</v>
      </c>
    </row>
    <row r="50" spans="1:2" x14ac:dyDescent="0.2">
      <c r="A50" s="2" t="s">
        <v>347</v>
      </c>
      <c r="B50" t="str">
        <f t="shared" si="0"/>
        <v>"MOL2",</v>
      </c>
    </row>
    <row r="51" spans="1:2" x14ac:dyDescent="0.2">
      <c r="A51" s="2" t="s">
        <v>347</v>
      </c>
      <c r="B51" t="str">
        <f t="shared" si="0"/>
        <v>"MOL2",</v>
      </c>
    </row>
    <row r="52" spans="1:2" x14ac:dyDescent="0.2">
      <c r="A52" s="2" t="s">
        <v>348</v>
      </c>
      <c r="B52" t="str">
        <f t="shared" si="0"/>
        <v>"MOL1",</v>
      </c>
    </row>
    <row r="53" spans="1:2" x14ac:dyDescent="0.2">
      <c r="A53" s="2" t="s">
        <v>348</v>
      </c>
      <c r="B53" t="str">
        <f t="shared" si="0"/>
        <v>"MOL1",</v>
      </c>
    </row>
    <row r="54" spans="1:2" x14ac:dyDescent="0.2">
      <c r="A54" s="2" t="s">
        <v>348</v>
      </c>
      <c r="B54" t="str">
        <f t="shared" si="0"/>
        <v>"MOL1",</v>
      </c>
    </row>
    <row r="55" spans="1:2" x14ac:dyDescent="0.2">
      <c r="A55" s="1" t="s">
        <v>349</v>
      </c>
      <c r="B55" t="str">
        <f t="shared" si="0"/>
        <v>"MFOL1",</v>
      </c>
    </row>
    <row r="56" spans="1:2" x14ac:dyDescent="0.2">
      <c r="A56" s="1" t="s">
        <v>350</v>
      </c>
      <c r="B56" t="str">
        <f t="shared" si="0"/>
        <v>"MFOL2",</v>
      </c>
    </row>
    <row r="57" spans="1:2" x14ac:dyDescent="0.2">
      <c r="A57" s="1" t="s">
        <v>351</v>
      </c>
      <c r="B57" t="str">
        <f t="shared" si="0"/>
        <v>"NFOL1",</v>
      </c>
    </row>
    <row r="58" spans="1:2" x14ac:dyDescent="0.2">
      <c r="A58" s="1" t="s">
        <v>352</v>
      </c>
      <c r="B58" t="str">
        <f t="shared" si="0"/>
        <v>"NFOL2",</v>
      </c>
    </row>
    <row r="59" spans="1:2" x14ac:dyDescent="0.2">
      <c r="A59" s="1" t="s">
        <v>353</v>
      </c>
      <c r="B59" t="str">
        <f t="shared" si="0"/>
        <v>"COP2",</v>
      </c>
    </row>
    <row r="60" spans="1:2" x14ac:dyDescent="0.2">
      <c r="A60" s="1" t="s">
        <v>354</v>
      </c>
      <c r="B60" t="str">
        <f t="shared" si="0"/>
        <v>"COP1",</v>
      </c>
    </row>
    <row r="61" spans="1:2" x14ac:dyDescent="0.2">
      <c r="A61" s="1" t="s">
        <v>355</v>
      </c>
      <c r="B61" t="str">
        <f t="shared" si="0"/>
        <v>"PSNP6",</v>
      </c>
    </row>
    <row r="62" spans="1:2" x14ac:dyDescent="0.2">
      <c r="A62" s="1" t="s">
        <v>356</v>
      </c>
      <c r="B62" t="str">
        <f t="shared" si="0"/>
        <v>"PSNP5",</v>
      </c>
    </row>
    <row r="63" spans="1:2" x14ac:dyDescent="0.2">
      <c r="A63" s="1" t="s">
        <v>357</v>
      </c>
      <c r="B63" t="str">
        <f t="shared" si="0"/>
        <v>"PSNP4",</v>
      </c>
    </row>
    <row r="64" spans="1:2" x14ac:dyDescent="0.2">
      <c r="A64" s="1" t="s">
        <v>358</v>
      </c>
      <c r="B64" t="str">
        <f t="shared" si="0"/>
        <v>"PSNP3",</v>
      </c>
    </row>
    <row r="65" spans="1:2" x14ac:dyDescent="0.2">
      <c r="A65" s="1" t="s">
        <v>359</v>
      </c>
      <c r="B65" t="str">
        <f t="shared" si="0"/>
        <v>"PSNP2",</v>
      </c>
    </row>
    <row r="66" spans="1:2" x14ac:dyDescent="0.2">
      <c r="A66" s="1" t="s">
        <v>360</v>
      </c>
      <c r="B66" t="str">
        <f t="shared" ref="B66:B107" si="1">CONCATENATE("""",A66,""",")</f>
        <v>"PSNP1",</v>
      </c>
    </row>
    <row r="67" spans="1:2" x14ac:dyDescent="0.2">
      <c r="A67" s="1" t="s">
        <v>361</v>
      </c>
      <c r="B67" t="str">
        <f t="shared" si="1"/>
        <v>"PSNF1",</v>
      </c>
    </row>
    <row r="68" spans="1:2" x14ac:dyDescent="0.2">
      <c r="A68" s="1" t="s">
        <v>362</v>
      </c>
      <c r="B68" t="str">
        <f t="shared" si="1"/>
        <v>"PSNF2",</v>
      </c>
    </row>
    <row r="69" spans="1:2" x14ac:dyDescent="0.2">
      <c r="A69" s="1" t="s">
        <v>363</v>
      </c>
      <c r="B69" t="str">
        <f t="shared" si="1"/>
        <v>"PSNF3",</v>
      </c>
    </row>
    <row r="70" spans="1:2" x14ac:dyDescent="0.2">
      <c r="A70" s="1" t="s">
        <v>364</v>
      </c>
      <c r="B70" t="str">
        <f t="shared" si="1"/>
        <v>"PSPEP1",</v>
      </c>
    </row>
    <row r="71" spans="1:2" x14ac:dyDescent="0.2">
      <c r="A71" s="1" t="s">
        <v>365</v>
      </c>
      <c r="B71" t="str">
        <f t="shared" si="1"/>
        <v>"PSPEP3",</v>
      </c>
    </row>
    <row r="72" spans="1:2" x14ac:dyDescent="0.2">
      <c r="A72" s="1" t="s">
        <v>366</v>
      </c>
      <c r="B72" t="str">
        <f t="shared" si="1"/>
        <v>"PSPEP4",</v>
      </c>
    </row>
    <row r="73" spans="1:2" x14ac:dyDescent="0.2">
      <c r="A73" s="1" t="s">
        <v>367</v>
      </c>
      <c r="B73" t="str">
        <f t="shared" si="1"/>
        <v>"PSPEP2",</v>
      </c>
    </row>
    <row r="74" spans="1:2" x14ac:dyDescent="0.2">
      <c r="A74" s="1" t="s">
        <v>368</v>
      </c>
      <c r="B74" t="str">
        <f t="shared" si="1"/>
        <v>"PSPEP5",</v>
      </c>
    </row>
    <row r="75" spans="1:2" x14ac:dyDescent="0.2">
      <c r="A75" s="1" t="s">
        <v>369</v>
      </c>
      <c r="B75" t="str">
        <f t="shared" si="1"/>
        <v>"PSPEP6",</v>
      </c>
    </row>
    <row r="76" spans="1:2" x14ac:dyDescent="0.2">
      <c r="A76" s="1" t="s">
        <v>370</v>
      </c>
      <c r="B76" t="str">
        <f t="shared" si="1"/>
        <v>"PSPEP7",</v>
      </c>
    </row>
    <row r="77" spans="1:2" x14ac:dyDescent="0.2">
      <c r="A77" s="1" t="s">
        <v>371</v>
      </c>
      <c r="B77" t="str">
        <f t="shared" si="1"/>
        <v>"PSPEP8",</v>
      </c>
    </row>
    <row r="78" spans="1:2" x14ac:dyDescent="0.2">
      <c r="A78" s="1" t="s">
        <v>372</v>
      </c>
      <c r="B78" t="str">
        <f t="shared" si="1"/>
        <v>"SYCHO1",</v>
      </c>
    </row>
    <row r="79" spans="1:2" x14ac:dyDescent="0.2">
      <c r="A79" s="1" t="s">
        <v>373</v>
      </c>
      <c r="B79" t="str">
        <f t="shared" si="1"/>
        <v>"SYCHO2",</v>
      </c>
    </row>
    <row r="80" spans="1:2" x14ac:dyDescent="0.2">
      <c r="A80" s="1" t="s">
        <v>374</v>
      </c>
      <c r="B80" t="str">
        <f t="shared" si="1"/>
        <v>"SYNOR5",</v>
      </c>
    </row>
    <row r="81" spans="1:2" x14ac:dyDescent="0.2">
      <c r="A81" s="1" t="s">
        <v>375</v>
      </c>
      <c r="B81" t="str">
        <f t="shared" si="1"/>
        <v>"SYNOR4",</v>
      </c>
    </row>
    <row r="82" spans="1:2" x14ac:dyDescent="0.2">
      <c r="A82" s="1" t="s">
        <v>376</v>
      </c>
      <c r="B82" t="str">
        <f t="shared" si="1"/>
        <v>"SYNOR3",</v>
      </c>
    </row>
    <row r="83" spans="1:2" x14ac:dyDescent="0.2">
      <c r="A83" s="1" t="s">
        <v>377</v>
      </c>
      <c r="B83" t="str">
        <f t="shared" si="1"/>
        <v>"SYNOR2",</v>
      </c>
    </row>
    <row r="84" spans="1:2" x14ac:dyDescent="0.2">
      <c r="A84" s="1" t="s">
        <v>378</v>
      </c>
      <c r="B84" t="str">
        <f t="shared" si="1"/>
        <v>"SYNOR1",</v>
      </c>
    </row>
    <row r="85" spans="1:2" x14ac:dyDescent="0.2">
      <c r="A85" s="1" t="s">
        <v>379</v>
      </c>
      <c r="B85" t="str">
        <f t="shared" si="1"/>
        <v>"ENT9",</v>
      </c>
    </row>
    <row r="86" spans="1:2" x14ac:dyDescent="0.2">
      <c r="A86" s="1" t="s">
        <v>380</v>
      </c>
      <c r="B86" t="str">
        <f t="shared" si="1"/>
        <v>"ENT8",</v>
      </c>
    </row>
    <row r="87" spans="1:2" x14ac:dyDescent="0.2">
      <c r="A87" s="1" t="s">
        <v>381</v>
      </c>
      <c r="B87" t="str">
        <f t="shared" si="1"/>
        <v>"ENT7",</v>
      </c>
    </row>
    <row r="88" spans="1:2" x14ac:dyDescent="0.2">
      <c r="A88" s="1" t="s">
        <v>382</v>
      </c>
      <c r="B88" t="str">
        <f t="shared" si="1"/>
        <v>"ENT6",</v>
      </c>
    </row>
    <row r="89" spans="1:2" x14ac:dyDescent="0.2">
      <c r="A89" s="1" t="s">
        <v>383</v>
      </c>
      <c r="B89" t="str">
        <f t="shared" si="1"/>
        <v>"ENT5",</v>
      </c>
    </row>
    <row r="90" spans="1:2" x14ac:dyDescent="0.2">
      <c r="A90" s="1" t="s">
        <v>384</v>
      </c>
      <c r="B90" t="str">
        <f t="shared" si="1"/>
        <v>"ENT4",</v>
      </c>
    </row>
    <row r="91" spans="1:2" x14ac:dyDescent="0.2">
      <c r="A91" s="1" t="s">
        <v>385</v>
      </c>
      <c r="B91" t="str">
        <f t="shared" si="1"/>
        <v>"ENT3",</v>
      </c>
    </row>
    <row r="92" spans="1:2" x14ac:dyDescent="0.2">
      <c r="A92" s="1" t="s">
        <v>386</v>
      </c>
      <c r="B92" t="str">
        <f t="shared" si="1"/>
        <v>"ENT2",</v>
      </c>
    </row>
    <row r="93" spans="1:2" x14ac:dyDescent="0.2">
      <c r="A93" s="1" t="s">
        <v>387</v>
      </c>
      <c r="B93" t="str">
        <f t="shared" si="1"/>
        <v>"ENT1",</v>
      </c>
    </row>
    <row r="94" spans="1:2" x14ac:dyDescent="0.2">
      <c r="A94" s="1" t="s">
        <v>525</v>
      </c>
      <c r="B94" t="str">
        <f>CONCATENATE("""",A94,""",")</f>
        <v>"MSN6",</v>
      </c>
    </row>
    <row r="95" spans="1:2" x14ac:dyDescent="0.2">
      <c r="A95" s="1" t="s">
        <v>526</v>
      </c>
      <c r="B95" t="str">
        <f t="shared" si="1"/>
        <v>"MSN5",</v>
      </c>
    </row>
    <row r="96" spans="1:2" x14ac:dyDescent="0.2">
      <c r="A96" s="1" t="s">
        <v>527</v>
      </c>
      <c r="B96" t="str">
        <f t="shared" si="1"/>
        <v>"MSN4",</v>
      </c>
    </row>
    <row r="97" spans="1:2" x14ac:dyDescent="0.2">
      <c r="A97" s="1" t="s">
        <v>528</v>
      </c>
      <c r="B97" t="str">
        <f t="shared" si="1"/>
        <v>"MSN3",</v>
      </c>
    </row>
    <row r="98" spans="1:2" x14ac:dyDescent="0.2">
      <c r="A98" s="1" t="s">
        <v>529</v>
      </c>
      <c r="B98" t="str">
        <f t="shared" si="1"/>
        <v>"MSN2",</v>
      </c>
    </row>
    <row r="99" spans="1:2" x14ac:dyDescent="0.2">
      <c r="A99" s="1" t="s">
        <v>530</v>
      </c>
      <c r="B99" t="str">
        <f t="shared" si="1"/>
        <v>"MSN1",</v>
      </c>
    </row>
    <row r="100" spans="1:2" x14ac:dyDescent="0.2">
      <c r="A100" s="1" t="s">
        <v>531</v>
      </c>
      <c r="B100" t="str">
        <f t="shared" si="1"/>
        <v>"DGGRC2",</v>
      </c>
    </row>
    <row r="101" spans="1:2" x14ac:dyDescent="0.2">
      <c r="A101" s="1" t="s">
        <v>532</v>
      </c>
      <c r="B101" t="str">
        <f t="shared" si="1"/>
        <v>"DGGRC1",</v>
      </c>
    </row>
    <row r="102" spans="1:2" x14ac:dyDescent="0.2">
      <c r="A102" s="1" t="s">
        <v>533</v>
      </c>
      <c r="B102" t="str">
        <f t="shared" si="1"/>
        <v>"TEGLU23",</v>
      </c>
    </row>
    <row r="103" spans="1:2" x14ac:dyDescent="0.2">
      <c r="A103" s="1" t="s">
        <v>534</v>
      </c>
      <c r="B103" t="str">
        <f t="shared" si="1"/>
        <v>"TEGLU24",</v>
      </c>
    </row>
    <row r="104" spans="1:2" x14ac:dyDescent="0.2">
      <c r="A104" s="1" t="s">
        <v>535</v>
      </c>
      <c r="B104" t="str">
        <f t="shared" si="1"/>
        <v>"TEGLU4",</v>
      </c>
    </row>
    <row r="105" spans="1:2" x14ac:dyDescent="0.2">
      <c r="A105" s="1" t="s">
        <v>536</v>
      </c>
      <c r="B105" t="str">
        <f t="shared" si="1"/>
        <v>"TEGLU21",</v>
      </c>
    </row>
    <row r="106" spans="1:2" x14ac:dyDescent="0.2">
      <c r="A106" s="1" t="s">
        <v>537</v>
      </c>
      <c r="B106" t="str">
        <f t="shared" si="1"/>
        <v>"TEGLU22",</v>
      </c>
    </row>
    <row r="107" spans="1:2" x14ac:dyDescent="0.2">
      <c r="A107" s="1" t="s">
        <v>538</v>
      </c>
      <c r="B107" t="str">
        <f t="shared" si="1"/>
        <v>"TEGLU19",</v>
      </c>
    </row>
  </sheetData>
  <sortState xmlns:xlrd2="http://schemas.microsoft.com/office/spreadsheetml/2017/richdata2" ref="A1:B265">
    <sortCondition ref="A26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7571_0_celltypes_summary_leafor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Xu, Linhe</cp:lastModifiedBy>
  <dcterms:created xsi:type="dcterms:W3CDTF">2017-12-16T13:28:00Z</dcterms:created>
  <dcterms:modified xsi:type="dcterms:W3CDTF">2022-10-12T01:22:14Z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9-10.1.0.5672</vt:lpwstr>
  </property>
</Properties>
</file>