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<sst xmlns="http://schemas.openxmlformats.org/spreadsheetml/2006/main" count="268" uniqueCount="48">
  <si>
    <t>Vigenere Cipher</t>
  </si>
  <si>
    <t xml:space="preserve">PT : </t>
  </si>
  <si>
    <t>TAHUSUMEDANG</t>
  </si>
  <si>
    <t>19 0 7 20 18 20 12 4 3 0 13 6</t>
  </si>
  <si>
    <t xml:space="preserve">Key : </t>
  </si>
  <si>
    <t>MAKANAJA</t>
  </si>
  <si>
    <t>12 0 10 0 13 0 9 0</t>
  </si>
  <si>
    <t>PT</t>
  </si>
  <si>
    <t>T</t>
  </si>
  <si>
    <t>A</t>
  </si>
  <si>
    <t>H</t>
  </si>
  <si>
    <t>U</t>
  </si>
  <si>
    <t>S</t>
  </si>
  <si>
    <t>M</t>
  </si>
  <si>
    <t>E</t>
  </si>
  <si>
    <t>D</t>
  </si>
  <si>
    <t>N</t>
  </si>
  <si>
    <t>G</t>
  </si>
  <si>
    <t>n(PT)</t>
  </si>
  <si>
    <t>n(K)</t>
  </si>
  <si>
    <t>(n(PT) + n(K)) mod 26</t>
  </si>
  <si>
    <t>CT</t>
  </si>
  <si>
    <t>F</t>
  </si>
  <si>
    <t>R</t>
  </si>
  <si>
    <t>V</t>
  </si>
  <si>
    <t>P</t>
  </si>
  <si>
    <t>X</t>
  </si>
  <si>
    <t>n(CT)</t>
  </si>
  <si>
    <t>(n(CT) - n(K)) mod 26</t>
  </si>
  <si>
    <t>AutoKey Cipher</t>
  </si>
  <si>
    <t xml:space="preserve">Extend Key : </t>
  </si>
  <si>
    <t>MAKANAJATAHU</t>
  </si>
  <si>
    <t>12 0 10 0 13 0 9 0 19 0 7 20</t>
  </si>
  <si>
    <t>K</t>
  </si>
  <si>
    <t>J</t>
  </si>
  <si>
    <t>W</t>
  </si>
  <si>
    <t>SAYAMAINBOLAKAKI</t>
  </si>
  <si>
    <t>18 0 24 0 12 0 8 13 1 14 11 0 10 0 10 8</t>
  </si>
  <si>
    <t>VERNAN</t>
  </si>
  <si>
    <t>21 4 17 13 0 13</t>
  </si>
  <si>
    <t>Y</t>
  </si>
  <si>
    <t>I</t>
  </si>
  <si>
    <t>B</t>
  </si>
  <si>
    <t>O</t>
  </si>
  <si>
    <t>L</t>
  </si>
  <si>
    <t>VERNANSAYAMAINBO</t>
  </si>
  <si>
    <t>21 4 17 13 0 13 18 0 24 0 12 0 8 13 1 14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</si>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</sst>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3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200025</xdr:colOff>
      <xdr:row>0</xdr:row>
      <xdr:rowOff>161925</xdr:rowOff>
    </xdr:from>
    <xdr:ext cx="4848225" cy="1295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8.75"/>
  </cols>
  <sheetData>
    <row r="4">
      <c r="B4" s="1" t="s">
        <v>0</v>
      </c>
    </row>
    <row r="6">
      <c r="A6" s="1" t="s">
        <v>1</v>
      </c>
      <c r="B6" s="1" t="s">
        <v>2</v>
      </c>
      <c r="C6" s="1" t="s">
        <v>3</v>
      </c>
    </row>
    <row r="7">
      <c r="A7" s="1" t="s">
        <v>4</v>
      </c>
      <c r="B7" s="1" t="s">
        <v>5</v>
      </c>
      <c r="C7" s="1" t="s">
        <v>6</v>
      </c>
    </row>
    <row r="9">
      <c r="B9" s="2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11</v>
      </c>
      <c r="I9" s="3" t="s">
        <v>13</v>
      </c>
      <c r="J9" s="3" t="s">
        <v>14</v>
      </c>
      <c r="K9" s="3" t="s">
        <v>15</v>
      </c>
      <c r="L9" s="3" t="s">
        <v>9</v>
      </c>
      <c r="M9" s="3" t="s">
        <v>16</v>
      </c>
      <c r="N9" s="3" t="s">
        <v>17</v>
      </c>
    </row>
    <row r="10">
      <c r="B10" s="2" t="s">
        <v>18</v>
      </c>
      <c r="C10" s="4">
        <v>19.0</v>
      </c>
      <c r="D10" s="4">
        <v>0.0</v>
      </c>
      <c r="E10" s="4">
        <v>7.0</v>
      </c>
      <c r="F10" s="4">
        <v>20.0</v>
      </c>
      <c r="G10" s="4">
        <v>18.0</v>
      </c>
      <c r="H10" s="4">
        <v>20.0</v>
      </c>
      <c r="I10" s="4">
        <v>12.0</v>
      </c>
      <c r="J10" s="4">
        <v>4.0</v>
      </c>
      <c r="K10" s="4">
        <v>3.0</v>
      </c>
      <c r="L10" s="4">
        <v>0.0</v>
      </c>
      <c r="M10" s="4">
        <v>13.0</v>
      </c>
      <c r="N10" s="4">
        <v>6.0</v>
      </c>
    </row>
    <row r="11">
      <c r="B11" s="2" t="s">
        <v>19</v>
      </c>
      <c r="C11" s="4">
        <v>12.0</v>
      </c>
      <c r="D11" s="4">
        <v>0.0</v>
      </c>
      <c r="E11" s="4">
        <v>10.0</v>
      </c>
      <c r="F11" s="4">
        <v>0.0</v>
      </c>
      <c r="G11" s="4">
        <v>13.0</v>
      </c>
      <c r="H11" s="4">
        <v>0.0</v>
      </c>
      <c r="I11" s="4">
        <v>9.0</v>
      </c>
      <c r="J11" s="4">
        <v>0.0</v>
      </c>
      <c r="K11" s="4">
        <v>12.0</v>
      </c>
      <c r="L11" s="4">
        <v>0.0</v>
      </c>
      <c r="M11" s="4">
        <v>10.0</v>
      </c>
      <c r="N11" s="4">
        <v>0.0</v>
      </c>
    </row>
    <row r="12">
      <c r="B12" s="2" t="s">
        <v>20</v>
      </c>
      <c r="C12" s="5">
        <f t="shared" ref="C12:N12" si="1">mod(C10+C11, 26)</f>
        <v>5</v>
      </c>
      <c r="D12" s="5">
        <f t="shared" si="1"/>
        <v>0</v>
      </c>
      <c r="E12" s="5">
        <f t="shared" si="1"/>
        <v>17</v>
      </c>
      <c r="F12" s="5">
        <f t="shared" si="1"/>
        <v>20</v>
      </c>
      <c r="G12" s="5">
        <f t="shared" si="1"/>
        <v>5</v>
      </c>
      <c r="H12" s="5">
        <f t="shared" si="1"/>
        <v>20</v>
      </c>
      <c r="I12" s="5">
        <f t="shared" si="1"/>
        <v>21</v>
      </c>
      <c r="J12" s="5">
        <f t="shared" si="1"/>
        <v>4</v>
      </c>
      <c r="K12" s="5">
        <f t="shared" si="1"/>
        <v>15</v>
      </c>
      <c r="L12" s="5">
        <f t="shared" si="1"/>
        <v>0</v>
      </c>
      <c r="M12" s="5">
        <f t="shared" si="1"/>
        <v>23</v>
      </c>
      <c r="N12" s="5">
        <f t="shared" si="1"/>
        <v>6</v>
      </c>
    </row>
    <row r="13">
      <c r="B13" s="2" t="s">
        <v>21</v>
      </c>
      <c r="C13" s="3" t="s">
        <v>22</v>
      </c>
      <c r="D13" s="3" t="s">
        <v>9</v>
      </c>
      <c r="E13" s="3" t="s">
        <v>23</v>
      </c>
      <c r="F13" s="3" t="s">
        <v>11</v>
      </c>
      <c r="G13" s="3" t="s">
        <v>22</v>
      </c>
      <c r="H13" s="3" t="s">
        <v>11</v>
      </c>
      <c r="I13" s="3" t="s">
        <v>24</v>
      </c>
      <c r="J13" s="3" t="s">
        <v>14</v>
      </c>
      <c r="K13" s="3" t="s">
        <v>25</v>
      </c>
      <c r="L13" s="3" t="s">
        <v>9</v>
      </c>
      <c r="M13" s="3" t="s">
        <v>26</v>
      </c>
      <c r="N13" s="3" t="s">
        <v>17</v>
      </c>
    </row>
    <row r="14">
      <c r="B14" s="2" t="s">
        <v>27</v>
      </c>
      <c r="C14" s="5">
        <f t="shared" ref="C14:N14" si="2">C12</f>
        <v>5</v>
      </c>
      <c r="D14" s="5">
        <f t="shared" si="2"/>
        <v>0</v>
      </c>
      <c r="E14" s="5">
        <f t="shared" si="2"/>
        <v>17</v>
      </c>
      <c r="F14" s="5">
        <f t="shared" si="2"/>
        <v>20</v>
      </c>
      <c r="G14" s="5">
        <f t="shared" si="2"/>
        <v>5</v>
      </c>
      <c r="H14" s="5">
        <f t="shared" si="2"/>
        <v>20</v>
      </c>
      <c r="I14" s="5">
        <f t="shared" si="2"/>
        <v>21</v>
      </c>
      <c r="J14" s="5">
        <f t="shared" si="2"/>
        <v>4</v>
      </c>
      <c r="K14" s="5">
        <f t="shared" si="2"/>
        <v>15</v>
      </c>
      <c r="L14" s="5">
        <f t="shared" si="2"/>
        <v>0</v>
      </c>
      <c r="M14" s="5">
        <f t="shared" si="2"/>
        <v>23</v>
      </c>
      <c r="N14" s="5">
        <f t="shared" si="2"/>
        <v>6</v>
      </c>
    </row>
    <row r="15">
      <c r="B15" s="2" t="s">
        <v>19</v>
      </c>
      <c r="C15" s="5">
        <f t="shared" ref="C15:N15" si="3">C11</f>
        <v>12</v>
      </c>
      <c r="D15" s="5">
        <f t="shared" si="3"/>
        <v>0</v>
      </c>
      <c r="E15" s="5">
        <f t="shared" si="3"/>
        <v>10</v>
      </c>
      <c r="F15" s="5">
        <f t="shared" si="3"/>
        <v>0</v>
      </c>
      <c r="G15" s="5">
        <f t="shared" si="3"/>
        <v>13</v>
      </c>
      <c r="H15" s="5">
        <f t="shared" si="3"/>
        <v>0</v>
      </c>
      <c r="I15" s="5">
        <f t="shared" si="3"/>
        <v>9</v>
      </c>
      <c r="J15" s="5">
        <f t="shared" si="3"/>
        <v>0</v>
      </c>
      <c r="K15" s="5">
        <f t="shared" si="3"/>
        <v>12</v>
      </c>
      <c r="L15" s="5">
        <f t="shared" si="3"/>
        <v>0</v>
      </c>
      <c r="M15" s="5">
        <f t="shared" si="3"/>
        <v>10</v>
      </c>
      <c r="N15" s="5">
        <f t="shared" si="3"/>
        <v>0</v>
      </c>
    </row>
    <row r="16">
      <c r="B16" s="2" t="s">
        <v>28</v>
      </c>
      <c r="C16" s="5">
        <f t="shared" ref="C16:N16" si="4">mod(C14-C15,26)</f>
        <v>19</v>
      </c>
      <c r="D16" s="5">
        <f t="shared" si="4"/>
        <v>0</v>
      </c>
      <c r="E16" s="5">
        <f t="shared" si="4"/>
        <v>7</v>
      </c>
      <c r="F16" s="5">
        <f t="shared" si="4"/>
        <v>20</v>
      </c>
      <c r="G16" s="5">
        <f t="shared" si="4"/>
        <v>18</v>
      </c>
      <c r="H16" s="5">
        <f t="shared" si="4"/>
        <v>20</v>
      </c>
      <c r="I16" s="5">
        <f t="shared" si="4"/>
        <v>12</v>
      </c>
      <c r="J16" s="5">
        <f t="shared" si="4"/>
        <v>4</v>
      </c>
      <c r="K16" s="5">
        <f t="shared" si="4"/>
        <v>3</v>
      </c>
      <c r="L16" s="5">
        <f t="shared" si="4"/>
        <v>0</v>
      </c>
      <c r="M16" s="5">
        <f t="shared" si="4"/>
        <v>13</v>
      </c>
      <c r="N16" s="5">
        <f t="shared" si="4"/>
        <v>6</v>
      </c>
    </row>
    <row r="17">
      <c r="B17" s="2" t="s">
        <v>7</v>
      </c>
      <c r="C17" s="3" t="s">
        <v>8</v>
      </c>
      <c r="D17" s="3" t="s">
        <v>9</v>
      </c>
      <c r="E17" s="3" t="s">
        <v>10</v>
      </c>
      <c r="F17" s="3" t="s">
        <v>11</v>
      </c>
      <c r="G17" s="3" t="s">
        <v>12</v>
      </c>
      <c r="H17" s="3" t="s">
        <v>11</v>
      </c>
      <c r="I17" s="3" t="s">
        <v>13</v>
      </c>
      <c r="J17" s="3" t="s">
        <v>14</v>
      </c>
      <c r="K17" s="3" t="s">
        <v>15</v>
      </c>
      <c r="L17" s="3" t="s">
        <v>9</v>
      </c>
      <c r="M17" s="3" t="s">
        <v>16</v>
      </c>
      <c r="N17" s="3" t="s">
        <v>17</v>
      </c>
    </row>
    <row r="20">
      <c r="B20" s="1" t="s">
        <v>29</v>
      </c>
    </row>
    <row r="22">
      <c r="A22" s="1" t="s">
        <v>1</v>
      </c>
      <c r="B22" s="1" t="s">
        <v>2</v>
      </c>
      <c r="C22" s="1" t="s">
        <v>3</v>
      </c>
    </row>
    <row r="23">
      <c r="A23" s="1" t="s">
        <v>4</v>
      </c>
      <c r="B23" s="1" t="s">
        <v>5</v>
      </c>
      <c r="C23" s="1" t="s">
        <v>6</v>
      </c>
    </row>
    <row r="24">
      <c r="A24" s="1" t="s">
        <v>30</v>
      </c>
      <c r="B24" s="1" t="s">
        <v>31</v>
      </c>
      <c r="C24" s="1" t="s">
        <v>32</v>
      </c>
    </row>
    <row r="26">
      <c r="B26" s="2" t="s">
        <v>7</v>
      </c>
      <c r="C26" s="3" t="s">
        <v>8</v>
      </c>
      <c r="D26" s="3" t="s">
        <v>9</v>
      </c>
      <c r="E26" s="3" t="s">
        <v>10</v>
      </c>
      <c r="F26" s="3" t="s">
        <v>11</v>
      </c>
      <c r="G26" s="3" t="s">
        <v>12</v>
      </c>
      <c r="H26" s="3" t="s">
        <v>11</v>
      </c>
      <c r="I26" s="3" t="s">
        <v>13</v>
      </c>
      <c r="J26" s="3" t="s">
        <v>14</v>
      </c>
      <c r="K26" s="3" t="s">
        <v>15</v>
      </c>
      <c r="L26" s="3" t="s">
        <v>9</v>
      </c>
      <c r="M26" s="3" t="s">
        <v>16</v>
      </c>
      <c r="N26" s="3" t="s">
        <v>17</v>
      </c>
    </row>
    <row r="27">
      <c r="B27" s="2" t="s">
        <v>18</v>
      </c>
      <c r="C27" s="4">
        <v>19.0</v>
      </c>
      <c r="D27" s="4">
        <v>0.0</v>
      </c>
      <c r="E27" s="4">
        <v>7.0</v>
      </c>
      <c r="F27" s="4">
        <v>20.0</v>
      </c>
      <c r="G27" s="4">
        <v>18.0</v>
      </c>
      <c r="H27" s="4">
        <v>20.0</v>
      </c>
      <c r="I27" s="4">
        <v>12.0</v>
      </c>
      <c r="J27" s="4">
        <v>4.0</v>
      </c>
      <c r="K27" s="4">
        <v>3.0</v>
      </c>
      <c r="L27" s="4">
        <v>0.0</v>
      </c>
      <c r="M27" s="4">
        <v>13.0</v>
      </c>
      <c r="N27" s="4">
        <v>6.0</v>
      </c>
    </row>
    <row r="28">
      <c r="B28" s="2" t="s">
        <v>33</v>
      </c>
      <c r="C28" s="6" t="s">
        <v>13</v>
      </c>
      <c r="D28" s="6" t="s">
        <v>9</v>
      </c>
      <c r="E28" s="6" t="s">
        <v>33</v>
      </c>
      <c r="F28" s="6" t="s">
        <v>9</v>
      </c>
      <c r="G28" s="6" t="s">
        <v>16</v>
      </c>
      <c r="H28" s="6" t="s">
        <v>9</v>
      </c>
      <c r="I28" s="6" t="s">
        <v>34</v>
      </c>
      <c r="J28" s="6" t="s">
        <v>9</v>
      </c>
      <c r="K28" s="6" t="s">
        <v>8</v>
      </c>
      <c r="L28" s="6" t="s">
        <v>9</v>
      </c>
      <c r="M28" s="6" t="s">
        <v>10</v>
      </c>
      <c r="N28" s="6" t="s">
        <v>11</v>
      </c>
    </row>
    <row r="29">
      <c r="B29" s="2" t="s">
        <v>19</v>
      </c>
      <c r="C29" s="4">
        <v>12.0</v>
      </c>
      <c r="D29" s="4">
        <v>0.0</v>
      </c>
      <c r="E29" s="4">
        <v>10.0</v>
      </c>
      <c r="F29" s="4">
        <v>0.0</v>
      </c>
      <c r="G29" s="4">
        <v>13.0</v>
      </c>
      <c r="H29" s="4">
        <v>0.0</v>
      </c>
      <c r="I29" s="4">
        <v>9.0</v>
      </c>
      <c r="J29" s="4">
        <v>0.0</v>
      </c>
      <c r="K29" s="4">
        <v>19.0</v>
      </c>
      <c r="L29" s="4">
        <v>0.0</v>
      </c>
      <c r="M29" s="4">
        <v>7.0</v>
      </c>
      <c r="N29" s="4">
        <v>20.0</v>
      </c>
    </row>
    <row r="30">
      <c r="B30" s="2" t="s">
        <v>20</v>
      </c>
      <c r="C30" s="5">
        <f t="shared" ref="C30:N30" si="5">mod(C27+C29, 26)</f>
        <v>5</v>
      </c>
      <c r="D30" s="5">
        <f t="shared" si="5"/>
        <v>0</v>
      </c>
      <c r="E30" s="5">
        <f t="shared" si="5"/>
        <v>17</v>
      </c>
      <c r="F30" s="5">
        <f t="shared" si="5"/>
        <v>20</v>
      </c>
      <c r="G30" s="5">
        <f t="shared" si="5"/>
        <v>5</v>
      </c>
      <c r="H30" s="5">
        <f t="shared" si="5"/>
        <v>20</v>
      </c>
      <c r="I30" s="5">
        <f t="shared" si="5"/>
        <v>21</v>
      </c>
      <c r="J30" s="5">
        <f t="shared" si="5"/>
        <v>4</v>
      </c>
      <c r="K30" s="5">
        <f t="shared" si="5"/>
        <v>22</v>
      </c>
      <c r="L30" s="5">
        <f t="shared" si="5"/>
        <v>0</v>
      </c>
      <c r="M30" s="5">
        <f t="shared" si="5"/>
        <v>20</v>
      </c>
      <c r="N30" s="5">
        <f t="shared" si="5"/>
        <v>0</v>
      </c>
    </row>
    <row r="31">
      <c r="B31" s="2" t="s">
        <v>21</v>
      </c>
      <c r="C31" s="3" t="s">
        <v>22</v>
      </c>
      <c r="D31" s="3" t="s">
        <v>9</v>
      </c>
      <c r="E31" s="3" t="s">
        <v>23</v>
      </c>
      <c r="F31" s="3" t="s">
        <v>11</v>
      </c>
      <c r="G31" s="3" t="s">
        <v>22</v>
      </c>
      <c r="H31" s="3" t="s">
        <v>11</v>
      </c>
      <c r="I31" s="3" t="s">
        <v>24</v>
      </c>
      <c r="J31" s="3" t="s">
        <v>14</v>
      </c>
      <c r="K31" s="3" t="s">
        <v>35</v>
      </c>
      <c r="L31" s="3" t="s">
        <v>9</v>
      </c>
      <c r="M31" s="3" t="s">
        <v>11</v>
      </c>
      <c r="N31" s="3" t="s">
        <v>9</v>
      </c>
    </row>
    <row r="32">
      <c r="B32" s="2" t="s">
        <v>27</v>
      </c>
      <c r="C32" s="5">
        <f t="shared" ref="C32:N32" si="6">C30</f>
        <v>5</v>
      </c>
      <c r="D32" s="5">
        <f t="shared" si="6"/>
        <v>0</v>
      </c>
      <c r="E32" s="5">
        <f t="shared" si="6"/>
        <v>17</v>
      </c>
      <c r="F32" s="5">
        <f t="shared" si="6"/>
        <v>20</v>
      </c>
      <c r="G32" s="5">
        <f t="shared" si="6"/>
        <v>5</v>
      </c>
      <c r="H32" s="5">
        <f t="shared" si="6"/>
        <v>20</v>
      </c>
      <c r="I32" s="5">
        <f t="shared" si="6"/>
        <v>21</v>
      </c>
      <c r="J32" s="5">
        <f t="shared" si="6"/>
        <v>4</v>
      </c>
      <c r="K32" s="5">
        <f t="shared" si="6"/>
        <v>22</v>
      </c>
      <c r="L32" s="5">
        <f t="shared" si="6"/>
        <v>0</v>
      </c>
      <c r="M32" s="5">
        <f t="shared" si="6"/>
        <v>20</v>
      </c>
      <c r="N32" s="5">
        <f t="shared" si="6"/>
        <v>0</v>
      </c>
    </row>
    <row r="33">
      <c r="B33" s="2" t="s">
        <v>19</v>
      </c>
      <c r="C33" s="5">
        <f t="shared" ref="C33:N33" si="7">C29</f>
        <v>12</v>
      </c>
      <c r="D33" s="5">
        <f t="shared" si="7"/>
        <v>0</v>
      </c>
      <c r="E33" s="5">
        <f t="shared" si="7"/>
        <v>10</v>
      </c>
      <c r="F33" s="5">
        <f t="shared" si="7"/>
        <v>0</v>
      </c>
      <c r="G33" s="5">
        <f t="shared" si="7"/>
        <v>13</v>
      </c>
      <c r="H33" s="5">
        <f t="shared" si="7"/>
        <v>0</v>
      </c>
      <c r="I33" s="5">
        <f t="shared" si="7"/>
        <v>9</v>
      </c>
      <c r="J33" s="5">
        <f t="shared" si="7"/>
        <v>0</v>
      </c>
      <c r="K33" s="5">
        <f t="shared" si="7"/>
        <v>19</v>
      </c>
      <c r="L33" s="5">
        <f t="shared" si="7"/>
        <v>0</v>
      </c>
      <c r="M33" s="5">
        <f t="shared" si="7"/>
        <v>7</v>
      </c>
      <c r="N33" s="5">
        <f t="shared" si="7"/>
        <v>20</v>
      </c>
    </row>
    <row r="34">
      <c r="B34" s="2" t="s">
        <v>28</v>
      </c>
      <c r="C34" s="5">
        <f t="shared" ref="C34:N34" si="8">mod(C32-C33,26)</f>
        <v>19</v>
      </c>
      <c r="D34" s="5">
        <f t="shared" si="8"/>
        <v>0</v>
      </c>
      <c r="E34" s="5">
        <f t="shared" si="8"/>
        <v>7</v>
      </c>
      <c r="F34" s="5">
        <f t="shared" si="8"/>
        <v>20</v>
      </c>
      <c r="G34" s="5">
        <f t="shared" si="8"/>
        <v>18</v>
      </c>
      <c r="H34" s="5">
        <f t="shared" si="8"/>
        <v>20</v>
      </c>
      <c r="I34" s="5">
        <f t="shared" si="8"/>
        <v>12</v>
      </c>
      <c r="J34" s="5">
        <f t="shared" si="8"/>
        <v>4</v>
      </c>
      <c r="K34" s="5">
        <f t="shared" si="8"/>
        <v>3</v>
      </c>
      <c r="L34" s="5">
        <f t="shared" si="8"/>
        <v>0</v>
      </c>
      <c r="M34" s="5">
        <f t="shared" si="8"/>
        <v>13</v>
      </c>
      <c r="N34" s="5">
        <f t="shared" si="8"/>
        <v>6</v>
      </c>
    </row>
    <row r="35">
      <c r="B35" s="2" t="s">
        <v>7</v>
      </c>
      <c r="C35" s="3" t="s">
        <v>8</v>
      </c>
      <c r="D35" s="3" t="s">
        <v>9</v>
      </c>
      <c r="E35" s="3" t="s">
        <v>10</v>
      </c>
      <c r="F35" s="3" t="s">
        <v>11</v>
      </c>
      <c r="G35" s="3" t="s">
        <v>12</v>
      </c>
      <c r="H35" s="3" t="s">
        <v>11</v>
      </c>
      <c r="I35" s="3" t="s">
        <v>13</v>
      </c>
      <c r="J35" s="3" t="s">
        <v>14</v>
      </c>
      <c r="K35" s="3" t="s">
        <v>15</v>
      </c>
      <c r="L35" s="3" t="s">
        <v>9</v>
      </c>
      <c r="M35" s="3" t="s">
        <v>16</v>
      </c>
      <c r="N35" s="3" t="s">
        <v>17</v>
      </c>
    </row>
    <row r="46">
      <c r="B46" s="1" t="s">
        <v>0</v>
      </c>
    </row>
    <row r="48">
      <c r="A48" s="1" t="s">
        <v>1</v>
      </c>
      <c r="B48" s="1" t="s">
        <v>36</v>
      </c>
      <c r="C48" s="1" t="s">
        <v>37</v>
      </c>
    </row>
    <row r="49">
      <c r="A49" s="1" t="s">
        <v>4</v>
      </c>
      <c r="B49" s="1" t="s">
        <v>38</v>
      </c>
      <c r="C49" s="1" t="s">
        <v>39</v>
      </c>
    </row>
    <row r="51">
      <c r="B51" s="2" t="s">
        <v>7</v>
      </c>
      <c r="C51" s="3" t="s">
        <v>12</v>
      </c>
      <c r="D51" s="3" t="s">
        <v>9</v>
      </c>
      <c r="E51" s="3" t="s">
        <v>40</v>
      </c>
      <c r="F51" s="3" t="s">
        <v>9</v>
      </c>
      <c r="G51" s="3" t="s">
        <v>13</v>
      </c>
      <c r="H51" s="3" t="s">
        <v>9</v>
      </c>
      <c r="I51" s="3" t="s">
        <v>41</v>
      </c>
      <c r="J51" s="3" t="s">
        <v>16</v>
      </c>
      <c r="K51" s="3" t="s">
        <v>42</v>
      </c>
      <c r="L51" s="3" t="s">
        <v>43</v>
      </c>
      <c r="M51" s="3" t="s">
        <v>44</v>
      </c>
      <c r="N51" s="3" t="s">
        <v>9</v>
      </c>
      <c r="O51" s="3" t="s">
        <v>33</v>
      </c>
      <c r="P51" s="3" t="s">
        <v>9</v>
      </c>
      <c r="Q51" s="3" t="s">
        <v>33</v>
      </c>
      <c r="R51" s="3" t="s">
        <v>41</v>
      </c>
    </row>
    <row r="52">
      <c r="B52" s="2" t="s">
        <v>18</v>
      </c>
      <c r="C52" s="4">
        <v>18.0</v>
      </c>
      <c r="D52" s="4">
        <v>0.0</v>
      </c>
      <c r="E52" s="4">
        <v>24.0</v>
      </c>
      <c r="F52" s="4">
        <v>0.0</v>
      </c>
      <c r="G52" s="4">
        <v>12.0</v>
      </c>
      <c r="H52" s="4">
        <v>0.0</v>
      </c>
      <c r="I52" s="4">
        <v>8.0</v>
      </c>
      <c r="J52" s="4">
        <v>13.0</v>
      </c>
      <c r="K52" s="4">
        <v>1.0</v>
      </c>
      <c r="L52" s="4">
        <v>14.0</v>
      </c>
      <c r="M52" s="4">
        <v>11.0</v>
      </c>
      <c r="N52" s="4">
        <v>0.0</v>
      </c>
      <c r="O52" s="4">
        <v>10.0</v>
      </c>
      <c r="P52" s="4">
        <v>0.0</v>
      </c>
      <c r="Q52" s="4">
        <v>10.0</v>
      </c>
      <c r="R52" s="4">
        <v>8.0</v>
      </c>
    </row>
    <row r="53">
      <c r="B53" s="2" t="s">
        <v>19</v>
      </c>
      <c r="C53" s="4">
        <v>21.0</v>
      </c>
      <c r="D53" s="4">
        <v>4.0</v>
      </c>
      <c r="E53" s="4">
        <v>17.0</v>
      </c>
      <c r="F53" s="4">
        <v>13.0</v>
      </c>
      <c r="G53" s="4">
        <v>0.0</v>
      </c>
      <c r="H53" s="4">
        <v>13.0</v>
      </c>
      <c r="I53" s="4">
        <v>21.0</v>
      </c>
      <c r="J53" s="4">
        <v>4.0</v>
      </c>
      <c r="K53" s="4">
        <v>17.0</v>
      </c>
      <c r="L53" s="4">
        <v>13.0</v>
      </c>
      <c r="M53" s="4">
        <v>0.0</v>
      </c>
      <c r="N53" s="4">
        <v>13.0</v>
      </c>
      <c r="O53" s="4">
        <v>21.0</v>
      </c>
      <c r="P53" s="4">
        <v>4.0</v>
      </c>
      <c r="Q53" s="4">
        <v>17.0</v>
      </c>
      <c r="R53" s="4">
        <v>13.0</v>
      </c>
      <c r="S53" s="7"/>
      <c r="T53" s="7"/>
    </row>
    <row r="54">
      <c r="B54" s="2" t="s">
        <v>20</v>
      </c>
      <c r="C54" s="5">
        <f t="shared" ref="C54:R54" si="9">mod(C52+C53, 26)</f>
        <v>13</v>
      </c>
      <c r="D54" s="5">
        <f t="shared" si="9"/>
        <v>4</v>
      </c>
      <c r="E54" s="5">
        <f t="shared" si="9"/>
        <v>15</v>
      </c>
      <c r="F54" s="5">
        <f t="shared" si="9"/>
        <v>13</v>
      </c>
      <c r="G54" s="5">
        <f t="shared" si="9"/>
        <v>12</v>
      </c>
      <c r="H54" s="5">
        <f t="shared" si="9"/>
        <v>13</v>
      </c>
      <c r="I54" s="5">
        <f t="shared" si="9"/>
        <v>3</v>
      </c>
      <c r="J54" s="5">
        <f t="shared" si="9"/>
        <v>17</v>
      </c>
      <c r="K54" s="5">
        <f t="shared" si="9"/>
        <v>18</v>
      </c>
      <c r="L54" s="5">
        <f t="shared" si="9"/>
        <v>1</v>
      </c>
      <c r="M54" s="5">
        <f t="shared" si="9"/>
        <v>11</v>
      </c>
      <c r="N54" s="5">
        <f t="shared" si="9"/>
        <v>13</v>
      </c>
      <c r="O54" s="5">
        <f t="shared" si="9"/>
        <v>5</v>
      </c>
      <c r="P54" s="5">
        <f t="shared" si="9"/>
        <v>4</v>
      </c>
      <c r="Q54" s="5">
        <f t="shared" si="9"/>
        <v>1</v>
      </c>
      <c r="R54" s="5">
        <f t="shared" si="9"/>
        <v>21</v>
      </c>
    </row>
    <row r="55">
      <c r="B55" s="2" t="s">
        <v>21</v>
      </c>
      <c r="C55" s="3" t="s">
        <v>16</v>
      </c>
      <c r="D55" s="3" t="s">
        <v>14</v>
      </c>
      <c r="E55" s="3" t="s">
        <v>25</v>
      </c>
      <c r="F55" s="3" t="s">
        <v>16</v>
      </c>
      <c r="G55" s="3" t="s">
        <v>13</v>
      </c>
      <c r="H55" s="3" t="s">
        <v>16</v>
      </c>
      <c r="I55" s="3" t="s">
        <v>15</v>
      </c>
      <c r="J55" s="3" t="s">
        <v>23</v>
      </c>
      <c r="K55" s="3" t="s">
        <v>12</v>
      </c>
      <c r="L55" s="3" t="s">
        <v>42</v>
      </c>
      <c r="M55" s="3" t="s">
        <v>44</v>
      </c>
      <c r="N55" s="3" t="s">
        <v>16</v>
      </c>
      <c r="O55" s="3" t="s">
        <v>22</v>
      </c>
      <c r="P55" s="3" t="s">
        <v>14</v>
      </c>
      <c r="Q55" s="3" t="s">
        <v>42</v>
      </c>
      <c r="R55" s="3" t="s">
        <v>24</v>
      </c>
    </row>
    <row r="56">
      <c r="B56" s="2" t="s">
        <v>27</v>
      </c>
      <c r="C56" s="5">
        <f t="shared" ref="C56:R56" si="10">C54</f>
        <v>13</v>
      </c>
      <c r="D56" s="5">
        <f t="shared" si="10"/>
        <v>4</v>
      </c>
      <c r="E56" s="5">
        <f t="shared" si="10"/>
        <v>15</v>
      </c>
      <c r="F56" s="5">
        <f t="shared" si="10"/>
        <v>13</v>
      </c>
      <c r="G56" s="5">
        <f t="shared" si="10"/>
        <v>12</v>
      </c>
      <c r="H56" s="5">
        <f t="shared" si="10"/>
        <v>13</v>
      </c>
      <c r="I56" s="5">
        <f t="shared" si="10"/>
        <v>3</v>
      </c>
      <c r="J56" s="5">
        <f t="shared" si="10"/>
        <v>17</v>
      </c>
      <c r="K56" s="5">
        <f t="shared" si="10"/>
        <v>18</v>
      </c>
      <c r="L56" s="5">
        <f t="shared" si="10"/>
        <v>1</v>
      </c>
      <c r="M56" s="5">
        <f t="shared" si="10"/>
        <v>11</v>
      </c>
      <c r="N56" s="5">
        <f t="shared" si="10"/>
        <v>13</v>
      </c>
      <c r="O56" s="5">
        <f t="shared" si="10"/>
        <v>5</v>
      </c>
      <c r="P56" s="5">
        <f t="shared" si="10"/>
        <v>4</v>
      </c>
      <c r="Q56" s="5">
        <f t="shared" si="10"/>
        <v>1</v>
      </c>
      <c r="R56" s="5">
        <f t="shared" si="10"/>
        <v>21</v>
      </c>
    </row>
    <row r="57">
      <c r="B57" s="2" t="s">
        <v>19</v>
      </c>
      <c r="C57" s="5">
        <f t="shared" ref="C57:R57" si="11">C53</f>
        <v>21</v>
      </c>
      <c r="D57" s="5">
        <f t="shared" si="11"/>
        <v>4</v>
      </c>
      <c r="E57" s="5">
        <f t="shared" si="11"/>
        <v>17</v>
      </c>
      <c r="F57" s="5">
        <f t="shared" si="11"/>
        <v>13</v>
      </c>
      <c r="G57" s="5">
        <f t="shared" si="11"/>
        <v>0</v>
      </c>
      <c r="H57" s="5">
        <f t="shared" si="11"/>
        <v>13</v>
      </c>
      <c r="I57" s="5">
        <f t="shared" si="11"/>
        <v>21</v>
      </c>
      <c r="J57" s="5">
        <f t="shared" si="11"/>
        <v>4</v>
      </c>
      <c r="K57" s="5">
        <f t="shared" si="11"/>
        <v>17</v>
      </c>
      <c r="L57" s="5">
        <f t="shared" si="11"/>
        <v>13</v>
      </c>
      <c r="M57" s="5">
        <f t="shared" si="11"/>
        <v>0</v>
      </c>
      <c r="N57" s="5">
        <f t="shared" si="11"/>
        <v>13</v>
      </c>
      <c r="O57" s="5">
        <f t="shared" si="11"/>
        <v>21</v>
      </c>
      <c r="P57" s="5">
        <f t="shared" si="11"/>
        <v>4</v>
      </c>
      <c r="Q57" s="5">
        <f t="shared" si="11"/>
        <v>17</v>
      </c>
      <c r="R57" s="5">
        <f t="shared" si="11"/>
        <v>13</v>
      </c>
    </row>
    <row r="58">
      <c r="B58" s="2" t="s">
        <v>28</v>
      </c>
      <c r="C58" s="5">
        <f t="shared" ref="C58:R58" si="12">mod(C56-C57,26)</f>
        <v>18</v>
      </c>
      <c r="D58" s="5">
        <f t="shared" si="12"/>
        <v>0</v>
      </c>
      <c r="E58" s="5">
        <f t="shared" si="12"/>
        <v>24</v>
      </c>
      <c r="F58" s="5">
        <f t="shared" si="12"/>
        <v>0</v>
      </c>
      <c r="G58" s="5">
        <f t="shared" si="12"/>
        <v>12</v>
      </c>
      <c r="H58" s="5">
        <f t="shared" si="12"/>
        <v>0</v>
      </c>
      <c r="I58" s="5">
        <f t="shared" si="12"/>
        <v>8</v>
      </c>
      <c r="J58" s="5">
        <f t="shared" si="12"/>
        <v>13</v>
      </c>
      <c r="K58" s="5">
        <f t="shared" si="12"/>
        <v>1</v>
      </c>
      <c r="L58" s="5">
        <f t="shared" si="12"/>
        <v>14</v>
      </c>
      <c r="M58" s="5">
        <f t="shared" si="12"/>
        <v>11</v>
      </c>
      <c r="N58" s="5">
        <f t="shared" si="12"/>
        <v>0</v>
      </c>
      <c r="O58" s="5">
        <f t="shared" si="12"/>
        <v>10</v>
      </c>
      <c r="P58" s="5">
        <f t="shared" si="12"/>
        <v>0</v>
      </c>
      <c r="Q58" s="5">
        <f t="shared" si="12"/>
        <v>10</v>
      </c>
      <c r="R58" s="5">
        <f t="shared" si="12"/>
        <v>8</v>
      </c>
    </row>
    <row r="59">
      <c r="B59" s="2" t="s">
        <v>7</v>
      </c>
      <c r="C59" s="3" t="s">
        <v>12</v>
      </c>
      <c r="D59" s="3" t="s">
        <v>9</v>
      </c>
      <c r="E59" s="3" t="s">
        <v>40</v>
      </c>
      <c r="F59" s="3" t="s">
        <v>9</v>
      </c>
      <c r="G59" s="3" t="s">
        <v>13</v>
      </c>
      <c r="H59" s="3" t="s">
        <v>9</v>
      </c>
      <c r="I59" s="3" t="s">
        <v>41</v>
      </c>
      <c r="J59" s="3" t="s">
        <v>16</v>
      </c>
      <c r="K59" s="3" t="s">
        <v>42</v>
      </c>
      <c r="L59" s="3" t="s">
        <v>43</v>
      </c>
      <c r="M59" s="3" t="s">
        <v>44</v>
      </c>
      <c r="N59" s="3" t="s">
        <v>9</v>
      </c>
      <c r="O59" s="3" t="s">
        <v>33</v>
      </c>
      <c r="P59" s="3" t="s">
        <v>9</v>
      </c>
      <c r="Q59" s="3" t="s">
        <v>33</v>
      </c>
      <c r="R59" s="3" t="s">
        <v>41</v>
      </c>
    </row>
    <row r="62">
      <c r="B62" s="1" t="s">
        <v>29</v>
      </c>
    </row>
    <row r="64">
      <c r="A64" s="1" t="s">
        <v>1</v>
      </c>
      <c r="B64" s="1" t="s">
        <v>36</v>
      </c>
      <c r="C64" s="1" t="s">
        <v>37</v>
      </c>
    </row>
    <row r="65">
      <c r="A65" s="1" t="s">
        <v>4</v>
      </c>
      <c r="B65" s="1" t="s">
        <v>38</v>
      </c>
      <c r="C65" s="1" t="s">
        <v>39</v>
      </c>
    </row>
    <row r="66">
      <c r="A66" s="1" t="s">
        <v>30</v>
      </c>
      <c r="B66" s="1" t="s">
        <v>45</v>
      </c>
      <c r="C66" s="1" t="s">
        <v>46</v>
      </c>
    </row>
    <row r="68">
      <c r="B68" s="2" t="s">
        <v>7</v>
      </c>
      <c r="C68" s="3" t="s">
        <v>12</v>
      </c>
      <c r="D68" s="3" t="s">
        <v>9</v>
      </c>
      <c r="E68" s="3" t="s">
        <v>40</v>
      </c>
      <c r="F68" s="3" t="s">
        <v>9</v>
      </c>
      <c r="G68" s="3" t="s">
        <v>13</v>
      </c>
      <c r="H68" s="3" t="s">
        <v>9</v>
      </c>
      <c r="I68" s="3" t="s">
        <v>41</v>
      </c>
      <c r="J68" s="3" t="s">
        <v>16</v>
      </c>
      <c r="K68" s="3" t="s">
        <v>42</v>
      </c>
      <c r="L68" s="3" t="s">
        <v>43</v>
      </c>
      <c r="M68" s="3" t="s">
        <v>44</v>
      </c>
      <c r="N68" s="3" t="s">
        <v>9</v>
      </c>
      <c r="O68" s="3" t="s">
        <v>33</v>
      </c>
      <c r="P68" s="3" t="s">
        <v>9</v>
      </c>
      <c r="Q68" s="3" t="s">
        <v>33</v>
      </c>
      <c r="R68" s="3" t="s">
        <v>41</v>
      </c>
    </row>
    <row r="69">
      <c r="B69" s="2" t="s">
        <v>18</v>
      </c>
      <c r="C69" s="4">
        <v>18.0</v>
      </c>
      <c r="D69" s="4">
        <v>0.0</v>
      </c>
      <c r="E69" s="4">
        <v>24.0</v>
      </c>
      <c r="F69" s="4">
        <v>0.0</v>
      </c>
      <c r="G69" s="4">
        <v>12.0</v>
      </c>
      <c r="H69" s="4">
        <v>0.0</v>
      </c>
      <c r="I69" s="4">
        <v>8.0</v>
      </c>
      <c r="J69" s="4">
        <v>13.0</v>
      </c>
      <c r="K69" s="4">
        <v>1.0</v>
      </c>
      <c r="L69" s="4">
        <v>14.0</v>
      </c>
      <c r="M69" s="4">
        <v>11.0</v>
      </c>
      <c r="N69" s="4">
        <v>0.0</v>
      </c>
      <c r="O69" s="4">
        <v>10.0</v>
      </c>
      <c r="P69" s="4">
        <v>0.0</v>
      </c>
      <c r="Q69" s="4">
        <v>10.0</v>
      </c>
      <c r="R69" s="4">
        <v>8.0</v>
      </c>
    </row>
    <row r="70">
      <c r="B70" s="2" t="s">
        <v>33</v>
      </c>
      <c r="C70" s="8" t="s">
        <v>24</v>
      </c>
      <c r="D70" s="8" t="s">
        <v>14</v>
      </c>
      <c r="E70" s="8" t="s">
        <v>23</v>
      </c>
      <c r="F70" s="8" t="s">
        <v>16</v>
      </c>
      <c r="G70" s="8" t="s">
        <v>9</v>
      </c>
      <c r="H70" s="8" t="s">
        <v>16</v>
      </c>
      <c r="I70" s="8" t="s">
        <v>12</v>
      </c>
      <c r="J70" s="8" t="s">
        <v>9</v>
      </c>
      <c r="K70" s="8" t="s">
        <v>40</v>
      </c>
      <c r="L70" s="8" t="s">
        <v>9</v>
      </c>
      <c r="M70" s="8" t="s">
        <v>13</v>
      </c>
      <c r="N70" s="8" t="s">
        <v>9</v>
      </c>
      <c r="O70" s="8" t="s">
        <v>41</v>
      </c>
      <c r="P70" s="8" t="s">
        <v>16</v>
      </c>
      <c r="Q70" s="8" t="s">
        <v>42</v>
      </c>
      <c r="R70" s="8" t="s">
        <v>43</v>
      </c>
    </row>
    <row r="71">
      <c r="B71" s="2" t="s">
        <v>19</v>
      </c>
      <c r="C71" s="4">
        <v>21.0</v>
      </c>
      <c r="D71" s="4">
        <v>4.0</v>
      </c>
      <c r="E71" s="4">
        <v>17.0</v>
      </c>
      <c r="F71" s="4">
        <v>13.0</v>
      </c>
      <c r="G71" s="4">
        <v>0.0</v>
      </c>
      <c r="H71" s="4">
        <v>13.0</v>
      </c>
      <c r="I71" s="4">
        <v>18.0</v>
      </c>
      <c r="J71" s="4">
        <v>0.0</v>
      </c>
      <c r="K71" s="4">
        <v>24.0</v>
      </c>
      <c r="L71" s="4">
        <v>0.0</v>
      </c>
      <c r="M71" s="4">
        <v>12.0</v>
      </c>
      <c r="N71" s="4">
        <v>0.0</v>
      </c>
      <c r="O71" s="4">
        <v>8.0</v>
      </c>
      <c r="P71" s="4">
        <v>13.0</v>
      </c>
      <c r="Q71" s="4">
        <v>1.0</v>
      </c>
      <c r="R71" s="4">
        <v>14.0</v>
      </c>
    </row>
    <row r="72">
      <c r="B72" s="2" t="s">
        <v>20</v>
      </c>
      <c r="C72" s="5">
        <f t="shared" ref="C72:R72" si="13">mod(C69+C71, 26)</f>
        <v>13</v>
      </c>
      <c r="D72" s="5">
        <f t="shared" si="13"/>
        <v>4</v>
      </c>
      <c r="E72" s="5">
        <f t="shared" si="13"/>
        <v>15</v>
      </c>
      <c r="F72" s="5">
        <f t="shared" si="13"/>
        <v>13</v>
      </c>
      <c r="G72" s="5">
        <f t="shared" si="13"/>
        <v>12</v>
      </c>
      <c r="H72" s="5">
        <f t="shared" si="13"/>
        <v>13</v>
      </c>
      <c r="I72" s="5">
        <f t="shared" si="13"/>
        <v>0</v>
      </c>
      <c r="J72" s="5">
        <f t="shared" si="13"/>
        <v>13</v>
      </c>
      <c r="K72" s="5">
        <f t="shared" si="13"/>
        <v>25</v>
      </c>
      <c r="L72" s="5">
        <f t="shared" si="13"/>
        <v>14</v>
      </c>
      <c r="M72" s="5">
        <f t="shared" si="13"/>
        <v>23</v>
      </c>
      <c r="N72" s="5">
        <f t="shared" si="13"/>
        <v>0</v>
      </c>
      <c r="O72" s="5">
        <f t="shared" si="13"/>
        <v>18</v>
      </c>
      <c r="P72" s="5">
        <f t="shared" si="13"/>
        <v>13</v>
      </c>
      <c r="Q72" s="5">
        <f t="shared" si="13"/>
        <v>11</v>
      </c>
      <c r="R72" s="5">
        <f t="shared" si="13"/>
        <v>22</v>
      </c>
    </row>
    <row r="73">
      <c r="B73" s="2" t="s">
        <v>21</v>
      </c>
      <c r="C73" s="3" t="s">
        <v>16</v>
      </c>
      <c r="D73" s="3" t="s">
        <v>14</v>
      </c>
      <c r="E73" s="3" t="s">
        <v>25</v>
      </c>
      <c r="F73" s="3" t="s">
        <v>16</v>
      </c>
      <c r="G73" s="3" t="s">
        <v>13</v>
      </c>
      <c r="H73" s="3" t="s">
        <v>16</v>
      </c>
      <c r="I73" s="3" t="s">
        <v>9</v>
      </c>
      <c r="J73" s="3" t="s">
        <v>16</v>
      </c>
      <c r="K73" s="3" t="s">
        <v>47</v>
      </c>
      <c r="L73" s="3" t="s">
        <v>43</v>
      </c>
      <c r="M73" s="3" t="s">
        <v>26</v>
      </c>
      <c r="N73" s="3" t="s">
        <v>9</v>
      </c>
      <c r="O73" s="3" t="s">
        <v>12</v>
      </c>
      <c r="P73" s="3" t="s">
        <v>16</v>
      </c>
      <c r="Q73" s="3" t="s">
        <v>44</v>
      </c>
      <c r="R73" s="3" t="s">
        <v>35</v>
      </c>
    </row>
    <row r="74">
      <c r="B74" s="2" t="s">
        <v>27</v>
      </c>
      <c r="C74" s="5">
        <f t="shared" ref="C74:R74" si="14">C72</f>
        <v>13</v>
      </c>
      <c r="D74" s="5">
        <f t="shared" si="14"/>
        <v>4</v>
      </c>
      <c r="E74" s="5">
        <f t="shared" si="14"/>
        <v>15</v>
      </c>
      <c r="F74" s="5">
        <f t="shared" si="14"/>
        <v>13</v>
      </c>
      <c r="G74" s="5">
        <f t="shared" si="14"/>
        <v>12</v>
      </c>
      <c r="H74" s="5">
        <f t="shared" si="14"/>
        <v>13</v>
      </c>
      <c r="I74" s="5">
        <f t="shared" si="14"/>
        <v>0</v>
      </c>
      <c r="J74" s="5">
        <f t="shared" si="14"/>
        <v>13</v>
      </c>
      <c r="K74" s="5">
        <f t="shared" si="14"/>
        <v>25</v>
      </c>
      <c r="L74" s="5">
        <f t="shared" si="14"/>
        <v>14</v>
      </c>
      <c r="M74" s="5">
        <f t="shared" si="14"/>
        <v>23</v>
      </c>
      <c r="N74" s="5">
        <f t="shared" si="14"/>
        <v>0</v>
      </c>
      <c r="O74" s="5">
        <f t="shared" si="14"/>
        <v>18</v>
      </c>
      <c r="P74" s="5">
        <f t="shared" si="14"/>
        <v>13</v>
      </c>
      <c r="Q74" s="5">
        <f t="shared" si="14"/>
        <v>11</v>
      </c>
      <c r="R74" s="5">
        <f t="shared" si="14"/>
        <v>22</v>
      </c>
    </row>
    <row r="75">
      <c r="B75" s="2" t="s">
        <v>19</v>
      </c>
      <c r="C75" s="5">
        <f t="shared" ref="C75:R75" si="15">C71</f>
        <v>21</v>
      </c>
      <c r="D75" s="5">
        <f t="shared" si="15"/>
        <v>4</v>
      </c>
      <c r="E75" s="5">
        <f t="shared" si="15"/>
        <v>17</v>
      </c>
      <c r="F75" s="5">
        <f t="shared" si="15"/>
        <v>13</v>
      </c>
      <c r="G75" s="5">
        <f t="shared" si="15"/>
        <v>0</v>
      </c>
      <c r="H75" s="5">
        <f t="shared" si="15"/>
        <v>13</v>
      </c>
      <c r="I75" s="5">
        <f t="shared" si="15"/>
        <v>18</v>
      </c>
      <c r="J75" s="5">
        <f t="shared" si="15"/>
        <v>0</v>
      </c>
      <c r="K75" s="5">
        <f t="shared" si="15"/>
        <v>24</v>
      </c>
      <c r="L75" s="5">
        <f t="shared" si="15"/>
        <v>0</v>
      </c>
      <c r="M75" s="5">
        <f t="shared" si="15"/>
        <v>12</v>
      </c>
      <c r="N75" s="5">
        <f t="shared" si="15"/>
        <v>0</v>
      </c>
      <c r="O75" s="5">
        <f t="shared" si="15"/>
        <v>8</v>
      </c>
      <c r="P75" s="5">
        <f t="shared" si="15"/>
        <v>13</v>
      </c>
      <c r="Q75" s="5">
        <f t="shared" si="15"/>
        <v>1</v>
      </c>
      <c r="R75" s="5">
        <f t="shared" si="15"/>
        <v>14</v>
      </c>
    </row>
    <row r="76">
      <c r="B76" s="2" t="s">
        <v>28</v>
      </c>
      <c r="C76" s="5">
        <f t="shared" ref="C76:R76" si="16">mod(C74-C75,26)</f>
        <v>18</v>
      </c>
      <c r="D76" s="5">
        <f t="shared" si="16"/>
        <v>0</v>
      </c>
      <c r="E76" s="5">
        <f t="shared" si="16"/>
        <v>24</v>
      </c>
      <c r="F76" s="5">
        <f t="shared" si="16"/>
        <v>0</v>
      </c>
      <c r="G76" s="5">
        <f t="shared" si="16"/>
        <v>12</v>
      </c>
      <c r="H76" s="5">
        <f t="shared" si="16"/>
        <v>0</v>
      </c>
      <c r="I76" s="5">
        <f t="shared" si="16"/>
        <v>8</v>
      </c>
      <c r="J76" s="5">
        <f t="shared" si="16"/>
        <v>13</v>
      </c>
      <c r="K76" s="5">
        <f t="shared" si="16"/>
        <v>1</v>
      </c>
      <c r="L76" s="5">
        <f t="shared" si="16"/>
        <v>14</v>
      </c>
      <c r="M76" s="5">
        <f t="shared" si="16"/>
        <v>11</v>
      </c>
      <c r="N76" s="5">
        <f t="shared" si="16"/>
        <v>0</v>
      </c>
      <c r="O76" s="5">
        <f t="shared" si="16"/>
        <v>10</v>
      </c>
      <c r="P76" s="5">
        <f t="shared" si="16"/>
        <v>0</v>
      </c>
      <c r="Q76" s="5">
        <f t="shared" si="16"/>
        <v>10</v>
      </c>
      <c r="R76" s="5">
        <f t="shared" si="16"/>
        <v>8</v>
      </c>
    </row>
    <row r="77">
      <c r="B77" s="2" t="s">
        <v>7</v>
      </c>
      <c r="C77" s="3" t="s">
        <v>12</v>
      </c>
      <c r="D77" s="3" t="s">
        <v>9</v>
      </c>
      <c r="E77" s="3" t="s">
        <v>40</v>
      </c>
      <c r="F77" s="3" t="s">
        <v>9</v>
      </c>
      <c r="G77" s="3" t="s">
        <v>13</v>
      </c>
      <c r="H77" s="3" t="s">
        <v>9</v>
      </c>
      <c r="I77" s="3" t="s">
        <v>41</v>
      </c>
      <c r="J77" s="3" t="s">
        <v>16</v>
      </c>
      <c r="K77" s="3" t="s">
        <v>42</v>
      </c>
      <c r="L77" s="3" t="s">
        <v>43</v>
      </c>
      <c r="M77" s="3" t="s">
        <v>44</v>
      </c>
      <c r="N77" s="3" t="s">
        <v>9</v>
      </c>
      <c r="O77" s="3" t="s">
        <v>33</v>
      </c>
      <c r="P77" s="3" t="s">
        <v>9</v>
      </c>
      <c r="Q77" s="3" t="s">
        <v>33</v>
      </c>
      <c r="R77" s="3" t="s">
        <v>41</v>
      </c>
    </row>
  </sheetData>
  <drawing r:id="rId1"/>
</worksheet>
</file>