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  <fileRecoveryPr repairLoad="1"/>
</workbook>
</file>

<file path=xl/calcChain.xml><?xml version="1.0" encoding="utf-8"?>
<calcChain xmlns="http://schemas.openxmlformats.org/spreadsheetml/2006/main">
  <c r="V13" i="6" l="1"/>
  <c r="T13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O19" i="4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<sst xmlns="http://schemas.openxmlformats.org/spreadsheetml/2006/main" count="126" uniqueCount="52">
  <si>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</si>
  <si>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</si>
  <si>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</si>
  <si>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</si>
  <si>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</si>
  <si>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</si>
  <si>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</si>
  <si>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</si>
  <si>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</si>
  <si>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</si>
  <si>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</si>
  <si>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</si>
  <si>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</si>
  <si>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</si>
  <si>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</si>
  <si>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</si>
  <si>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</si>
  <si>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</si>
  <si>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</si>
  <si>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</si>
  <si>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</si>
  <si>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</si>
  <si>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</si>
  <si>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</si>
  <si>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</si>
  <si>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</si>
  <si>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</si>
  <si>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</si>
  <si>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</si>
  <si>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</si>
  <si>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</si>
  <si>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</si>
  <si>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</si>
  <si>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</si>
  <si>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</si>
  <si>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</si>
  <si>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</si>
  <si>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</si>
  <si>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</si>
  <si>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</si>
  <si>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</si>
  <si>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</si>
  <si>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</si>
  <si>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</si>
  <si>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</si>
  <si>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</si>
  <si>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</si>
  <si>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</si>
  <si>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</si>
  <si>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</si>
  <si>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Sinotech STL-32VN67DT</t>
  </si>
  <si>
    <t>YKF-Z18A01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</si>
</sst>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Jayson\AppData\Roaming\Microsoft\LG%20M197WAP\IMG_1534.JPG" TargetMode="External"/><Relationship Id="rId2" Type="http://schemas.openxmlformats.org/officeDocument/2006/relationships/hyperlink" Target="file:///C:\Users\Jayson\AppData\Roaming\Microsoft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Jayson\AppData\Roaming\Microsoft\JVC%20LT-19N300" TargetMode="External"/><Relationship Id="rId4" Type="http://schemas.openxmlformats.org/officeDocument/2006/relationships/hyperlink" Target="file:///C:\Users\Jayson\AppData\Roaming\Microsoft\LG%20M197WAP\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STL-32VN67DT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YKF-Z18A01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0111</v>
      </c>
      <c r="O12" s="19" t="str">
        <f>BIN2HEX(N12)</f>
        <v>7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0111</v>
      </c>
      <c r="Q12" s="16" t="str">
        <f>BIN2HEX(P12)</f>
        <v>7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0111</v>
      </c>
      <c r="S12" s="15" t="str">
        <f>BIN2HEX(R12)</f>
        <v>7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0111</v>
      </c>
      <c r="U12" s="18" t="str">
        <f>BIN2HEX(T12)</f>
        <v>7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17" t="str">
        <f>BIN2HEX(V12)</f>
        <v>7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0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1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2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3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4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0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1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2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3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4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0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1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2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3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4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1000</v>
      </c>
      <c r="O16" s="14" t="str">
        <f t="shared" si="0"/>
        <v>8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1111</v>
      </c>
      <c r="Q16" s="14" t="str">
        <f t="shared" si="1"/>
        <v>F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0001</v>
      </c>
      <c r="S16" s="14" t="str">
        <f t="shared" si="2"/>
        <v>1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1100</v>
      </c>
      <c r="U16" s="14" t="str">
        <f t="shared" si="3"/>
        <v>C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1001</v>
      </c>
      <c r="W16" s="14" t="str">
        <f t="shared" si="4"/>
        <v>9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0010</v>
      </c>
      <c r="O17" s="14" t="str">
        <f t="shared" si="0"/>
        <v>2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0111</v>
      </c>
      <c r="Q17" s="14" t="str">
        <f t="shared" si="1"/>
        <v>7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0111</v>
      </c>
      <c r="S17" s="14" t="str">
        <f t="shared" si="2"/>
        <v>7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0111</v>
      </c>
      <c r="U17" s="14" t="str">
        <f t="shared" si="3"/>
        <v>7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0111</v>
      </c>
      <c r="W17" s="14" t="str">
        <f t="shared" si="4"/>
        <v>7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0111</v>
      </c>
      <c r="O18" s="14" t="str">
        <f t="shared" si="0"/>
        <v>7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0000</v>
      </c>
      <c r="Q18" s="14" t="str">
        <f t="shared" si="1"/>
        <v>0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1110</v>
      </c>
      <c r="S18" s="14" t="str">
        <f t="shared" si="2"/>
        <v>E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0011</v>
      </c>
      <c r="U18" s="14" t="str">
        <f t="shared" si="3"/>
        <v>3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0110</v>
      </c>
      <c r="W18" s="14" t="str">
        <f t="shared" si="4"/>
        <v>6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1101</v>
      </c>
      <c r="O19" s="14" t="str">
        <f t="shared" si="0"/>
        <v>D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1000</v>
      </c>
      <c r="Q19" s="14" t="str">
        <f t="shared" si="1"/>
        <v>8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1000</v>
      </c>
      <c r="S19" s="14" t="str">
        <f t="shared" si="2"/>
        <v>8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1000</v>
      </c>
      <c r="U19" s="14" t="str">
        <f t="shared" si="3"/>
        <v>8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1000</v>
      </c>
      <c r="W19" s="14" t="str">
        <f t="shared" si="4"/>
        <v>8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3" activePane="bottomRight" state="frozen"/>
      <selection activeCell="B1" sqref="B1"/>
      <selection pane="topRight" activeCell="L1" sqref="L1"/>
      <selection pane="bottomLeft" activeCell="B21" sqref="B21"/>
      <selection pane="bottomRight" activeCell="H42" sqref="H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>(N6-O6)/N6</f>
        <v>1</v>
      </c>
      <c r="R6" s="104">
        <f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>(N7-O7)/N7</f>
        <v>1</v>
      </c>
      <c r="R7" s="104">
        <f>(N7-P7)/N7</f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>(N8-O8)/N8</f>
        <v>1</v>
      </c>
      <c r="R8" s="104">
        <f>(N8-P8)/N8</f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0001</v>
      </c>
      <c r="O12" s="126" t="str">
        <f t="shared" ref="O12:O19" si="0">BIN2HEX(N12)</f>
        <v>1</v>
      </c>
      <c r="P12" s="146" t="str">
        <f>E10 &amp; E11 &amp; E12 &amp; E13</f>
        <v>0001</v>
      </c>
      <c r="Q12" s="127" t="str">
        <f t="shared" ref="Q12:Q19" si="1">BIN2HEX(P12)</f>
        <v>1</v>
      </c>
      <c r="R12" s="148" t="str">
        <f>F10 &amp; F11 &amp; F12 &amp; F13</f>
        <v>0001</v>
      </c>
      <c r="S12" s="128" t="str">
        <f t="shared" ref="S12:S19" si="2">BIN2HEX(R12)</f>
        <v>1</v>
      </c>
      <c r="T12" s="150" t="str">
        <f>G10 &amp; G11 &amp; G12 &amp; G13</f>
        <v>0001</v>
      </c>
      <c r="U12" s="129" t="str">
        <f>BIN2HEX(T12)</f>
        <v>1</v>
      </c>
      <c r="V12" s="152" t="str">
        <f>H10 &amp; H11 &amp; H12 &amp; H13</f>
        <v>0001</v>
      </c>
      <c r="W12" s="130" t="str">
        <f>BIN2HEX(V12)</f>
        <v>1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0"/>
        <v>0</v>
      </c>
      <c r="P13" s="147" t="str">
        <f>E14 &amp; E15 &amp; E16 &amp; E17</f>
        <v>0000</v>
      </c>
      <c r="Q13" s="127" t="str">
        <f t="shared" si="1"/>
        <v>0</v>
      </c>
      <c r="R13" s="149" t="str">
        <f>F14 &amp; F15 &amp; F16 &amp; F17</f>
        <v>0000</v>
      </c>
      <c r="S13" s="128" t="str">
        <f t="shared" si="2"/>
        <v>0</v>
      </c>
      <c r="T13" s="151" t="str">
        <f>G14 &amp; G15 &amp; G16 &amp; G17</f>
        <v>0000</v>
      </c>
      <c r="U13" s="129" t="str">
        <f t="shared" ref="U13:U19" si="3">BIN2HEX(T13)</f>
        <v>0</v>
      </c>
      <c r="V13" s="153" t="str">
        <f>H14 &amp; H15 &amp; H16 &amp; H17</f>
        <v>0000</v>
      </c>
      <c r="W13" s="130" t="str">
        <f t="shared" ref="W13:W19" si="4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0"/>
        <v>E</v>
      </c>
      <c r="P14" s="147" t="str">
        <f>E18 &amp; E19 &amp; E20 &amp; E21</f>
        <v>1110</v>
      </c>
      <c r="Q14" s="127" t="str">
        <f t="shared" si="1"/>
        <v>E</v>
      </c>
      <c r="R14" s="149" t="str">
        <f>F18 &amp; F19 &amp; F20 &amp; F21</f>
        <v>1110</v>
      </c>
      <c r="S14" s="128" t="str">
        <f t="shared" si="2"/>
        <v>E</v>
      </c>
      <c r="T14" s="151" t="str">
        <f>G18 &amp; G19 &amp; G20 &amp; G21</f>
        <v>1110</v>
      </c>
      <c r="U14" s="129" t="str">
        <f t="shared" si="3"/>
        <v>E</v>
      </c>
      <c r="V14" s="153" t="str">
        <f>H18 &amp; H19 &amp; H20 &amp; H21</f>
        <v>1110</v>
      </c>
      <c r="W14" s="130" t="str">
        <f t="shared" si="4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0"/>
        <v>F</v>
      </c>
      <c r="P15" s="147" t="str">
        <f>E22 &amp; E23 &amp; E24 &amp; E25</f>
        <v>1111</v>
      </c>
      <c r="Q15" s="127" t="str">
        <f t="shared" si="1"/>
        <v>F</v>
      </c>
      <c r="R15" s="149" t="str">
        <f>F22 &amp; F23 &amp; F24 &amp; F25</f>
        <v>1111</v>
      </c>
      <c r="S15" s="128" t="str">
        <f t="shared" si="2"/>
        <v>F</v>
      </c>
      <c r="T15" s="151" t="str">
        <f>G22 &amp; G23 &amp; G24 &amp; G25</f>
        <v>1111</v>
      </c>
      <c r="U15" s="129" t="str">
        <f t="shared" si="3"/>
        <v>F</v>
      </c>
      <c r="V15" s="153" t="str">
        <f>H22 &amp; H23 &amp; H24 &amp; H25</f>
        <v>1111</v>
      </c>
      <c r="W15" s="130" t="str">
        <f t="shared" si="4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1110</v>
      </c>
      <c r="O16" s="131" t="str">
        <f t="shared" si="0"/>
        <v>E</v>
      </c>
      <c r="P16" s="145" t="str">
        <f>E26 &amp; E27 &amp; E28 &amp; E29</f>
        <v>0000</v>
      </c>
      <c r="Q16" s="131" t="str">
        <f t="shared" si="1"/>
        <v>0</v>
      </c>
      <c r="R16" s="145" t="str">
        <f>F26 &amp; F27 &amp; F28 &amp; F29</f>
        <v>0111</v>
      </c>
      <c r="S16" s="131" t="str">
        <f t="shared" si="2"/>
        <v>7</v>
      </c>
      <c r="T16" s="145" t="str">
        <f>G26 &amp; G27 &amp; G28 &amp; G29</f>
        <v>1100</v>
      </c>
      <c r="U16" s="131" t="str">
        <f t="shared" si="3"/>
        <v>C</v>
      </c>
      <c r="V16" s="145" t="str">
        <f>H26 &amp; H27 &amp; H28 &amp; H29</f>
        <v>0110</v>
      </c>
      <c r="W16" s="131" t="str">
        <f t="shared" si="4"/>
        <v>6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1011</v>
      </c>
      <c r="O17" s="131" t="str">
        <f t="shared" si="0"/>
        <v>B</v>
      </c>
      <c r="P17" s="147" t="str">
        <f>E30 &amp; E31 &amp; E32 &amp; E33</f>
        <v>0001</v>
      </c>
      <c r="Q17" s="131" t="str">
        <f t="shared" si="1"/>
        <v>1</v>
      </c>
      <c r="R17" s="149" t="str">
        <f>F30 &amp; F31 &amp; F32 &amp; F33</f>
        <v>0001</v>
      </c>
      <c r="S17" s="131" t="str">
        <f t="shared" si="2"/>
        <v>1</v>
      </c>
      <c r="T17" s="151" t="str">
        <f>G30 &amp; G31 &amp; G32 &amp; G33</f>
        <v>0001</v>
      </c>
      <c r="U17" s="131" t="str">
        <f t="shared" si="3"/>
        <v>1</v>
      </c>
      <c r="V17" s="153" t="str">
        <f>H30 &amp; H31 &amp; H32 &amp; H33</f>
        <v>0001</v>
      </c>
      <c r="W17" s="131" t="str">
        <f t="shared" si="4"/>
        <v>1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0001</v>
      </c>
      <c r="O18" s="131" t="str">
        <f t="shared" si="0"/>
        <v>1</v>
      </c>
      <c r="P18" s="145" t="str">
        <f>E34 &amp; E35 &amp; E36 &amp; E37</f>
        <v>1111</v>
      </c>
      <c r="Q18" s="131" t="str">
        <f t="shared" si="1"/>
        <v>F</v>
      </c>
      <c r="R18" s="145" t="str">
        <f>F34 &amp; F35 &amp; F36 &amp; F37</f>
        <v>1000</v>
      </c>
      <c r="S18" s="131" t="str">
        <f t="shared" si="2"/>
        <v>8</v>
      </c>
      <c r="T18" s="145" t="str">
        <f>G34 &amp; G35 &amp; G36 &amp; G37</f>
        <v>0011</v>
      </c>
      <c r="U18" s="131" t="str">
        <f t="shared" si="3"/>
        <v>3</v>
      </c>
      <c r="V18" s="145" t="str">
        <f>H34 &amp; H35 &amp; H36 &amp; H37</f>
        <v>1001</v>
      </c>
      <c r="W18" s="131" t="str">
        <f t="shared" si="4"/>
        <v>9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0100</v>
      </c>
      <c r="O19" s="131" t="str">
        <f t="shared" si="0"/>
        <v>4</v>
      </c>
      <c r="P19" s="147" t="str">
        <f>E38 &amp; E39 &amp; E40 &amp; E41</f>
        <v>1110</v>
      </c>
      <c r="Q19" s="131" t="str">
        <f t="shared" si="1"/>
        <v>E</v>
      </c>
      <c r="R19" s="149" t="str">
        <f>F38 &amp; F39 &amp; F40 &amp; F41</f>
        <v>1110</v>
      </c>
      <c r="S19" s="131" t="str">
        <f t="shared" si="2"/>
        <v>E</v>
      </c>
      <c r="T19" s="151" t="str">
        <f>G38 &amp; G39 &amp; G40 &amp; G41</f>
        <v>1110</v>
      </c>
      <c r="U19" s="131" t="str">
        <f t="shared" si="3"/>
        <v>E</v>
      </c>
      <c r="V19" s="153" t="str">
        <f>H38 &amp; H39 &amp; H40 &amp; H41</f>
        <v>1110</v>
      </c>
      <c r="W19" s="131" t="str">
        <f t="shared" si="4"/>
        <v>E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0</v>
      </c>
      <c r="F26" s="81">
        <v>0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0</v>
      </c>
      <c r="F27" s="72">
        <v>1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1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1</v>
      </c>
      <c r="E33" s="88">
        <v>1</v>
      </c>
      <c r="F33" s="89">
        <v>1</v>
      </c>
      <c r="G33" s="90">
        <v>1</v>
      </c>
      <c r="H33" s="91">
        <v>1</v>
      </c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1</v>
      </c>
      <c r="F34" s="72">
        <v>1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0</v>
      </c>
      <c r="E35" s="72">
        <v>1</v>
      </c>
      <c r="F35" s="72">
        <v>0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0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0</v>
      </c>
      <c r="E41" s="88">
        <v>0</v>
      </c>
      <c r="F41" s="89">
        <v>0</v>
      </c>
      <c r="G41" s="90">
        <v>0</v>
      </c>
      <c r="H41" s="91">
        <v>0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2015-03-17T07:15:26Z</dcterms:modified>
</cp:coreProperties>
</file>