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T13" i="6"/>
  <c r="T19" i="6"/>
  <c r="R13" i="6"/>
  <c r="P13" i="6"/>
  <c r="P17" i="6"/>
  <c r="P19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Q17" i="4" s="1"/>
  <c r="R17" i="4"/>
  <c r="T17" i="4"/>
  <c r="V17" i="4"/>
  <c r="V17" i="6" s="1"/>
  <c r="W17" i="6" s="1"/>
  <c r="P18" i="4"/>
  <c r="R18" i="4"/>
  <c r="T18" i="4"/>
  <c r="V18" i="4"/>
  <c r="P19" i="4"/>
  <c r="Q19" i="4" s="1"/>
  <c r="R19" i="4"/>
  <c r="T19" i="4"/>
  <c r="U19" i="4" s="1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9" i="6"/>
  <c r="U13" i="6"/>
  <c r="S13" i="6"/>
  <c r="Q13" i="6"/>
  <c r="Q17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2" i="4"/>
  <c r="V12" i="6"/>
  <c r="W12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8" i="4"/>
  <c r="P18" i="6"/>
  <c r="Q18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Q19" i="6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<sst xmlns="http://schemas.openxmlformats.org/spreadsheetml/2006/main" count="126" uniqueCount="52">
  <si>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</si>
  <si>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</si>
  <si>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</si>
  <si>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</si>
  <si>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</si>
  <si>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</si>
  <si>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</si>
  <si>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</si>
  <si>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</si>
  <si>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</si>
  <si>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</si>
  <si>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</si>
  <si>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</si>
  <si>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</si>
  <si>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</si>
  <si>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</si>
  <si>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</si>
  <si>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</si>
  <si>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</si>
  <si>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</si>
  <si>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</si>
  <si>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</si>
  <si>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</si>
  <si>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</si>
  <si>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</si>
  <si>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</si>
  <si>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</si>
  <si>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</si>
  <si>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</si>
  <si>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</si>
  <si>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</si>
  <si>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</si>
  <si>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</si>
  <si>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</si>
  <si>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</si>
  <si>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</si>
  <si>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</si>
  <si>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JVC RM-C3111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</si>
  <si>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</si>
  <si>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</si>
  <si>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</si>
  <si>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</si>
  <si>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</si>
  <si>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</si>
  <si>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</si>
  <si>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</si>
  <si>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</si>
  <si>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</si>
  <si>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</si>
  <si>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</si>
  <si>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</si>
  <si>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JVC LT-24N500B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</si>
</sst>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38" sqref="P38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JVC LT-24N500B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JVC RM-C3111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6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1000</v>
      </c>
      <c r="O15" s="19" t="str">
        <f t="shared" si="2"/>
        <v>8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1000</v>
      </c>
      <c r="Q15" s="16" t="str">
        <f t="shared" si="3"/>
        <v>8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1000</v>
      </c>
      <c r="S15" s="15" t="str">
        <f t="shared" si="4"/>
        <v>8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1000</v>
      </c>
      <c r="U15" s="18" t="str">
        <f t="shared" si="5"/>
        <v>8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1000</v>
      </c>
      <c r="W15" s="17" t="str">
        <f t="shared" si="6"/>
        <v>8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0101</v>
      </c>
      <c r="O16" s="14" t="str">
        <f t="shared" si="2"/>
        <v>5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0000</v>
      </c>
      <c r="Q16" s="14" t="str">
        <f t="shared" si="3"/>
        <v>0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0011</v>
      </c>
      <c r="S16" s="14" t="str">
        <f t="shared" si="4"/>
        <v>3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0001</v>
      </c>
      <c r="U16" s="14" t="str">
        <f t="shared" si="5"/>
        <v>1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0000</v>
      </c>
      <c r="W16" s="14" t="str">
        <f t="shared" si="6"/>
        <v>0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1010</v>
      </c>
      <c r="S17" s="14" t="str">
        <f t="shared" si="4"/>
        <v>A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1010</v>
      </c>
      <c r="W17" s="14" t="str">
        <f t="shared" si="6"/>
        <v>A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1010</v>
      </c>
      <c r="O18" s="14" t="str">
        <f t="shared" si="2"/>
        <v>A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1111</v>
      </c>
      <c r="Q18" s="14" t="str">
        <f t="shared" si="3"/>
        <v>F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1100</v>
      </c>
      <c r="S18" s="14" t="str">
        <f t="shared" si="4"/>
        <v>C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1110</v>
      </c>
      <c r="U18" s="14" t="str">
        <f t="shared" si="5"/>
        <v>E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1111</v>
      </c>
      <c r="W18" s="14" t="str">
        <f t="shared" si="6"/>
        <v>F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0101</v>
      </c>
      <c r="S19" s="14" t="str">
        <f t="shared" si="4"/>
        <v>5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0101</v>
      </c>
      <c r="W19" s="14" t="str">
        <f t="shared" si="6"/>
        <v>5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40</v>
      </c>
      <c r="P28" s="38" t="s">
        <v>41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42</v>
      </c>
      <c r="P31" s="162" t="s">
        <v>44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45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46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47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48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49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43</v>
      </c>
      <c r="P37" s="162" t="s">
        <v>50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8" sqref="P8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51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37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39</v>
      </c>
      <c r="E8" s="65" t="s">
        <v>39</v>
      </c>
      <c r="F8" s="66" t="s">
        <v>39</v>
      </c>
      <c r="G8" s="67" t="s">
        <v>39</v>
      </c>
      <c r="H8" s="68" t="s">
        <v>39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>1111</v>
      </c>
      <c r="W14" s="130" t="str">
        <f t="shared" si="6"/>
        <v>F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1110</v>
      </c>
      <c r="O15" s="126" t="str">
        <f t="shared" si="2"/>
        <v>E</v>
      </c>
      <c r="P15" s="147" t="str">
        <f>E22 &amp; E23 &amp; E24 &amp; E25</f>
        <v>1110</v>
      </c>
      <c r="Q15" s="127" t="str">
        <f t="shared" si="3"/>
        <v>E</v>
      </c>
      <c r="R15" s="149" t="str">
        <f>F22 &amp; F23 &amp; F24 &amp; F25</f>
        <v>1110</v>
      </c>
      <c r="S15" s="128" t="str">
        <f t="shared" si="4"/>
        <v>E</v>
      </c>
      <c r="T15" s="151" t="str">
        <f>G22 &amp; G23 &amp; G24 &amp; G25</f>
        <v>1110</v>
      </c>
      <c r="U15" s="129" t="str">
        <f t="shared" si="5"/>
        <v>E</v>
      </c>
      <c r="V15" s="153" t="str">
        <f>H22 &amp; H23 &amp; H24 &amp; H25</f>
        <v>1110</v>
      </c>
      <c r="W15" s="130" t="str">
        <f t="shared" si="6"/>
        <v>E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0101</v>
      </c>
      <c r="O16" s="131" t="str">
        <f t="shared" si="2"/>
        <v>5</v>
      </c>
      <c r="P16" s="145" t="str">
        <f>E26 &amp; E27 &amp; E28 &amp; E29</f>
        <v>1111</v>
      </c>
      <c r="Q16" s="131" t="str">
        <f t="shared" si="3"/>
        <v>F</v>
      </c>
      <c r="R16" s="145" t="str">
        <f>F26 &amp; F27 &amp; F28 &amp; F29</f>
        <v>0011</v>
      </c>
      <c r="S16" s="131" t="str">
        <f t="shared" si="4"/>
        <v>3</v>
      </c>
      <c r="T16" s="145" t="str">
        <f>G26 &amp; G27 &amp; G28 &amp; G29</f>
        <v>0111</v>
      </c>
      <c r="U16" s="131" t="str">
        <f t="shared" si="5"/>
        <v>7</v>
      </c>
      <c r="V16" s="145" t="str">
        <f>H26 &amp; H27 &amp; H28 &amp; H29</f>
        <v>1111</v>
      </c>
      <c r="W16" s="131" t="str">
        <f t="shared" si="6"/>
        <v>F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1010</v>
      </c>
      <c r="S17" s="131" t="str">
        <f t="shared" si="4"/>
        <v>A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1010</v>
      </c>
      <c r="W17" s="131" t="str">
        <f t="shared" si="6"/>
        <v>A</v>
      </c>
      <c r="AE17" s="93" t="s">
        <v>38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1010</v>
      </c>
      <c r="O18" s="131" t="str">
        <f t="shared" si="2"/>
        <v>A</v>
      </c>
      <c r="P18" s="145" t="str">
        <f>E34 &amp; E35 &amp; E36 &amp; E37</f>
        <v>0000</v>
      </c>
      <c r="Q18" s="131" t="str">
        <f t="shared" si="3"/>
        <v>0</v>
      </c>
      <c r="R18" s="145" t="str">
        <f>F34 &amp; F35 &amp; F36 &amp; F37</f>
        <v>1100</v>
      </c>
      <c r="S18" s="131" t="str">
        <f t="shared" si="4"/>
        <v>C</v>
      </c>
      <c r="T18" s="145" t="str">
        <f>G34 &amp; G35 &amp; G36 &amp; G37</f>
        <v>1000</v>
      </c>
      <c r="U18" s="131" t="str">
        <f t="shared" si="5"/>
        <v>8</v>
      </c>
      <c r="V18" s="145" t="str">
        <f>H34 &amp; H35 &amp; H36 &amp; H37</f>
        <v>0000</v>
      </c>
      <c r="W18" s="131" t="str">
        <f t="shared" si="6"/>
        <v>0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0101</v>
      </c>
      <c r="S19" s="131" t="str">
        <f t="shared" si="4"/>
        <v>5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0101</v>
      </c>
      <c r="W19" s="131" t="str">
        <f t="shared" si="6"/>
        <v>5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0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1</v>
      </c>
      <c r="F28" s="72">
        <v>1</v>
      </c>
      <c r="G28" s="72">
        <v>1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1</v>
      </c>
      <c r="F29" s="86">
        <v>1</v>
      </c>
      <c r="G29" s="86">
        <v>1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1</v>
      </c>
      <c r="H30" s="77">
        <v>1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1</v>
      </c>
      <c r="G32" s="76">
        <v>0</v>
      </c>
      <c r="H32" s="77">
        <v>1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1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0</v>
      </c>
      <c r="F36" s="72">
        <v>0</v>
      </c>
      <c r="G36" s="72">
        <v>0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0</v>
      </c>
      <c r="F37" s="86">
        <v>0</v>
      </c>
      <c r="G37" s="86">
        <v>0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0</v>
      </c>
      <c r="H38" s="77">
        <v>0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0</v>
      </c>
      <c r="G40" s="76">
        <v>1</v>
      </c>
      <c r="H40" s="77">
        <v>0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2014-03-20T06:25:39Z</dcterms:modified>
</cp:coreProperties>
</file>