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C11" i="1"/>
  <c r="J7" i="1"/>
  <c r="I1" i="1"/>
  <c r="J1" i="1"/>
  <c r="D1" i="1"/>
  <c r="E1" i="1"/>
  <c r="F1" i="1"/>
  <c r="G1" i="1"/>
  <c r="H1" i="1"/>
  <c r="D7" i="1"/>
  <c r="E7" i="1"/>
  <c r="F7" i="1"/>
  <c r="G7" i="1" s="1"/>
  <c r="H7" i="1" s="1"/>
  <c r="C1" i="1"/>
</calcChain>
</file>

<file path=xl/sharedStrings.xml><?xml version="1.0" encoding="utf-8"?>
<sst xmlns="http://schemas.openxmlformats.org/spreadsheetml/2006/main" count="6" uniqueCount="6">
  <si>
    <t>Xk</t>
  </si>
  <si>
    <t>Cn</t>
  </si>
  <si>
    <t>f</t>
  </si>
  <si>
    <t>x</t>
  </si>
  <si>
    <t>res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</si>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</sst>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H21" sqref="H21"/>
    </sheetView>
  </sheetViews>
  <sheetFormatPr defaultRowHeight="14.4" x14ac:dyDescent="0.3"/>
  <sheetData>
    <row r="1" spans="1:10" x14ac:dyDescent="0.3">
      <c r="B1" t="s">
        <v>2</v>
      </c>
      <c r="C1">
        <f>C7/2-(1/4)*LOG10(ABS(2*C7+1))</f>
        <v>6.3467991080440503E-2</v>
      </c>
      <c r="D1">
        <f t="shared" ref="D1:J1" si="0">D7/2-(1/4)*LOG10(ABS(2*D7+1))</f>
        <v>0.12111788827311276</v>
      </c>
      <c r="E1">
        <f t="shared" si="0"/>
        <v>0.21439432979444842</v>
      </c>
      <c r="F1">
        <f t="shared" si="0"/>
        <v>0.3129663014928028</v>
      </c>
      <c r="G1">
        <f t="shared" si="0"/>
        <v>0.41507822934539906</v>
      </c>
      <c r="H1">
        <f t="shared" si="0"/>
        <v>0.51972465408773605</v>
      </c>
      <c r="I1">
        <f t="shared" si="0"/>
        <v>0</v>
      </c>
      <c r="J1">
        <f t="shared" si="0"/>
        <v>0.13618187372417351</v>
      </c>
    </row>
    <row r="3" spans="1:10" x14ac:dyDescent="0.3">
      <c r="B3" t="s">
        <v>0</v>
      </c>
      <c r="C3">
        <v>-0.93247000000000002</v>
      </c>
      <c r="D3">
        <v>-0.66120939999999995</v>
      </c>
      <c r="E3">
        <v>-0.2386142</v>
      </c>
      <c r="F3">
        <v>0.2386142</v>
      </c>
      <c r="G3">
        <v>0.66120939999999995</v>
      </c>
      <c r="H3">
        <v>0.93247000000000002</v>
      </c>
    </row>
    <row r="4" spans="1:10" x14ac:dyDescent="0.3">
      <c r="B4" t="s">
        <v>1</v>
      </c>
      <c r="C4">
        <v>0.17132449999999999</v>
      </c>
      <c r="D4">
        <v>0.36076160000000002</v>
      </c>
      <c r="E4">
        <v>0.467914</v>
      </c>
      <c r="F4">
        <v>0.467914</v>
      </c>
      <c r="G4">
        <v>0.36076160000000002</v>
      </c>
      <c r="H4">
        <v>0.17132449999999999</v>
      </c>
    </row>
    <row r="7" spans="1:10" x14ac:dyDescent="0.3">
      <c r="B7" t="s">
        <v>3</v>
      </c>
      <c r="C7">
        <v>0.2</v>
      </c>
      <c r="D7">
        <f>C7+0.8/$B$16</f>
        <v>0.36</v>
      </c>
      <c r="E7">
        <f t="shared" ref="E7:H7" si="1">D7+1.2/$B$16</f>
        <v>0.6</v>
      </c>
      <c r="F7">
        <f t="shared" si="1"/>
        <v>0.84</v>
      </c>
      <c r="G7">
        <f t="shared" si="1"/>
        <v>1.08</v>
      </c>
      <c r="H7">
        <f t="shared" si="1"/>
        <v>1.32</v>
      </c>
      <c r="J7">
        <f>0.8/2</f>
        <v>0.4</v>
      </c>
    </row>
    <row r="11" spans="1:10" x14ac:dyDescent="0.3">
      <c r="B11" t="s">
        <v>4</v>
      </c>
      <c r="C11">
        <f>C4*$J$1*C3+1.2/2</f>
        <v>0.57824427068506346</v>
      </c>
      <c r="D11">
        <f t="shared" ref="D11:H11" si="2">D4*$J$1*D3+1.2/2</f>
        <v>0.56751531732403859</v>
      </c>
      <c r="E11">
        <f t="shared" si="2"/>
        <v>0.58479516786058627</v>
      </c>
      <c r="F11">
        <f t="shared" si="2"/>
        <v>0.61520483213941368</v>
      </c>
      <c r="G11">
        <f t="shared" si="2"/>
        <v>0.63248468267596136</v>
      </c>
      <c r="H11">
        <f t="shared" si="2"/>
        <v>0.6217557293149365</v>
      </c>
    </row>
    <row r="16" spans="1:10" x14ac:dyDescent="0.3">
      <c r="A16" t="s">
        <v>5</v>
      </c>
      <c r="B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2022-06-03T06:37:51Z</dcterms:modified>
</cp:coreProperties>
</file>