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8">
      <text>
        <t xml:space="preserve">Può essere un buon punto di Knee</t>
      </text>
    </comment>
    <comment authorId="0" ref="A10">
      <text>
        <t xml:space="preserve">In corrispondenza di 500 ho la potenza massima ed un drop significativo della potenza, questo mi dice che 500 è un ottimo punto di USABLE</t>
      </text>
    </comment>
  </commentList>
</comments>
</file>

<file path=xl/sharedStrings.xml><?xml version="1.0" encoding="utf-8"?>
<sst xmlns="http://schemas.openxmlformats.org/spreadsheetml/2006/main" count="4" uniqueCount="4">
  <si>
    <t>CTT</t>
  </si>
  <si>
    <t>Media elapsed</t>
  </si>
  <si>
    <t>Throughput</t>
  </si>
  <si>
    <t>Potenza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</si>
</sst>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"/>
    <numFmt numFmtId="165" formatCode="0.000"/>
    <numFmt numFmtId="166" formatCode="[h].mm.ss"/>
  </numFmts>
  <fonts count="8">
    <font>
      <sz val="12.0"/>
      <color theme="1"/>
      <name val="Calibri"/>
      <scheme val="minor"/>
    </font>
    <font>
      <sz val="20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4.0"/>
      <color theme="1"/>
      <name val="Calibri"/>
      <scheme val="minor"/>
    </font>
    <font>
      <sz val="14.0"/>
      <color rgb="FF000000"/>
      <name val="Calibri"/>
    </font>
    <font>
      <sz val="8.0"/>
      <color theme="1"/>
      <name val="&quot;Liberation Sans&quot;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CC0000"/>
        <bgColor rgb="FFCC0000"/>
      </patternFill>
    </fill>
    <fill>
      <patternFill patternType="solid">
        <fgColor theme="0"/>
        <bgColor theme="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3" numFmtId="164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4" numFmtId="165" xfId="0" applyFont="1" applyNumberFormat="1"/>
    <xf borderId="0" fillId="0" fontId="5" numFmtId="164" xfId="0" applyFont="1" applyNumberFormat="1"/>
    <xf borderId="0" fillId="2" fontId="3" numFmtId="0" xfId="0" applyFill="1" applyFont="1"/>
    <xf borderId="0" fillId="2" fontId="4" numFmtId="164" xfId="0" applyFont="1" applyNumberFormat="1"/>
    <xf borderId="0" fillId="2" fontId="4" numFmtId="165" xfId="0" applyFont="1" applyNumberFormat="1"/>
    <xf borderId="0" fillId="3" fontId="3" numFmtId="0" xfId="0" applyFill="1" applyFont="1"/>
    <xf borderId="0" fillId="3" fontId="4" numFmtId="164" xfId="0" applyAlignment="1" applyFont="1" applyNumberFormat="1">
      <alignment readingOrder="0"/>
    </xf>
    <xf borderId="1" fillId="3" fontId="4" numFmtId="165" xfId="0" applyAlignment="1" applyBorder="1" applyFont="1" applyNumberFormat="1">
      <alignment readingOrder="0"/>
    </xf>
    <xf borderId="0" fillId="3" fontId="4" numFmtId="165" xfId="0" applyFont="1" applyNumberFormat="1"/>
    <xf borderId="0" fillId="0" fontId="4" numFmtId="164" xfId="0" applyFont="1" applyNumberFormat="1"/>
    <xf borderId="0" fillId="0" fontId="6" numFmtId="166" xfId="0" applyAlignment="1" applyFont="1" applyNumberFormat="1">
      <alignment horizontal="right" readingOrder="0"/>
    </xf>
    <xf borderId="0" fillId="4" fontId="7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THROUGHPUT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Foglio1!$A$5:$A$15</c:f>
            </c:strRef>
          </c:cat>
          <c:val>
            <c:numRef>
              <c:f>Foglio1!$C$5:$C$15</c:f>
              <c:numCache/>
            </c:numRef>
          </c:val>
          <c:smooth val="1"/>
        </c:ser>
        <c:axId val="95196539"/>
        <c:axId val="1731733690"/>
      </c:lineChart>
      <c:catAx>
        <c:axId val="951965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31733690"/>
      </c:catAx>
      <c:valAx>
        <c:axId val="1731733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51965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ELAPSED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Foglio1!$A$5:$A$15</c:f>
            </c:strRef>
          </c:cat>
          <c:val>
            <c:numRef>
              <c:f>Foglio1!$B$5:$B$13</c:f>
              <c:numCache/>
            </c:numRef>
          </c:val>
          <c:smooth val="1"/>
        </c:ser>
        <c:axId val="2139242496"/>
        <c:axId val="1183346998"/>
      </c:lineChart>
      <c:catAx>
        <c:axId val="2139242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83346998"/>
      </c:catAx>
      <c:valAx>
        <c:axId val="11833469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3924249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b="1">
                <a:solidFill>
                  <a:srgbClr val="757575"/>
                </a:solidFill>
                <a:latin typeface="+mn-lt"/>
              </a:rPr>
              <a:t>POTENZA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Foglio1!$A$5:$A$15</c:f>
            </c:strRef>
          </c:cat>
          <c:val>
            <c:numRef>
              <c:f>Foglio1!$D$5:$D$15</c:f>
              <c:numCache/>
            </c:numRef>
          </c:val>
          <c:smooth val="1"/>
        </c:ser>
        <c:axId val="829248056"/>
        <c:axId val="334080974"/>
      </c:lineChart>
      <c:catAx>
        <c:axId val="829248056"/>
        <c:scaling>
          <c:orientation val="minMax"/>
          <c:min val="100.0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Arial"/>
              </a:defRPr>
            </a:pPr>
          </a:p>
        </c:txPr>
        <c:crossAx val="334080974"/>
      </c:catAx>
      <c:valAx>
        <c:axId val="33408097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24805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695325</xdr:colOff>
      <xdr:row>0</xdr:row>
      <xdr:rowOff>190500</xdr:rowOff>
    </xdr:from>
    <xdr:ext cx="5181600" cy="2857500"/>
    <xdr:graphicFrame>
      <xdr:nvGraphicFramePr>
        <xdr:cNvPr id="1" name="Chart 1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1304925</xdr:colOff>
      <xdr:row>16</xdr:row>
      <xdr:rowOff>0</xdr:rowOff>
    </xdr:from>
    <xdr:ext cx="5181600" cy="2857500"/>
    <xdr:graphicFrame>
      <xdr:nvGraphicFramePr>
        <xdr:cNvPr id="2" name="Chart 2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695325</xdr:colOff>
      <xdr:row>16</xdr:row>
      <xdr:rowOff>0</xdr:rowOff>
    </xdr:from>
    <xdr:ext cx="5181600" cy="2857500"/>
    <xdr:graphicFrame>
      <xdr:nvGraphicFramePr>
        <xdr:cNvPr id="3" name="Chart 3" title="Gra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7.11"/>
    <col customWidth="1" min="2" max="2" width="20.67"/>
    <col customWidth="1" min="3" max="3" width="22.11"/>
    <col customWidth="1" min="4" max="4" width="14.89"/>
    <col customWidth="1" min="5" max="21" width="8.33"/>
  </cols>
  <sheetData>
    <row r="1" ht="15.75" customHeight="1"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ht="15.75" customHeight="1"/>
    <row r="3" ht="15.75" customHeight="1">
      <c r="A3" s="2" t="s">
        <v>0</v>
      </c>
      <c r="B3" s="2" t="s">
        <v>1</v>
      </c>
      <c r="C3" s="2" t="s">
        <v>2</v>
      </c>
      <c r="D3" s="2" t="s">
        <v>3</v>
      </c>
    </row>
    <row r="4" ht="15.75" customHeight="1">
      <c r="A4" s="3"/>
      <c r="B4" s="4"/>
      <c r="C4" s="4"/>
      <c r="D4" s="4"/>
    </row>
    <row r="5" ht="15.75" customHeight="1">
      <c r="A5" s="3">
        <v>100.0</v>
      </c>
      <c r="B5" s="5">
        <v>35.4225555555555</v>
      </c>
      <c r="C5" s="6">
        <v>50.0717133333333</v>
      </c>
      <c r="D5" s="6">
        <v>1413.55451485713</v>
      </c>
      <c r="G5" s="1"/>
      <c r="H5" s="1"/>
      <c r="I5" s="1"/>
    </row>
    <row r="6" ht="15.75" customHeight="1">
      <c r="A6" s="3">
        <v>200.0</v>
      </c>
      <c r="B6" s="7">
        <v>39.0799444444444</v>
      </c>
      <c r="C6" s="6">
        <v>100.05314</v>
      </c>
      <c r="D6" s="8">
        <f t="shared" ref="D6:D15" si="1">C6/(B6/1000)</f>
        <v>2560.217048</v>
      </c>
    </row>
    <row r="7" ht="15.75" customHeight="1">
      <c r="A7" s="3">
        <v>250.0</v>
      </c>
      <c r="B7" s="9">
        <v>37.7986258022079</v>
      </c>
      <c r="C7" s="8">
        <v>125.00014</v>
      </c>
      <c r="D7" s="8">
        <f t="shared" si="1"/>
        <v>3307.002235</v>
      </c>
    </row>
    <row r="8" ht="15.75" customHeight="1">
      <c r="A8" s="10">
        <v>300.0</v>
      </c>
      <c r="B8" s="11">
        <v>22.2501722796487</v>
      </c>
      <c r="C8" s="12">
        <v>149.945</v>
      </c>
      <c r="D8" s="12">
        <f t="shared" si="1"/>
        <v>6739.048944</v>
      </c>
    </row>
    <row r="9" ht="15.75" customHeight="1">
      <c r="A9" s="3">
        <v>400.0</v>
      </c>
      <c r="B9" s="7">
        <v>35.1532679346863</v>
      </c>
      <c r="C9" s="6">
        <v>185.001</v>
      </c>
      <c r="D9" s="8">
        <f t="shared" si="1"/>
        <v>5262.697065</v>
      </c>
    </row>
    <row r="10" ht="15.75" customHeight="1">
      <c r="A10" s="13">
        <v>500.0</v>
      </c>
      <c r="B10" s="14">
        <v>117.234977175446</v>
      </c>
      <c r="C10" s="15">
        <v>187.465826666667</v>
      </c>
      <c r="D10" s="16">
        <f t="shared" si="1"/>
        <v>1599.060546</v>
      </c>
    </row>
    <row r="11" ht="15.75" customHeight="1">
      <c r="A11" s="3">
        <v>600.0</v>
      </c>
      <c r="B11" s="7">
        <v>157.204326341731</v>
      </c>
      <c r="C11" s="6">
        <v>172.50651</v>
      </c>
      <c r="D11" s="8">
        <f t="shared" si="1"/>
        <v>1097.339456</v>
      </c>
    </row>
    <row r="12" ht="15.75" customHeight="1">
      <c r="A12" s="3">
        <v>700.0</v>
      </c>
      <c r="B12" s="17">
        <v>136.006521956143</v>
      </c>
      <c r="C12" s="8">
        <v>166.111473333333</v>
      </c>
      <c r="D12" s="8">
        <f t="shared" si="1"/>
        <v>1221.349322</v>
      </c>
    </row>
    <row r="13" ht="15.75" customHeight="1">
      <c r="A13" s="3">
        <v>800.0</v>
      </c>
      <c r="B13" s="17">
        <v>175.518484109213</v>
      </c>
      <c r="C13" s="8">
        <v>156.17406</v>
      </c>
      <c r="D13" s="8">
        <f t="shared" si="1"/>
        <v>889.7869691</v>
      </c>
    </row>
    <row r="14" ht="15.75" customHeight="1">
      <c r="A14" s="3">
        <v>900.0</v>
      </c>
      <c r="B14" s="17">
        <v>189.094553674244</v>
      </c>
      <c r="C14" s="8">
        <v>137.032006666666</v>
      </c>
      <c r="D14" s="8">
        <f t="shared" si="1"/>
        <v>724.6745292</v>
      </c>
    </row>
    <row r="15" ht="15.75" customHeight="1">
      <c r="A15" s="3">
        <v>1000.0</v>
      </c>
      <c r="B15" s="17">
        <v>217.45468090792</v>
      </c>
      <c r="C15" s="8">
        <v>137.032006666666</v>
      </c>
      <c r="D15" s="8">
        <f t="shared" si="1"/>
        <v>630.1635177</v>
      </c>
    </row>
    <row r="16" ht="15.75" customHeight="1"/>
    <row r="17" ht="15.75" customHeight="1"/>
    <row r="18" ht="15.75" customHeight="1"/>
    <row r="19" ht="15.75" customHeight="1"/>
    <row r="20" ht="15.75" customHeight="1"/>
    <row r="21" ht="15.75" customHeight="1">
      <c r="B21" s="18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>
      <c r="A32" s="19"/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2"/>
  <legacyDrawing r:id="rId3"/>
</worksheet>
</file>