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leobartowski/Desktop/ASSSC/Esercizio 1/Res/"/>
    </mc:Choice>
  </mc:AlternateContent>
  <xr:revisionPtr revIDLastSave="0" documentId="13_ncr:1_{9E2B1226-E798-0541-8C4E-A519CB595F57}" xr6:coauthVersionLast="47" xr6:coauthVersionMax="47" xr10:uidLastSave="{00000000-0000-0000-0000-000000000000}"/>
  <bookViews>
    <workbookView xWindow="-38400" yWindow="500" windowWidth="19200" windowHeight="2110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000-000001000000}">
      <text>
        <r>
          <rPr>
            <sz val="12"/>
            <color rgb="FF000000"/>
            <rFont val="Calibri"/>
            <family val="2"/>
          </rPr>
          <t>Può essere un buon punto di Knee</t>
        </r>
      </text>
    </comment>
    <comment ref="A8" authorId="0" shapeId="0" xr:uid="{00000000-0006-0000-0000-000002000000}">
      <text>
        <r>
          <rPr>
            <sz val="12"/>
            <color rgb="FF000000"/>
            <rFont val="Calibri"/>
            <family val="2"/>
          </rPr>
          <t>In corrispondenza di 500 ho la potenza massima ed un drop significativo della potenza, questo mi dice che 500 è un ottimo punto di USABLE</t>
        </r>
      </text>
    </comment>
  </commentList>
</comments>
</file>

<file path=xl/sharedStrings.xml><?xml version="1.0" encoding="utf-8"?>
<sst xmlns="http://schemas.openxmlformats.org/spreadsheetml/2006/main" count="4" uniqueCount="4">
  <si>
    <t>CTT</t>
  </si>
  <si>
    <t>Media elapsed</t>
  </si>
  <si>
    <t>Throughput</t>
  </si>
  <si>
    <t>Potenza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</si>
</sst>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\.mm\.ss"/>
  </numFmts>
  <fonts count="10">
    <font>
      <sz val="12"/>
      <color theme="1"/>
      <name val="Calibri"/>
      <scheme val="minor"/>
    </font>
    <font>
      <sz val="20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sz val="14"/>
      <color theme="1"/>
      <name val="Calibri"/>
      <scheme val="minor"/>
    </font>
    <font>
      <sz val="14"/>
      <color rgb="FF000000"/>
      <name val="Calibri"/>
    </font>
    <font>
      <sz val="8"/>
      <color theme="1"/>
      <name val="&quot;Liberation Sans&quot;"/>
    </font>
    <font>
      <sz val="12"/>
      <color theme="1"/>
      <name val="Calibri"/>
      <scheme val="minor"/>
    </font>
    <font>
      <sz val="12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164" fontId="6" fillId="0" borderId="0" xfId="0" applyNumberFormat="1" applyFont="1" applyAlignment="1">
      <alignment horizontal="right"/>
    </xf>
    <xf numFmtId="0" fontId="7" fillId="2" borderId="0" xfId="0" applyFont="1" applyFill="1" applyAlignment="1"/>
    <xf numFmtId="0" fontId="2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0" fillId="0" borderId="0" xfId="0" applyFont="1" applyFill="1" applyAlignme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73F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POTENZA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Foglio1!$A$4:$A$13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Foglio1!$C$4:$C$13</c:f>
              <c:numCache>
                <c:formatCode>General</c:formatCode>
                <c:ptCount val="10"/>
                <c:pt idx="0">
                  <c:v>13.33333333</c:v>
                </c:pt>
                <c:pt idx="1">
                  <c:v>3130.0558679999999</c:v>
                </c:pt>
                <c:pt idx="2">
                  <c:v>4630.4411899999996</c:v>
                </c:pt>
                <c:pt idx="3">
                  <c:v>7931.4944450000003</c:v>
                </c:pt>
                <c:pt idx="4">
                  <c:v>9220.9176910000006</c:v>
                </c:pt>
                <c:pt idx="5">
                  <c:v>6230.9622339999996</c:v>
                </c:pt>
                <c:pt idx="6">
                  <c:v>3199.6389859999999</c:v>
                </c:pt>
                <c:pt idx="7">
                  <c:v>2505.2842620000001</c:v>
                </c:pt>
                <c:pt idx="8">
                  <c:v>2210.0177309999999</c:v>
                </c:pt>
                <c:pt idx="9">
                  <c:v>1850.151396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494-AE43-9132-31E35D83C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196539"/>
        <c:axId val="1731733690"/>
      </c:lineChart>
      <c:catAx>
        <c:axId val="951965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31733690"/>
        <c:crosses val="autoZero"/>
        <c:auto val="1"/>
        <c:lblAlgn val="ctr"/>
        <c:lblOffset val="100"/>
        <c:noMultiLvlLbl val="1"/>
      </c:catAx>
      <c:valAx>
        <c:axId val="17317336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1965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ELAPSED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Foglio1!$A$4:$A$13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Foglio1!$B$4:$B$13</c:f>
              <c:numCache>
                <c:formatCode>General</c:formatCode>
                <c:ptCount val="10"/>
                <c:pt idx="0">
                  <c:v>14.33333333</c:v>
                </c:pt>
                <c:pt idx="1">
                  <c:v>10.33333333</c:v>
                </c:pt>
                <c:pt idx="2">
                  <c:v>12.33333333</c:v>
                </c:pt>
                <c:pt idx="3">
                  <c:v>12</c:v>
                </c:pt>
                <c:pt idx="4">
                  <c:v>16</c:v>
                </c:pt>
                <c:pt idx="5">
                  <c:v>31.666666670000001</c:v>
                </c:pt>
                <c:pt idx="6">
                  <c:v>57</c:v>
                </c:pt>
                <c:pt idx="7">
                  <c:v>67.333333330000002</c:v>
                </c:pt>
                <c:pt idx="8">
                  <c:v>72.333333330000002</c:v>
                </c:pt>
                <c:pt idx="9">
                  <c:v>78.666666669999998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30F-8C4A-9896-F6ADEA732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242496"/>
        <c:axId val="1183346998"/>
      </c:lineChart>
      <c:catAx>
        <c:axId val="2139242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3346998"/>
        <c:crosses val="autoZero"/>
        <c:auto val="1"/>
        <c:lblAlgn val="ctr"/>
        <c:lblOffset val="100"/>
        <c:noMultiLvlLbl val="1"/>
      </c:catAx>
      <c:valAx>
        <c:axId val="118334699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924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Foglio1!$A$4:$A$13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Foglio1!$D$4:$D$13</c:f>
              <c:numCache>
                <c:formatCode>General</c:formatCode>
                <c:ptCount val="10"/>
                <c:pt idx="0">
                  <c:v>12.33333333</c:v>
                </c:pt>
                <c:pt idx="1">
                  <c:v>100.01846</c:v>
                </c:pt>
                <c:pt idx="2">
                  <c:v>141.66698</c:v>
                </c:pt>
                <c:pt idx="3">
                  <c:v>198.39012500000001</c:v>
                </c:pt>
                <c:pt idx="4">
                  <c:v>247.22620330000001</c:v>
                </c:pt>
                <c:pt idx="5">
                  <c:v>266.30547000000001</c:v>
                </c:pt>
                <c:pt idx="6">
                  <c:v>277.39233999999999</c:v>
                </c:pt>
                <c:pt idx="7">
                  <c:v>255.1759533</c:v>
                </c:pt>
                <c:pt idx="8">
                  <c:v>248.42789329999999</c:v>
                </c:pt>
                <c:pt idx="9">
                  <c:v>231.76929000000001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E6D-8946-8030-F639E0F6B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196539"/>
        <c:axId val="1731733690"/>
      </c:lineChart>
      <c:catAx>
        <c:axId val="951965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31733690"/>
        <c:crosses val="autoZero"/>
        <c:auto val="1"/>
        <c:lblAlgn val="ctr"/>
        <c:lblOffset val="100"/>
        <c:noMultiLvlLbl val="1"/>
      </c:catAx>
      <c:valAx>
        <c:axId val="17317336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1965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631825</xdr:colOff>
      <xdr:row>1</xdr:row>
      <xdr:rowOff>0</xdr:rowOff>
    </xdr:from>
    <xdr:ext cx="5181600" cy="2857500"/>
    <xdr:graphicFrame macro="">
      <xdr:nvGraphicFramePr>
        <xdr:cNvPr id="2" name="Chart 1" title="Gra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224756</xdr:colOff>
      <xdr:row>17</xdr:row>
      <xdr:rowOff>125262</xdr:rowOff>
    </xdr:from>
    <xdr:ext cx="5181600" cy="2857500"/>
    <xdr:graphicFrame macro="">
      <xdr:nvGraphicFramePr>
        <xdr:cNvPr id="3" name="Chart 2" title="Gra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5</xdr:col>
      <xdr:colOff>13547</xdr:colOff>
      <xdr:row>17</xdr:row>
      <xdr:rowOff>13547</xdr:rowOff>
    </xdr:from>
    <xdr:ext cx="5181600" cy="2857500"/>
    <xdr:graphicFrame macro="">
      <xdr:nvGraphicFramePr>
        <xdr:cNvPr id="8" name="Chart 1" title="Grafico">
          <a:extLst>
            <a:ext uri="{FF2B5EF4-FFF2-40B4-BE49-F238E27FC236}">
              <a16:creationId xmlns:a16="http://schemas.microsoft.com/office/drawing/2014/main" id="{A42675C0-B105-C74B-AD75-FEF614C4BC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5"/>
  <sheetViews>
    <sheetView tabSelected="1" topLeftCell="C1" zoomScale="157" zoomScaleNormal="125" workbookViewId="0">
      <selection activeCell="E44" sqref="E44"/>
    </sheetView>
  </sheetViews>
  <sheetFormatPr baseColWidth="10" defaultColWidth="11.1640625" defaultRowHeight="15" customHeight="1"/>
  <cols>
    <col min="1" max="1" width="17.1640625" customWidth="1"/>
    <col min="2" max="2" width="20.6640625" customWidth="1"/>
    <col min="3" max="3" width="22.1640625" customWidth="1"/>
    <col min="4" max="4" width="14.83203125" customWidth="1"/>
    <col min="5" max="21" width="8.33203125" customWidth="1"/>
  </cols>
  <sheetData>
    <row r="1" spans="1:18" ht="13" customHeight="1"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hidden="1" customHeight="1"/>
    <row r="3" spans="1:18" ht="19" customHeight="1">
      <c r="A3" s="4" t="s">
        <v>0</v>
      </c>
      <c r="B3" s="4" t="s">
        <v>1</v>
      </c>
      <c r="C3" s="4" t="s">
        <v>3</v>
      </c>
      <c r="D3" s="4" t="s">
        <v>2</v>
      </c>
    </row>
    <row r="4" spans="1:18" ht="15.75" customHeight="1">
      <c r="A4" s="5">
        <v>100</v>
      </c>
      <c r="B4" s="8">
        <v>14.33333333</v>
      </c>
      <c r="C4" s="8">
        <v>13.33333333</v>
      </c>
      <c r="D4" s="8">
        <v>12.33333333</v>
      </c>
      <c r="G4" s="1"/>
      <c r="H4" s="1"/>
      <c r="I4" s="1"/>
    </row>
    <row r="5" spans="1:18" ht="15.75" customHeight="1">
      <c r="A5" s="5">
        <v>200</v>
      </c>
      <c r="B5" s="8">
        <v>10.33333333</v>
      </c>
      <c r="C5" s="8">
        <v>3130.0558679999999</v>
      </c>
      <c r="D5" s="8">
        <v>100.01846</v>
      </c>
    </row>
    <row r="6" spans="1:18" s="11" customFormat="1" ht="15.75" customHeight="1">
      <c r="A6" s="9">
        <v>300</v>
      </c>
      <c r="B6" s="10">
        <v>12.33333333</v>
      </c>
      <c r="C6" s="10">
        <v>4630.4411899999996</v>
      </c>
      <c r="D6" s="10">
        <v>141.66698</v>
      </c>
    </row>
    <row r="7" spans="1:18" ht="14" customHeight="1">
      <c r="A7" s="5">
        <v>400</v>
      </c>
      <c r="B7" s="8">
        <v>12</v>
      </c>
      <c r="C7" s="8">
        <v>7931.4944450000003</v>
      </c>
      <c r="D7" s="8">
        <v>198.39012500000001</v>
      </c>
    </row>
    <row r="8" spans="1:18" s="11" customFormat="1" ht="15.75" customHeight="1">
      <c r="A8" s="9">
        <v>500</v>
      </c>
      <c r="B8" s="10">
        <v>16</v>
      </c>
      <c r="C8" s="10">
        <v>9220.9176910000006</v>
      </c>
      <c r="D8" s="10">
        <v>247.22620330000001</v>
      </c>
    </row>
    <row r="9" spans="1:18" ht="15.75" customHeight="1">
      <c r="A9" s="5">
        <v>600</v>
      </c>
      <c r="B9" s="8">
        <v>31.666666670000001</v>
      </c>
      <c r="C9" s="8">
        <v>6230.9622339999996</v>
      </c>
      <c r="D9" s="8">
        <v>266.30547000000001</v>
      </c>
    </row>
    <row r="10" spans="1:18" ht="15.75" customHeight="1">
      <c r="A10" s="5">
        <v>700</v>
      </c>
      <c r="B10" s="8">
        <v>57</v>
      </c>
      <c r="C10" s="8">
        <v>3199.6389859999999</v>
      </c>
      <c r="D10" s="8">
        <v>277.39233999999999</v>
      </c>
    </row>
    <row r="11" spans="1:18" ht="15.75" customHeight="1">
      <c r="A11" s="5">
        <v>800</v>
      </c>
      <c r="B11" s="8">
        <v>67.333333330000002</v>
      </c>
      <c r="C11" s="8">
        <v>2505.2842620000001</v>
      </c>
      <c r="D11" s="8">
        <v>255.1759533</v>
      </c>
    </row>
    <row r="12" spans="1:18" ht="15.75" customHeight="1">
      <c r="A12" s="5">
        <v>900</v>
      </c>
      <c r="B12" s="8">
        <v>72.333333330000002</v>
      </c>
      <c r="C12" s="8">
        <v>2210.0177309999999</v>
      </c>
      <c r="D12" s="8">
        <v>248.42789329999999</v>
      </c>
    </row>
    <row r="13" spans="1:18" ht="15.75" customHeight="1">
      <c r="A13" s="5">
        <v>1000</v>
      </c>
      <c r="B13" s="8">
        <v>78.666666669999998</v>
      </c>
      <c r="C13" s="8">
        <v>1850.151396</v>
      </c>
      <c r="D13" s="8">
        <v>231.76929000000001</v>
      </c>
    </row>
    <row r="14" spans="1:18" ht="15.75" customHeight="1"/>
    <row r="15" spans="1:18" ht="15.75" customHeight="1">
      <c r="A15" s="5">
        <v>250</v>
      </c>
      <c r="B15" s="7">
        <v>37.798625802207901</v>
      </c>
      <c r="C15" s="6">
        <v>125.00014</v>
      </c>
      <c r="D15" s="6">
        <f t="shared" ref="D15" si="0">C15/(B15/1000)</f>
        <v>3307.0022347928448</v>
      </c>
    </row>
    <row r="16" spans="1:18" ht="15.75" customHeight="1"/>
    <row r="17" spans="1:2" ht="15.75" customHeight="1"/>
    <row r="18" spans="1:2" ht="15.75" customHeight="1"/>
    <row r="19" spans="1:2" ht="15.75" customHeight="1">
      <c r="B19" s="2"/>
    </row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>
      <c r="A30" s="3"/>
    </row>
    <row r="31" spans="1:2" ht="15.75" customHeight="1"/>
    <row r="32" spans="1:2" ht="15.75" customHeight="1"/>
    <row r="33" spans="4:4" ht="15.75" customHeight="1"/>
    <row r="34" spans="4:4" ht="15.75" customHeight="1"/>
    <row r="35" spans="4:4" ht="15.75" customHeight="1"/>
    <row r="36" spans="4:4" ht="15.75" customHeight="1"/>
    <row r="37" spans="4:4" ht="15.75" customHeight="1">
      <c r="D37" s="8">
        <v>266.30547000000001</v>
      </c>
    </row>
    <row r="38" spans="4:4" ht="15.75" customHeight="1"/>
    <row r="39" spans="4:4" ht="15.75" customHeight="1"/>
    <row r="40" spans="4:4" ht="15.75" customHeight="1"/>
    <row r="41" spans="4:4" ht="15.75" customHeight="1"/>
    <row r="42" spans="4:4" ht="15.75" customHeight="1"/>
    <row r="43" spans="4:4" ht="15.75" customHeight="1"/>
    <row r="44" spans="4:4" ht="15.75" customHeight="1"/>
    <row r="45" spans="4:4" ht="15.75" customHeight="1"/>
    <row r="46" spans="4:4" ht="15.75" customHeight="1"/>
    <row r="47" spans="4:4" ht="15.75" customHeight="1"/>
    <row r="48" spans="4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D'ANGELO</cp:lastModifiedBy>
  <dcterms:modified xsi:type="dcterms:W3CDTF">2022-10-12T15:13:43Z</dcterms:modified>
</cp:coreProperties>
</file>