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<sst xmlns="http://schemas.openxmlformats.org/spreadsheetml/2006/main" count="6" uniqueCount="6">
  <si>
    <t>CTT</t>
  </si>
  <si>
    <t>Tempo totale in ms</t>
  </si>
  <si>
    <t>Elapsed in ms (somma)</t>
  </si>
  <si>
    <t>Media elapsed</t>
  </si>
  <si>
    <t>Throughput</t>
  </si>
  <si>
    <t>Potenza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</si>
</sst>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[h].mm.ss"/>
  </numFmts>
  <fonts count="7">
    <font>
      <sz val="12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20.0"/>
      <color theme="1"/>
      <name val="Calibri"/>
    </font>
    <font>
      <sz val="14.0"/>
      <color theme="1"/>
      <name val="Calibri"/>
      <scheme val="minor"/>
    </font>
    <font>
      <sz val="14.0"/>
      <color rgb="FF000000"/>
      <name val="Calibri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Font="1" applyNumberFormat="1"/>
    <xf borderId="0" fillId="0" fontId="5" numFmtId="164" xfId="0" applyFont="1" applyNumberFormat="1"/>
    <xf borderId="0" fillId="0" fontId="4" numFmtId="164" xfId="0" applyFont="1" applyNumberFormat="1"/>
    <xf borderId="0" fillId="0" fontId="6" numFmtId="166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ELAPSED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Foglio1!$A$2:$A$13</c:f>
            </c:strRef>
          </c:cat>
          <c:val>
            <c:numRef>
              <c:f>Foglio1!$D$3:$D$13</c:f>
              <c:numCache/>
            </c:numRef>
          </c:val>
          <c:smooth val="1"/>
        </c:ser>
        <c:axId val="759021581"/>
        <c:axId val="1557885643"/>
      </c:lineChart>
      <c:catAx>
        <c:axId val="75902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885643"/>
      </c:catAx>
      <c:valAx>
        <c:axId val="1557885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021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Foglio1!$A$2:$A$13</c:f>
            </c:strRef>
          </c:cat>
          <c:val>
            <c:numRef>
              <c:f>Foglio1!$E$3:$E$13</c:f>
              <c:numCache/>
            </c:numRef>
          </c:val>
          <c:smooth val="1"/>
        </c:ser>
        <c:axId val="1534067110"/>
        <c:axId val="1558150957"/>
      </c:lineChart>
      <c:catAx>
        <c:axId val="153406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150957"/>
      </c:catAx>
      <c:valAx>
        <c:axId val="1558150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06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POTENZA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Foglio1!$A$3:$A$13</c:f>
            </c:strRef>
          </c:cat>
          <c:val>
            <c:numRef>
              <c:f>Foglio1!$F$3:$F$13</c:f>
              <c:numCache/>
            </c:numRef>
          </c:val>
          <c:smooth val="1"/>
        </c:ser>
        <c:axId val="1156396170"/>
        <c:axId val="1640664198"/>
      </c:lineChart>
      <c:catAx>
        <c:axId val="115639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664198"/>
      </c:catAx>
      <c:valAx>
        <c:axId val="164066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396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1038225</xdr:colOff>
      <xdr:row>16</xdr:row>
      <xdr:rowOff>19050</xdr:rowOff>
    </xdr:from>
    <xdr:ext cx="4133850" cy="25622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828675</xdr:colOff>
      <xdr:row>16</xdr:row>
      <xdr:rowOff>19050</xdr:rowOff>
    </xdr:from>
    <xdr:ext cx="4133850" cy="25622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1514475</xdr:colOff>
      <xdr:row>16</xdr:row>
      <xdr:rowOff>19050</xdr:rowOff>
    </xdr:from>
    <xdr:ext cx="4133850" cy="256222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78"/>
    <col customWidth="1" min="2" max="2" width="18.56"/>
    <col customWidth="1" min="3" max="3" width="21.22"/>
    <col customWidth="1" min="4" max="4" width="20.67"/>
    <col customWidth="1" min="5" max="5" width="22.11"/>
    <col customWidth="1" min="6" max="6" width="14.89"/>
    <col customWidth="1" min="7" max="23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>
        <v>50.0</v>
      </c>
      <c r="B2" s="4"/>
      <c r="C2" s="4"/>
      <c r="D2" s="4"/>
      <c r="E2" s="4"/>
      <c r="F2" s="4"/>
    </row>
    <row r="3" ht="15.75" customHeight="1">
      <c r="A3" s="2">
        <v>100.0</v>
      </c>
      <c r="B3" s="4"/>
      <c r="C3" s="4"/>
      <c r="D3" s="5">
        <v>35.4225555555555</v>
      </c>
      <c r="E3" s="6">
        <v>50.0717133333333</v>
      </c>
      <c r="F3" s="6">
        <v>1413.55451485713</v>
      </c>
    </row>
    <row r="4" ht="15.75" customHeight="1">
      <c r="A4" s="2">
        <v>200.0</v>
      </c>
      <c r="B4" s="4"/>
      <c r="C4" s="4"/>
      <c r="D4" s="7">
        <v>39.0799444444444</v>
      </c>
      <c r="E4" s="6">
        <v>100.05314</v>
      </c>
      <c r="F4" s="8">
        <f t="shared" ref="F4:F13" si="1">E4/(D4/1000)</f>
        <v>2560.217048</v>
      </c>
    </row>
    <row r="5" ht="15.75" customHeight="1">
      <c r="A5" s="2">
        <v>250.0</v>
      </c>
      <c r="B5" s="4"/>
      <c r="C5" s="4"/>
      <c r="D5" s="9">
        <v>37.7986258022079</v>
      </c>
      <c r="E5" s="8">
        <v>125.00014</v>
      </c>
      <c r="F5" s="8">
        <f t="shared" si="1"/>
        <v>3307.002235</v>
      </c>
      <c r="G5" s="3"/>
      <c r="H5" s="3"/>
      <c r="I5" s="3"/>
      <c r="J5" s="3"/>
      <c r="K5" s="3"/>
    </row>
    <row r="6" ht="15.75" customHeight="1">
      <c r="A6" s="2">
        <v>300.0</v>
      </c>
      <c r="B6" s="4"/>
      <c r="C6" s="4"/>
      <c r="D6" s="10">
        <v>22.2501722796487</v>
      </c>
      <c r="E6" s="8">
        <v>149.945</v>
      </c>
      <c r="F6" s="8">
        <f t="shared" si="1"/>
        <v>6739.048944</v>
      </c>
    </row>
    <row r="7" ht="15.75" customHeight="1">
      <c r="A7" s="2">
        <v>400.0</v>
      </c>
      <c r="B7" s="4"/>
      <c r="C7" s="4"/>
      <c r="D7" s="10">
        <v>137.635071787588</v>
      </c>
      <c r="E7" s="8">
        <v>150.895099999999</v>
      </c>
      <c r="F7" s="8">
        <f t="shared" si="1"/>
        <v>1096.341928</v>
      </c>
    </row>
    <row r="8" ht="15.75" customHeight="1">
      <c r="A8" s="2">
        <v>500.0</v>
      </c>
      <c r="B8" s="4"/>
      <c r="C8" s="4"/>
      <c r="D8" s="10">
        <v>194.973372427475</v>
      </c>
      <c r="E8" s="8">
        <v>139.297816666666</v>
      </c>
      <c r="F8" s="8">
        <f t="shared" si="1"/>
        <v>714.4453365</v>
      </c>
    </row>
    <row r="9" ht="15.75" customHeight="1">
      <c r="A9" s="2">
        <v>600.0</v>
      </c>
      <c r="B9" s="4"/>
      <c r="C9" s="4"/>
      <c r="D9" s="10">
        <v>167.297181199001</v>
      </c>
      <c r="E9" s="8">
        <v>164.670116666666</v>
      </c>
      <c r="F9" s="8">
        <f t="shared" si="1"/>
        <v>984.2970186</v>
      </c>
    </row>
    <row r="10" ht="15.75" customHeight="1">
      <c r="A10" s="2">
        <v>700.0</v>
      </c>
      <c r="B10" s="4"/>
      <c r="C10" s="4"/>
      <c r="D10" s="10">
        <v>136.006521956143</v>
      </c>
      <c r="E10" s="8">
        <v>200.250666666666</v>
      </c>
      <c r="F10" s="8">
        <f t="shared" si="1"/>
        <v>1472.360765</v>
      </c>
    </row>
    <row r="11" ht="15.75" customHeight="1">
      <c r="A11" s="2">
        <v>800.0</v>
      </c>
      <c r="B11" s="4"/>
      <c r="C11" s="4"/>
      <c r="D11" s="10">
        <v>175.518484109213</v>
      </c>
      <c r="E11" s="8">
        <v>166.111473333333</v>
      </c>
      <c r="F11" s="8">
        <f t="shared" si="1"/>
        <v>946.4044438</v>
      </c>
    </row>
    <row r="12" ht="15.75" customHeight="1">
      <c r="A12" s="2">
        <v>900.0</v>
      </c>
      <c r="B12" s="4"/>
      <c r="C12" s="4"/>
      <c r="D12" s="10">
        <v>189.094553674244</v>
      </c>
      <c r="E12" s="8">
        <v>156.17406</v>
      </c>
      <c r="F12" s="8">
        <f t="shared" si="1"/>
        <v>825.9045909</v>
      </c>
    </row>
    <row r="13" ht="15.75" customHeight="1">
      <c r="A13" s="2">
        <v>1000.0</v>
      </c>
      <c r="B13" s="4"/>
      <c r="C13" s="4"/>
      <c r="D13" s="10">
        <v>217.45468090792</v>
      </c>
      <c r="E13" s="8">
        <v>137.032006666666</v>
      </c>
      <c r="F13" s="8">
        <f t="shared" si="1"/>
        <v>630.1635177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D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