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20100" windowHeight="920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8" i="1" l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7" i="1"/>
  <c r="I6" i="1"/>
  <c r="I5" i="1"/>
  <c r="I4" i="1"/>
  <c r="H5" i="1"/>
  <c r="H4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G22" i="1"/>
  <c r="G19" i="1"/>
  <c r="G16" i="1"/>
  <c r="G13" i="1"/>
  <c r="G10" i="1"/>
  <c r="G7" i="1"/>
  <c r="G4" i="1"/>
</calcChain>
</file>

<file path=xl/sharedStrings.xml><?xml version="1.0" encoding="utf-8"?>
<sst xmlns="http://schemas.openxmlformats.org/spreadsheetml/2006/main" count="115" uniqueCount="97">
  <si>
    <t>MEDIA NORMALIZZATORE</t>
  </si>
  <si>
    <t>U44</t>
  </si>
  <si>
    <t>181b</t>
  </si>
  <si>
    <t>Delta ct 155</t>
  </si>
  <si>
    <t>Delta ct 181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</si>
  <si>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</si>
  <si>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</si>
  <si>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</si>
  <si>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</si>
  <si>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</si>
  <si>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</si>
  <si>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</si>
  <si>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</si>
  <si>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</si>
  <si>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</si>
  <si>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</si>
  <si>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</si>
  <si>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</si>
  <si>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</si>
  <si>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</si>
  <si>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</si>
  <si>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</si>
  <si>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</si>
  <si>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</si>
  <si>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</si>
  <si>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</si>
  <si>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</si>
  <si>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N/A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</si>
  <si>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</si>
  <si>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</si>
  <si>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</si>
  <si>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</si>
  <si>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</si>
  <si>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</si>
  <si>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</si>
  <si>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</si>
  <si>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</si>
  <si>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</si>
  <si>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</si>
  <si>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</si>
  <si>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</si>
  <si>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</si>
  <si>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</si>
  <si>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</si>
  <si>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</si>
  <si>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</si>
  <si>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</si>
  <si>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</si>
  <si>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</si>
  <si>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</si>
  <si>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</si>
  <si>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</si>
  <si>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</si>
  <si>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</si>
  <si>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</si>
  <si>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</si>
  <si>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</si>
  <si>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</si>
  <si>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</si>
  <si>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</si>
  <si>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</si>
  <si>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</si>
  <si>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</si>
  <si>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</si>
  <si>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</si>
  <si>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</si>
  <si>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</si>
  <si>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</si>
  <si>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</si>
  <si>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</si>
  <si>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</si>
  <si>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</si>
  <si>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</si>
  <si>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</si>
  <si>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</si>
  <si>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</si>
  <si>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</si>
  <si>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</si>
  <si>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</si>
  <si>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</si>
  <si>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</si>
  <si>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</si>
  <si>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</si>
  <si>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</si>
  <si>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</si>
  <si>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</si>
  <si>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</si>
  <si>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</si>
  <si>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</si>
  <si>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</si>
  <si>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LL31</t>
  </si>
  <si>
    <t>LL31A</t>
  </si>
  <si>
    <t>LL52</t>
  </si>
  <si>
    <t>LL52A</t>
  </si>
  <si>
    <t>LL52B</t>
  </si>
  <si>
    <t>HDF B P23</t>
  </si>
  <si>
    <t>HDF E P23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</si>
</sst>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7"/>
  <sheetViews>
    <sheetView tabSelected="1" workbookViewId="0">
      <selection activeCell="M8" sqref="M8"/>
    </sheetView>
  </sheetViews>
  <sheetFormatPr defaultRowHeight="14.4" x14ac:dyDescent="0.3"/>
  <cols>
    <col min="7" max="7" width="23.6640625" customWidth="1"/>
    <col min="8" max="8" width="19.5546875" customWidth="1"/>
    <col min="9" max="9" width="18.33203125" customWidth="1"/>
  </cols>
  <sheetData>
    <row r="2" spans="1:9" x14ac:dyDescent="0.3">
      <c r="D2" s="1">
        <v>155</v>
      </c>
      <c r="E2" s="1" t="s">
        <v>2</v>
      </c>
      <c r="F2" s="1" t="s">
        <v>1</v>
      </c>
      <c r="G2" s="1" t="s">
        <v>0</v>
      </c>
      <c r="H2" s="1" t="s">
        <v>4</v>
      </c>
      <c r="I2" s="1" t="s">
        <v>3</v>
      </c>
    </row>
    <row r="4" spans="1:9" x14ac:dyDescent="0.3">
      <c r="A4" t="s">
        <v>5</v>
      </c>
      <c r="B4">
        <v>24.38</v>
      </c>
      <c r="C4" t="s">
        <v>90</v>
      </c>
      <c r="D4">
        <v>24.38</v>
      </c>
      <c r="E4">
        <v>29.43</v>
      </c>
      <c r="F4">
        <v>22.01</v>
      </c>
      <c r="G4">
        <f>AVERAGE(F4:F6)</f>
        <v>22.060000000000002</v>
      </c>
      <c r="H4">
        <f>2^-(E4-G4)</f>
        <v>6.0451757560249716E-3</v>
      </c>
      <c r="I4">
        <f>2^-(D4-G4)</f>
        <v>0.200267469397406</v>
      </c>
    </row>
    <row r="5" spans="1:9" x14ac:dyDescent="0.3">
      <c r="A5" t="s">
        <v>6</v>
      </c>
      <c r="B5">
        <v>24.27</v>
      </c>
      <c r="D5">
        <v>24.27</v>
      </c>
      <c r="E5">
        <v>29.78</v>
      </c>
      <c r="F5">
        <v>22.2</v>
      </c>
      <c r="H5">
        <f>2^-(E5-G4)</f>
        <v>4.7429487671681548E-3</v>
      </c>
      <c r="I5">
        <f>2^-(D5-G4)</f>
        <v>0.21613430782696672</v>
      </c>
    </row>
    <row r="6" spans="1:9" x14ac:dyDescent="0.3">
      <c r="A6" t="s">
        <v>7</v>
      </c>
      <c r="B6">
        <v>23.92</v>
      </c>
      <c r="D6">
        <v>23.92</v>
      </c>
      <c r="E6">
        <v>29.36</v>
      </c>
      <c r="F6">
        <v>21.97</v>
      </c>
      <c r="H6">
        <f>2^-(E6-G4)</f>
        <v>6.3457218465331026E-3</v>
      </c>
      <c r="I6">
        <f>2^-(D6-G4)</f>
        <v>0.27547627896915283</v>
      </c>
    </row>
    <row r="7" spans="1:9" x14ac:dyDescent="0.3">
      <c r="A7" t="s">
        <v>8</v>
      </c>
      <c r="B7">
        <v>23.76</v>
      </c>
      <c r="C7" t="s">
        <v>91</v>
      </c>
      <c r="D7">
        <v>23.76</v>
      </c>
      <c r="E7">
        <v>28.45</v>
      </c>
      <c r="F7">
        <v>22.01</v>
      </c>
      <c r="G7">
        <f>AVERAGE(F7:F9)</f>
        <v>21.790000000000003</v>
      </c>
      <c r="H7">
        <f>2^-(E7-G7)</f>
        <v>9.8887233903928347E-3</v>
      </c>
      <c r="I7">
        <f>2^-(D7-G7)</f>
        <v>0.2552530314267985</v>
      </c>
    </row>
    <row r="8" spans="1:9" x14ac:dyDescent="0.3">
      <c r="A8" t="s">
        <v>9</v>
      </c>
      <c r="B8">
        <v>24.1</v>
      </c>
      <c r="D8">
        <v>24.1</v>
      </c>
      <c r="E8">
        <v>28.67</v>
      </c>
      <c r="F8">
        <v>21.81</v>
      </c>
      <c r="H8">
        <f>2^-(E8-G7)</f>
        <v>8.4901161134848368E-3</v>
      </c>
      <c r="I8">
        <f>2^-(D8-G7)</f>
        <v>0.20166043980553175</v>
      </c>
    </row>
    <row r="9" spans="1:9" x14ac:dyDescent="0.3">
      <c r="A9" t="s">
        <v>10</v>
      </c>
      <c r="B9">
        <v>23.93</v>
      </c>
      <c r="D9">
        <v>23.93</v>
      </c>
      <c r="E9">
        <v>28.28</v>
      </c>
      <c r="F9">
        <v>21.55</v>
      </c>
      <c r="H9">
        <f>2^-(E9-G7)</f>
        <v>1.112539215310214E-2</v>
      </c>
      <c r="I9">
        <f>2^-(D9-G7)</f>
        <v>0.22687978882929069</v>
      </c>
    </row>
    <row r="10" spans="1:9" x14ac:dyDescent="0.3">
      <c r="A10" t="s">
        <v>11</v>
      </c>
      <c r="B10">
        <v>23.7</v>
      </c>
      <c r="C10" t="s">
        <v>92</v>
      </c>
      <c r="D10" s="2">
        <v>23.7</v>
      </c>
      <c r="E10">
        <v>30.19</v>
      </c>
      <c r="F10">
        <v>22.38</v>
      </c>
      <c r="G10">
        <f>AVERAGE(F10:F12)</f>
        <v>22.636666666666667</v>
      </c>
      <c r="H10">
        <f>2^-(E10-G10)</f>
        <v>5.3237799882219746E-3</v>
      </c>
      <c r="I10" s="2">
        <f>2^-(D10-G10)</f>
        <v>0.47852515353695085</v>
      </c>
    </row>
    <row r="11" spans="1:9" x14ac:dyDescent="0.3">
      <c r="A11" t="s">
        <v>12</v>
      </c>
      <c r="B11">
        <v>24.89</v>
      </c>
      <c r="D11">
        <v>24.89</v>
      </c>
      <c r="E11">
        <v>30.81</v>
      </c>
      <c r="F11">
        <v>22.94</v>
      </c>
      <c r="H11">
        <f>2^-(E11-G10)</f>
        <v>3.4640288639187166E-3</v>
      </c>
      <c r="I11">
        <f>2^-(D11-G10)</f>
        <v>0.20973894369206247</v>
      </c>
    </row>
    <row r="12" spans="1:9" x14ac:dyDescent="0.3">
      <c r="A12" t="s">
        <v>13</v>
      </c>
      <c r="B12">
        <v>24.58</v>
      </c>
      <c r="D12">
        <v>24.58</v>
      </c>
      <c r="E12">
        <v>30.81</v>
      </c>
      <c r="F12">
        <v>22.59</v>
      </c>
      <c r="H12">
        <f>2^-(E12-G10)</f>
        <v>3.4640288639187166E-3</v>
      </c>
      <c r="I12">
        <f>2^-(D12-G10)</f>
        <v>0.26001498347211977</v>
      </c>
    </row>
    <row r="13" spans="1:9" x14ac:dyDescent="0.3">
      <c r="A13" t="s">
        <v>14</v>
      </c>
      <c r="B13">
        <v>24.95</v>
      </c>
      <c r="C13" t="s">
        <v>93</v>
      </c>
      <c r="D13">
        <v>24.95</v>
      </c>
      <c r="E13">
        <v>30.82</v>
      </c>
      <c r="F13">
        <v>22.22</v>
      </c>
      <c r="G13">
        <f>AVERAGE(F13:F14)</f>
        <v>22.03</v>
      </c>
      <c r="H13">
        <f>2^-(E13-G13)</f>
        <v>2.2591566091900153E-3</v>
      </c>
      <c r="I13">
        <f>2^-(D13-G13)</f>
        <v>0.13212725507017273</v>
      </c>
    </row>
    <row r="14" spans="1:9" x14ac:dyDescent="0.3">
      <c r="A14" t="s">
        <v>15</v>
      </c>
      <c r="B14">
        <v>25.06</v>
      </c>
      <c r="D14">
        <v>25.06</v>
      </c>
      <c r="E14">
        <v>31.3</v>
      </c>
      <c r="F14">
        <v>21.84</v>
      </c>
      <c r="H14">
        <f>2^-(E14-G13)</f>
        <v>1.6197647379188329E-3</v>
      </c>
      <c r="I14">
        <f>2^-(D14-G13)</f>
        <v>0.12242753719836606</v>
      </c>
    </row>
    <row r="15" spans="1:9" x14ac:dyDescent="0.3">
      <c r="A15" t="s">
        <v>16</v>
      </c>
      <c r="B15">
        <v>25.11</v>
      </c>
      <c r="D15">
        <v>25.11</v>
      </c>
      <c r="E15">
        <v>31.32</v>
      </c>
      <c r="F15" s="2">
        <v>30.75</v>
      </c>
      <c r="H15">
        <f>2^-(E15-G13)</f>
        <v>1.5974649581206681E-3</v>
      </c>
      <c r="I15">
        <f>2^-(D15-G13)</f>
        <v>0.11825720584069963</v>
      </c>
    </row>
    <row r="16" spans="1:9" x14ac:dyDescent="0.3">
      <c r="A16" t="s">
        <v>17</v>
      </c>
      <c r="B16">
        <v>23.47</v>
      </c>
      <c r="C16" t="s">
        <v>94</v>
      </c>
      <c r="D16">
        <v>23.47</v>
      </c>
      <c r="E16">
        <v>29.52</v>
      </c>
      <c r="F16">
        <v>21.24</v>
      </c>
      <c r="G16">
        <f>AVERAGE(F16:F18)</f>
        <v>21.12</v>
      </c>
      <c r="H16">
        <f>2^-(E16-G16)</f>
        <v>2.9603839189656245E-3</v>
      </c>
      <c r="I16">
        <f>2^-(D16-G16)</f>
        <v>0.19614602447418797</v>
      </c>
    </row>
    <row r="17" spans="1:9" x14ac:dyDescent="0.3">
      <c r="A17" t="s">
        <v>18</v>
      </c>
      <c r="B17">
        <v>23.58</v>
      </c>
      <c r="D17">
        <v>23.58</v>
      </c>
      <c r="E17">
        <v>30.03</v>
      </c>
      <c r="F17">
        <v>21.04</v>
      </c>
      <c r="H17">
        <f>2^-(E17-G16)</f>
        <v>2.0788480126042183E-3</v>
      </c>
      <c r="I17">
        <f>2^-(D17-G16)</f>
        <v>0.18174656466503919</v>
      </c>
    </row>
    <row r="18" spans="1:9" x14ac:dyDescent="0.3">
      <c r="A18" t="s">
        <v>19</v>
      </c>
      <c r="B18">
        <v>22.97</v>
      </c>
      <c r="D18">
        <v>22.97</v>
      </c>
      <c r="E18">
        <v>29.38</v>
      </c>
      <c r="F18">
        <v>21.08</v>
      </c>
      <c r="H18">
        <f>2^-(E18-G16)</f>
        <v>3.2620621852670717E-3</v>
      </c>
      <c r="I18">
        <f>2^-(D18-G16)</f>
        <v>0.27739236801696171</v>
      </c>
    </row>
    <row r="19" spans="1:9" x14ac:dyDescent="0.3">
      <c r="A19" t="s">
        <v>20</v>
      </c>
      <c r="B19">
        <v>27.06</v>
      </c>
      <c r="C19" t="s">
        <v>95</v>
      </c>
      <c r="D19">
        <v>27.06</v>
      </c>
      <c r="E19">
        <v>27.01</v>
      </c>
      <c r="F19">
        <v>21.19</v>
      </c>
      <c r="G19">
        <f>AVERAGE(F20:F21)</f>
        <v>21.92</v>
      </c>
      <c r="H19">
        <f>2^-(E19-G19)</f>
        <v>2.9360085912937876E-2</v>
      </c>
      <c r="I19">
        <f>2^-(D19-G19)</f>
        <v>2.8359973603661336E-2</v>
      </c>
    </row>
    <row r="20" spans="1:9" x14ac:dyDescent="0.3">
      <c r="A20" t="s">
        <v>21</v>
      </c>
      <c r="B20">
        <v>26.65</v>
      </c>
      <c r="D20">
        <v>26.65</v>
      </c>
      <c r="E20">
        <v>26.76</v>
      </c>
      <c r="F20">
        <v>22.01</v>
      </c>
      <c r="H20">
        <f>2^-(E20-G19)</f>
        <v>3.4915223064756883E-2</v>
      </c>
      <c r="I20">
        <f>2^-(D20-G19)</f>
        <v>3.7681494615336347E-2</v>
      </c>
    </row>
    <row r="21" spans="1:9" x14ac:dyDescent="0.3">
      <c r="A21" t="s">
        <v>22</v>
      </c>
      <c r="B21">
        <v>27.13</v>
      </c>
      <c r="D21">
        <v>27.13</v>
      </c>
      <c r="E21">
        <v>26.83</v>
      </c>
      <c r="F21">
        <v>21.83</v>
      </c>
      <c r="H21">
        <f>2^-(E21-G19)</f>
        <v>3.3261568201667577E-2</v>
      </c>
      <c r="I21">
        <f>2^-(D21-G19)</f>
        <v>2.7016788478370839E-2</v>
      </c>
    </row>
    <row r="22" spans="1:9" x14ac:dyDescent="0.3">
      <c r="A22" t="s">
        <v>23</v>
      </c>
      <c r="B22">
        <v>26.98</v>
      </c>
      <c r="C22" t="s">
        <v>96</v>
      </c>
      <c r="D22">
        <v>26.98</v>
      </c>
      <c r="E22">
        <v>27.26</v>
      </c>
      <c r="F22">
        <v>21.65</v>
      </c>
      <c r="G22">
        <f>AVERAGE(F22:F24)</f>
        <v>21.956666666666667</v>
      </c>
      <c r="H22">
        <f>2^-(E22-G22)</f>
        <v>2.5324308162810703E-2</v>
      </c>
      <c r="I22">
        <f>2^-(D22-G22)</f>
        <v>3.0748645422128507E-2</v>
      </c>
    </row>
    <row r="23" spans="1:9" x14ac:dyDescent="0.3">
      <c r="A23" t="s">
        <v>24</v>
      </c>
      <c r="B23">
        <v>27.57</v>
      </c>
      <c r="D23">
        <v>27.57</v>
      </c>
      <c r="E23">
        <v>26.97</v>
      </c>
      <c r="F23">
        <v>22.04</v>
      </c>
      <c r="H23">
        <f>2^-(E23-G22)</f>
        <v>3.0962519164538457E-2</v>
      </c>
      <c r="I23">
        <f>2^-(D23-G22)</f>
        <v>2.0427644487532901E-2</v>
      </c>
    </row>
    <row r="24" spans="1:9" x14ac:dyDescent="0.3">
      <c r="A24" t="s">
        <v>25</v>
      </c>
      <c r="B24">
        <v>27.35</v>
      </c>
      <c r="D24">
        <v>27.35</v>
      </c>
      <c r="E24">
        <v>27.21</v>
      </c>
      <c r="F24">
        <v>22.18</v>
      </c>
      <c r="H24">
        <f>2^-(E24-G22)</f>
        <v>2.6217367961507809E-2</v>
      </c>
      <c r="I24">
        <f>2^-(D24-G22)</f>
        <v>2.3792763627066758E-2</v>
      </c>
    </row>
    <row r="25" spans="1:9" x14ac:dyDescent="0.3">
      <c r="A25" t="s">
        <v>26</v>
      </c>
      <c r="B25" t="s">
        <v>27</v>
      </c>
    </row>
    <row r="26" spans="1:9" x14ac:dyDescent="0.3">
      <c r="A26" t="s">
        <v>28</v>
      </c>
      <c r="B26" t="s">
        <v>27</v>
      </c>
    </row>
    <row r="27" spans="1:9" x14ac:dyDescent="0.3">
      <c r="A27" t="s">
        <v>29</v>
      </c>
      <c r="B27" t="s">
        <v>27</v>
      </c>
      <c r="H27" s="2"/>
    </row>
    <row r="28" spans="1:9" x14ac:dyDescent="0.3">
      <c r="A28" t="s">
        <v>30</v>
      </c>
      <c r="B28">
        <v>29.43</v>
      </c>
    </row>
    <row r="29" spans="1:9" x14ac:dyDescent="0.3">
      <c r="A29" t="s">
        <v>31</v>
      </c>
      <c r="B29">
        <v>29.78</v>
      </c>
    </row>
    <row r="30" spans="1:9" x14ac:dyDescent="0.3">
      <c r="A30" t="s">
        <v>32</v>
      </c>
      <c r="B30">
        <v>29.36</v>
      </c>
    </row>
    <row r="31" spans="1:9" x14ac:dyDescent="0.3">
      <c r="A31" t="s">
        <v>33</v>
      </c>
      <c r="B31">
        <v>28.45</v>
      </c>
    </row>
    <row r="32" spans="1:9" x14ac:dyDescent="0.3">
      <c r="A32" t="s">
        <v>34</v>
      </c>
      <c r="B32">
        <v>28.67</v>
      </c>
    </row>
    <row r="33" spans="1:2" x14ac:dyDescent="0.3">
      <c r="A33" t="s">
        <v>35</v>
      </c>
      <c r="B33">
        <v>28.28</v>
      </c>
    </row>
    <row r="34" spans="1:2" x14ac:dyDescent="0.3">
      <c r="A34" t="s">
        <v>36</v>
      </c>
      <c r="B34">
        <v>30.19</v>
      </c>
    </row>
    <row r="35" spans="1:2" x14ac:dyDescent="0.3">
      <c r="A35" t="s">
        <v>37</v>
      </c>
      <c r="B35">
        <v>30.81</v>
      </c>
    </row>
    <row r="36" spans="1:2" x14ac:dyDescent="0.3">
      <c r="A36" t="s">
        <v>38</v>
      </c>
      <c r="B36">
        <v>30.81</v>
      </c>
    </row>
    <row r="37" spans="1:2" x14ac:dyDescent="0.3">
      <c r="A37" t="s">
        <v>39</v>
      </c>
      <c r="B37">
        <v>30.82</v>
      </c>
    </row>
    <row r="38" spans="1:2" x14ac:dyDescent="0.3">
      <c r="A38" t="s">
        <v>40</v>
      </c>
      <c r="B38">
        <v>31.3</v>
      </c>
    </row>
    <row r="39" spans="1:2" x14ac:dyDescent="0.3">
      <c r="A39" t="s">
        <v>41</v>
      </c>
      <c r="B39">
        <v>31.32</v>
      </c>
    </row>
    <row r="40" spans="1:2" x14ac:dyDescent="0.3">
      <c r="A40" t="s">
        <v>42</v>
      </c>
      <c r="B40">
        <v>29.52</v>
      </c>
    </row>
    <row r="41" spans="1:2" x14ac:dyDescent="0.3">
      <c r="A41" t="s">
        <v>43</v>
      </c>
      <c r="B41">
        <v>30.03</v>
      </c>
    </row>
    <row r="42" spans="1:2" x14ac:dyDescent="0.3">
      <c r="A42" t="s">
        <v>44</v>
      </c>
      <c r="B42">
        <v>29.38</v>
      </c>
    </row>
    <row r="43" spans="1:2" x14ac:dyDescent="0.3">
      <c r="A43" t="s">
        <v>45</v>
      </c>
      <c r="B43">
        <v>27.01</v>
      </c>
    </row>
    <row r="44" spans="1:2" x14ac:dyDescent="0.3">
      <c r="A44" t="s">
        <v>46</v>
      </c>
      <c r="B44">
        <v>26.76</v>
      </c>
    </row>
    <row r="45" spans="1:2" x14ac:dyDescent="0.3">
      <c r="A45" t="s">
        <v>47</v>
      </c>
      <c r="B45">
        <v>26.83</v>
      </c>
    </row>
    <row r="46" spans="1:2" x14ac:dyDescent="0.3">
      <c r="A46" t="s">
        <v>48</v>
      </c>
      <c r="B46">
        <v>27.26</v>
      </c>
    </row>
    <row r="47" spans="1:2" x14ac:dyDescent="0.3">
      <c r="A47" t="s">
        <v>49</v>
      </c>
      <c r="B47">
        <v>26.97</v>
      </c>
    </row>
    <row r="48" spans="1:2" x14ac:dyDescent="0.3">
      <c r="A48" t="s">
        <v>50</v>
      </c>
      <c r="B48">
        <v>27.21</v>
      </c>
    </row>
    <row r="49" spans="1:2" x14ac:dyDescent="0.3">
      <c r="A49" t="s">
        <v>51</v>
      </c>
      <c r="B49" t="s">
        <v>27</v>
      </c>
    </row>
    <row r="50" spans="1:2" x14ac:dyDescent="0.3">
      <c r="A50" t="s">
        <v>52</v>
      </c>
      <c r="B50" t="s">
        <v>27</v>
      </c>
    </row>
    <row r="51" spans="1:2" x14ac:dyDescent="0.3">
      <c r="A51" t="s">
        <v>53</v>
      </c>
      <c r="B51" t="s">
        <v>27</v>
      </c>
    </row>
    <row r="52" spans="1:2" x14ac:dyDescent="0.3">
      <c r="A52" t="s">
        <v>54</v>
      </c>
      <c r="B52">
        <v>22.01</v>
      </c>
    </row>
    <row r="53" spans="1:2" x14ac:dyDescent="0.3">
      <c r="A53" t="s">
        <v>55</v>
      </c>
      <c r="B53">
        <v>22.2</v>
      </c>
    </row>
    <row r="54" spans="1:2" x14ac:dyDescent="0.3">
      <c r="A54" t="s">
        <v>56</v>
      </c>
      <c r="B54">
        <v>21.97</v>
      </c>
    </row>
    <row r="55" spans="1:2" x14ac:dyDescent="0.3">
      <c r="A55" t="s">
        <v>57</v>
      </c>
      <c r="B55">
        <v>22.01</v>
      </c>
    </row>
    <row r="56" spans="1:2" x14ac:dyDescent="0.3">
      <c r="A56" t="s">
        <v>58</v>
      </c>
      <c r="B56">
        <v>21.81</v>
      </c>
    </row>
    <row r="57" spans="1:2" x14ac:dyDescent="0.3">
      <c r="A57" t="s">
        <v>59</v>
      </c>
      <c r="B57">
        <v>21.55</v>
      </c>
    </row>
    <row r="58" spans="1:2" x14ac:dyDescent="0.3">
      <c r="A58" t="s">
        <v>60</v>
      </c>
      <c r="B58">
        <v>22.38</v>
      </c>
    </row>
    <row r="59" spans="1:2" x14ac:dyDescent="0.3">
      <c r="A59" t="s">
        <v>61</v>
      </c>
      <c r="B59">
        <v>22.94</v>
      </c>
    </row>
    <row r="60" spans="1:2" x14ac:dyDescent="0.3">
      <c r="A60" t="s">
        <v>62</v>
      </c>
      <c r="B60">
        <v>22.59</v>
      </c>
    </row>
    <row r="61" spans="1:2" x14ac:dyDescent="0.3">
      <c r="A61" t="s">
        <v>63</v>
      </c>
      <c r="B61">
        <v>22.22</v>
      </c>
    </row>
    <row r="62" spans="1:2" x14ac:dyDescent="0.3">
      <c r="A62" t="s">
        <v>64</v>
      </c>
      <c r="B62">
        <v>21.84</v>
      </c>
    </row>
    <row r="63" spans="1:2" x14ac:dyDescent="0.3">
      <c r="A63" t="s">
        <v>65</v>
      </c>
      <c r="B63">
        <v>30.75</v>
      </c>
    </row>
    <row r="64" spans="1:2" x14ac:dyDescent="0.3">
      <c r="A64" t="s">
        <v>66</v>
      </c>
      <c r="B64">
        <v>21.24</v>
      </c>
    </row>
    <row r="65" spans="1:2" x14ac:dyDescent="0.3">
      <c r="A65" t="s">
        <v>67</v>
      </c>
      <c r="B65">
        <v>21.04</v>
      </c>
    </row>
    <row r="66" spans="1:2" x14ac:dyDescent="0.3">
      <c r="A66" t="s">
        <v>68</v>
      </c>
      <c r="B66">
        <v>21.08</v>
      </c>
    </row>
    <row r="67" spans="1:2" x14ac:dyDescent="0.3">
      <c r="A67" t="s">
        <v>69</v>
      </c>
      <c r="B67">
        <v>21.19</v>
      </c>
    </row>
    <row r="68" spans="1:2" x14ac:dyDescent="0.3">
      <c r="A68" t="s">
        <v>70</v>
      </c>
      <c r="B68">
        <v>22.01</v>
      </c>
    </row>
    <row r="69" spans="1:2" x14ac:dyDescent="0.3">
      <c r="A69" t="s">
        <v>71</v>
      </c>
      <c r="B69">
        <v>21.83</v>
      </c>
    </row>
    <row r="70" spans="1:2" x14ac:dyDescent="0.3">
      <c r="A70" t="s">
        <v>72</v>
      </c>
      <c r="B70">
        <v>21.65</v>
      </c>
    </row>
    <row r="71" spans="1:2" x14ac:dyDescent="0.3">
      <c r="A71" t="s">
        <v>73</v>
      </c>
      <c r="B71">
        <v>22.04</v>
      </c>
    </row>
    <row r="72" spans="1:2" x14ac:dyDescent="0.3">
      <c r="A72" t="s">
        <v>74</v>
      </c>
      <c r="B72">
        <v>22.18</v>
      </c>
    </row>
    <row r="73" spans="1:2" x14ac:dyDescent="0.3">
      <c r="A73" t="s">
        <v>75</v>
      </c>
      <c r="B73" t="s">
        <v>27</v>
      </c>
    </row>
    <row r="74" spans="1:2" x14ac:dyDescent="0.3">
      <c r="A74" t="s">
        <v>76</v>
      </c>
      <c r="B74" t="s">
        <v>27</v>
      </c>
    </row>
    <row r="75" spans="1:2" x14ac:dyDescent="0.3">
      <c r="A75" t="s">
        <v>77</v>
      </c>
      <c r="B75" t="s">
        <v>27</v>
      </c>
    </row>
    <row r="76" spans="1:2" x14ac:dyDescent="0.3">
      <c r="A76" t="s">
        <v>78</v>
      </c>
      <c r="B76" t="s">
        <v>27</v>
      </c>
    </row>
    <row r="77" spans="1:2" x14ac:dyDescent="0.3">
      <c r="A77" t="s">
        <v>79</v>
      </c>
      <c r="B77" t="s">
        <v>27</v>
      </c>
    </row>
    <row r="78" spans="1:2" x14ac:dyDescent="0.3">
      <c r="A78" t="s">
        <v>80</v>
      </c>
      <c r="B78">
        <v>34.51</v>
      </c>
    </row>
    <row r="79" spans="1:2" x14ac:dyDescent="0.3">
      <c r="A79" t="s">
        <v>81</v>
      </c>
      <c r="B79" t="s">
        <v>27</v>
      </c>
    </row>
    <row r="80" spans="1:2" x14ac:dyDescent="0.3">
      <c r="A80" t="s">
        <v>82</v>
      </c>
      <c r="B80">
        <v>32.43</v>
      </c>
    </row>
    <row r="81" spans="1:2" x14ac:dyDescent="0.3">
      <c r="A81" t="s">
        <v>83</v>
      </c>
      <c r="B81" t="s">
        <v>27</v>
      </c>
    </row>
    <row r="82" spans="1:2" x14ac:dyDescent="0.3">
      <c r="A82" t="s">
        <v>84</v>
      </c>
      <c r="B82" t="s">
        <v>27</v>
      </c>
    </row>
    <row r="83" spans="1:2" x14ac:dyDescent="0.3">
      <c r="A83" t="s">
        <v>85</v>
      </c>
      <c r="B83" t="s">
        <v>27</v>
      </c>
    </row>
    <row r="84" spans="1:2" x14ac:dyDescent="0.3">
      <c r="A84" t="s">
        <v>86</v>
      </c>
      <c r="B84" t="s">
        <v>27</v>
      </c>
    </row>
    <row r="85" spans="1:2" x14ac:dyDescent="0.3">
      <c r="A85" t="s">
        <v>87</v>
      </c>
      <c r="B85" t="s">
        <v>27</v>
      </c>
    </row>
    <row r="86" spans="1:2" x14ac:dyDescent="0.3">
      <c r="A86" t="s">
        <v>88</v>
      </c>
      <c r="B86" t="s">
        <v>27</v>
      </c>
    </row>
    <row r="87" spans="1:2" x14ac:dyDescent="0.3">
      <c r="A87" t="s">
        <v>89</v>
      </c>
      <c r="B87" t="s">
        <v>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2017-03-10T14:00:14Z</dcterms:created>
  <dcterms:modified xsi:type="dcterms:W3CDTF">2017-03-10T15:30:03Z</dcterms:modified>
</cp:coreProperties>
</file>