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ngelo/Dropbox/Lavoro/Sara/Manuscritpt/Cancer Letter split02/RawDataGitHub/Fig4B/"/>
    </mc:Choice>
  </mc:AlternateContent>
  <bookViews>
    <workbookView xWindow="3780" yWindow="720" windowWidth="20420" windowHeight="12280"/>
  </bookViews>
  <sheets>
    <sheet name="19.07.2016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F6" i="1"/>
  <c r="F7" i="1"/>
  <c r="F8" i="1"/>
  <c r="E9" i="1"/>
  <c r="F9" i="1"/>
  <c r="F10" i="1"/>
  <c r="F11" i="1"/>
</calcChain>
</file>

<file path=xl/sharedStrings.xml><?xml version="1.0" encoding="utf-8"?>
<sst xmlns="http://schemas.openxmlformats.org/spreadsheetml/2006/main" count="14" uniqueCount="13">
  <si>
    <t>ACTB VIC SPL</t>
  </si>
  <si>
    <t>MEDIA ACTB</t>
  </si>
  <si>
    <t>A01</t>
  </si>
  <si>
    <t>A02</t>
  </si>
  <si>
    <t>A03</t>
  </si>
  <si>
    <t>A04</t>
  </si>
  <si>
    <t>A05</t>
  </si>
  <si>
    <t>A06</t>
  </si>
  <si>
    <t>A11</t>
  </si>
  <si>
    <t>N/A</t>
  </si>
  <si>
    <t>A12</t>
  </si>
  <si>
    <t>BUB1</t>
  </si>
  <si>
    <t>Delta ct BUB1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</si>
</sst>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2" max="2" width="8.83203125" customWidth="1"/>
    <col min="4" max="4" width="18.5" customWidth="1"/>
    <col min="5" max="5" width="16.5" customWidth="1"/>
    <col min="6" max="6" width="17.5" customWidth="1"/>
    <col min="7" max="7" width="16.1640625" customWidth="1"/>
    <col min="8" max="8" width="17.5" customWidth="1"/>
    <col min="9" max="9" width="16" customWidth="1"/>
    <col min="10" max="10" width="18.33203125" customWidth="1"/>
  </cols>
  <sheetData>
    <row r="2" spans="2:8" x14ac:dyDescent="0.2">
      <c r="H2" s="1"/>
    </row>
    <row r="3" spans="2:8" x14ac:dyDescent="0.2">
      <c r="H3" s="1"/>
    </row>
    <row r="4" spans="2:8" x14ac:dyDescent="0.2">
      <c r="H4" s="2"/>
    </row>
    <row r="5" spans="2:8" x14ac:dyDescent="0.2">
      <c r="B5" s="3"/>
      <c r="C5" s="4" t="s">
        <v>11</v>
      </c>
      <c r="D5" s="4" t="s">
        <v>0</v>
      </c>
      <c r="E5" s="4" t="s">
        <v>1</v>
      </c>
      <c r="F5" s="4" t="s">
        <v>12</v>
      </c>
      <c r="H5" s="1"/>
    </row>
    <row r="6" spans="2:8" x14ac:dyDescent="0.2">
      <c r="B6" s="3" t="s">
        <v>2</v>
      </c>
      <c r="C6" s="3">
        <v>23.36</v>
      </c>
      <c r="D6" s="3">
        <v>19.91</v>
      </c>
      <c r="E6" s="3">
        <f>AVERAGE(D6:D8)</f>
        <v>19.676666666666666</v>
      </c>
      <c r="F6" s="5">
        <f>2^-(C6-E6)</f>
        <v>7.7840601397426434E-2</v>
      </c>
      <c r="H6" s="1"/>
    </row>
    <row r="7" spans="2:8" x14ac:dyDescent="0.2">
      <c r="B7" s="3" t="s">
        <v>3</v>
      </c>
      <c r="C7" s="3">
        <v>23.51</v>
      </c>
      <c r="D7" s="3">
        <v>19.670000000000002</v>
      </c>
      <c r="E7" s="3"/>
      <c r="F7" s="5">
        <f>2^-(C7-E6)</f>
        <v>7.0153878019335716E-2</v>
      </c>
      <c r="H7" s="1"/>
    </row>
    <row r="8" spans="2:8" x14ac:dyDescent="0.2">
      <c r="B8" s="3" t="s">
        <v>4</v>
      </c>
      <c r="C8" s="3">
        <v>23.15</v>
      </c>
      <c r="D8" s="3">
        <v>19.45</v>
      </c>
      <c r="E8" s="3"/>
      <c r="F8" s="5">
        <f>2^-(C8-E6)</f>
        <v>9.0037303864484622E-2</v>
      </c>
    </row>
    <row r="9" spans="2:8" x14ac:dyDescent="0.2">
      <c r="B9" s="3" t="s">
        <v>5</v>
      </c>
      <c r="C9" s="3">
        <v>22.42</v>
      </c>
      <c r="D9" s="3">
        <v>19.05</v>
      </c>
      <c r="E9" s="3">
        <f>AVERAGE(D9:D11)</f>
        <v>19.09</v>
      </c>
      <c r="F9" s="5">
        <f>2^-(C9-E9)</f>
        <v>9.9442060469364726E-2</v>
      </c>
    </row>
    <row r="10" spans="2:8" x14ac:dyDescent="0.2">
      <c r="B10" s="3" t="s">
        <v>6</v>
      </c>
      <c r="C10" s="3">
        <v>22.01</v>
      </c>
      <c r="D10" s="3">
        <v>19.14</v>
      </c>
      <c r="E10" s="3"/>
      <c r="F10" s="5">
        <f>2^-(C10-E9)</f>
        <v>0.13212725507017237</v>
      </c>
    </row>
    <row r="11" spans="2:8" x14ac:dyDescent="0.2">
      <c r="B11" s="3" t="s">
        <v>7</v>
      </c>
      <c r="C11" s="3">
        <v>22.49</v>
      </c>
      <c r="D11" s="3">
        <v>19.079999999999998</v>
      </c>
      <c r="E11" s="3"/>
      <c r="F11" s="5">
        <f>2^-(C11-E9)</f>
        <v>9.4732285406899985E-2</v>
      </c>
    </row>
    <row r="12" spans="2:8" x14ac:dyDescent="0.2">
      <c r="B12" s="3" t="s">
        <v>8</v>
      </c>
      <c r="C12" s="3" t="s">
        <v>9</v>
      </c>
      <c r="D12" s="3"/>
      <c r="E12" s="3"/>
      <c r="F12" s="3"/>
    </row>
    <row r="13" spans="2:8" x14ac:dyDescent="0.2">
      <c r="B13" s="3" t="s">
        <v>10</v>
      </c>
      <c r="C13" s="3" t="s">
        <v>9</v>
      </c>
      <c r="D13" s="3"/>
      <c r="E13" s="3"/>
      <c r="F13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19.07.2016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AV</cp:lastModifiedBy>
  <dcterms:created xsi:type="dcterms:W3CDTF">2016-07-19T15:36:14Z</dcterms:created>
  <dcterms:modified xsi:type="dcterms:W3CDTF">2019-02-26T15:56:33Z</dcterms:modified>
</cp:coreProperties>
</file>