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erit\Documents\MASTER BIOINFORMATICA\2º Cuatri\Trabajo Fin de Máster\TFM git\1º Entrega\"/>
    </mc:Choice>
  </mc:AlternateContent>
  <xr:revisionPtr revIDLastSave="0" documentId="13_ncr:1_{2D2BCF6C-A2C8-4EB6-A98C-42BFFCCE0616}" xr6:coauthVersionLast="47" xr6:coauthVersionMax="47" xr10:uidLastSave="{00000000-0000-0000-0000-000000000000}"/>
  <bookViews>
    <workbookView xWindow="38295" yWindow="2475" windowWidth="18270" windowHeight="155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<sst xmlns="http://schemas.openxmlformats.org/spreadsheetml/2006/main" count="43" uniqueCount="30">
  <si>
    <t>ID Dataset</t>
  </si>
  <si>
    <t>Título del Estudio</t>
  </si>
  <si>
    <t>Versión del Genoma</t>
  </si>
  <si>
    <t>GSE156451</t>
  </si>
  <si>
    <t>GSE50760</t>
  </si>
  <si>
    <t>GSE104836</t>
  </si>
  <si>
    <t>hg38 (GRCh38)</t>
  </si>
  <si>
    <t>GSE142279</t>
  </si>
  <si>
    <t>Gene expression profiling study by RNA-seq in colorectal cancer</t>
  </si>
  <si>
    <t>Genome-wide analysis of enhancer landscape in colorectal cancer subgroups (RNA-seq)</t>
  </si>
  <si>
    <t>hg19 (GRCh37)</t>
  </si>
  <si>
    <t>Differentially expressed LncRNAs and mRNA identified by SEQ analysis in colorectal cancer patients</t>
  </si>
  <si>
    <t>RNA-seq data of 20 pairs of colorectal tumor with matched adjacent normal colorectal tissue</t>
  </si>
  <si>
    <t>GSE92914</t>
  </si>
  <si>
    <t>RNA-Seq analysis of human colorectal cancer with liver metastasis</t>
  </si>
  <si>
    <t>TCGA-COAD</t>
  </si>
  <si>
    <t>The Cancer Genome Atlas</t>
  </si>
  <si>
    <t>Identification of genes associated with the onset of colorectal cancer by transcriptomic analyses of the adenoma-carcinoma sequence</t>
  </si>
  <si>
    <t>GSE164541</t>
  </si>
  <si>
    <t>Sí</t>
  </si>
  <si>
    <t>No</t>
  </si>
  <si>
    <t>Diseño Pareado</t>
  </si>
  <si>
    <t>Tejido Normal Adyacente</t>
  </si>
  <si>
    <t>Tejido Tumoral</t>
  </si>
  <si>
    <t>Muestras excluidas (Motivo)</t>
  </si>
  <si>
    <t>N (Original)</t>
  </si>
  <si>
    <t>18 (Metástasis hepática)</t>
  </si>
  <si>
    <t>6 (Metástasis y muestras control sin metástasis)</t>
  </si>
  <si>
    <t>N/A</t>
  </si>
  <si>
    <t>5 (Adenoma)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</si>
</sst>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B2E19-0CBD-4566-83F3-F74D8B8042D9}" name="Tabla1" displayName="Tabla1" ref="B3:I10" totalsRowShown="0" headerRowDxfId="12" dataDxfId="10" headerRowBorderDxfId="11" tableBorderDxfId="9" totalsRowBorderDxfId="8">
  <autoFilter ref="B3:I10" xr:uid="{BD2B2E19-0CBD-4566-83F3-F74D8B8042D9}"/>
  <tableColumns count="8">
    <tableColumn id="1" xr3:uid="{56A8E861-EA05-4FA0-85D7-5F06F3B7F481}" name="ID Dataset" dataDxfId="7"/>
    <tableColumn id="2" xr3:uid="{E099FF56-6989-4BE3-9E43-41C03E44173A}" name="Título del Estudio" dataDxfId="6"/>
    <tableColumn id="3" xr3:uid="{2D5EAF6C-F494-4DAA-B00B-9C3CB37E6448}" name="N (Original)" dataDxfId="5"/>
    <tableColumn id="4" xr3:uid="{70666772-DE6E-4961-92C3-67DC4D01627B}" name="Tejido Normal Adyacente" dataDxfId="4"/>
    <tableColumn id="6" xr3:uid="{E408799E-FB1F-4FD0-BFCE-057833096439}" name="Tejido Tumoral" dataDxfId="3"/>
    <tableColumn id="5" xr3:uid="{A7BAEAC0-0663-457B-83D4-52573B37A080}" name="Muestras excluidas (Motivo)" dataDxfId="2"/>
    <tableColumn id="7" xr3:uid="{251C382E-4BF1-4BF3-BD5B-15422F8E86F9}" name="Diseño Pareado" dataDxfId="1"/>
    <tableColumn id="8" xr3:uid="{749FF7A5-A53B-4258-99EC-8A150D8A5884}" name="Versión del Geno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"/>
  <sheetViews>
    <sheetView tabSelected="1" workbookViewId="0">
      <selection activeCell="B10" sqref="B10"/>
    </sheetView>
  </sheetViews>
  <sheetFormatPr baseColWidth="10" defaultColWidth="9.109375" defaultRowHeight="14.4" x14ac:dyDescent="0.3"/>
  <cols>
    <col min="2" max="2" width="12.21875" bestFit="1" customWidth="1"/>
    <col min="3" max="3" width="39" bestFit="1" customWidth="1"/>
    <col min="4" max="4" width="13.21875" bestFit="1" customWidth="1"/>
    <col min="5" max="5" width="15.6640625" bestFit="1" customWidth="1"/>
    <col min="6" max="6" width="16.6640625" bestFit="1" customWidth="1"/>
    <col min="7" max="7" width="20.109375" bestFit="1" customWidth="1"/>
    <col min="8" max="9" width="10.6640625" bestFit="1" customWidth="1"/>
  </cols>
  <sheetData>
    <row r="1" spans="2:9" x14ac:dyDescent="0.3">
      <c r="B1" t="e" cm="1">
        <f t="array" ref="B1">+H:HB:I</f>
        <v>#NAME?</v>
      </c>
    </row>
    <row r="3" spans="2:9" ht="40.799999999999997" thickBot="1" x14ac:dyDescent="0.35">
      <c r="B3" s="1" t="s">
        <v>0</v>
      </c>
      <c r="C3" s="2" t="s">
        <v>1</v>
      </c>
      <c r="D3" s="2" t="s">
        <v>25</v>
      </c>
      <c r="E3" s="2" t="s">
        <v>22</v>
      </c>
      <c r="F3" s="2" t="s">
        <v>23</v>
      </c>
      <c r="G3" s="2" t="s">
        <v>24</v>
      </c>
      <c r="H3" s="11" t="s">
        <v>21</v>
      </c>
      <c r="I3" s="11" t="s">
        <v>2</v>
      </c>
    </row>
    <row r="4" spans="2:9" ht="40.200000000000003" thickBot="1" x14ac:dyDescent="0.35">
      <c r="B4" s="3" t="s">
        <v>4</v>
      </c>
      <c r="C4" s="4" t="s">
        <v>8</v>
      </c>
      <c r="D4" s="4">
        <v>54</v>
      </c>
      <c r="E4" s="8">
        <v>18</v>
      </c>
      <c r="F4" s="8">
        <v>18</v>
      </c>
      <c r="G4" s="8" t="s">
        <v>26</v>
      </c>
      <c r="H4" s="9" t="s">
        <v>19</v>
      </c>
      <c r="I4" s="9" t="s">
        <v>10</v>
      </c>
    </row>
    <row r="5" spans="2:9" ht="40.200000000000003" thickBot="1" x14ac:dyDescent="0.35">
      <c r="B5" s="3" t="s">
        <v>13</v>
      </c>
      <c r="C5" s="4" t="s">
        <v>14</v>
      </c>
      <c r="D5" s="4">
        <v>12</v>
      </c>
      <c r="E5" s="4">
        <v>3</v>
      </c>
      <c r="F5" s="4">
        <v>3</v>
      </c>
      <c r="G5" s="4" t="s">
        <v>27</v>
      </c>
      <c r="H5" s="4" t="s">
        <v>19</v>
      </c>
      <c r="I5" s="4" t="s">
        <v>10</v>
      </c>
    </row>
    <row r="6" spans="2:9" ht="40.200000000000003" thickBot="1" x14ac:dyDescent="0.35">
      <c r="B6" s="3" t="s">
        <v>5</v>
      </c>
      <c r="C6" s="4" t="s">
        <v>11</v>
      </c>
      <c r="D6" s="4">
        <v>20</v>
      </c>
      <c r="E6" s="4">
        <v>10</v>
      </c>
      <c r="F6" s="4">
        <v>10</v>
      </c>
      <c r="G6" s="4" t="s">
        <v>28</v>
      </c>
      <c r="H6" s="7" t="s">
        <v>19</v>
      </c>
      <c r="I6" s="7" t="s">
        <v>6</v>
      </c>
    </row>
    <row r="7" spans="2:9" ht="40.200000000000003" thickBot="1" x14ac:dyDescent="0.35">
      <c r="B7" s="3" t="s">
        <v>7</v>
      </c>
      <c r="C7" s="4" t="s">
        <v>12</v>
      </c>
      <c r="D7" s="4">
        <v>40</v>
      </c>
      <c r="E7" s="4">
        <v>20</v>
      </c>
      <c r="F7" s="4">
        <v>20</v>
      </c>
      <c r="G7" s="4" t="s">
        <v>28</v>
      </c>
      <c r="H7" s="4" t="s">
        <v>19</v>
      </c>
      <c r="I7" s="4" t="s">
        <v>6</v>
      </c>
    </row>
    <row r="8" spans="2:9" ht="40.200000000000003" thickBot="1" x14ac:dyDescent="0.35">
      <c r="B8" s="3" t="s">
        <v>3</v>
      </c>
      <c r="C8" s="4" t="s">
        <v>9</v>
      </c>
      <c r="D8" s="4">
        <v>95</v>
      </c>
      <c r="E8" s="4">
        <v>47</v>
      </c>
      <c r="F8" s="4">
        <v>48</v>
      </c>
      <c r="G8" s="4" t="s">
        <v>28</v>
      </c>
      <c r="H8" s="7" t="s">
        <v>19</v>
      </c>
      <c r="I8" s="7" t="s">
        <v>10</v>
      </c>
    </row>
    <row r="9" spans="2:9" ht="53.4" thickBot="1" x14ac:dyDescent="0.35">
      <c r="B9" s="5" t="s">
        <v>18</v>
      </c>
      <c r="C9" s="6" t="s">
        <v>17</v>
      </c>
      <c r="D9" s="6">
        <v>15</v>
      </c>
      <c r="E9" s="4">
        <v>5</v>
      </c>
      <c r="F9" s="4">
        <v>5</v>
      </c>
      <c r="G9" s="4" t="s">
        <v>29</v>
      </c>
      <c r="H9" s="4" t="s">
        <v>19</v>
      </c>
      <c r="I9" s="4" t="s">
        <v>6</v>
      </c>
    </row>
    <row r="10" spans="2:9" ht="27" thickBot="1" x14ac:dyDescent="0.35">
      <c r="B10" s="5" t="s">
        <v>15</v>
      </c>
      <c r="C10" s="5" t="s">
        <v>16</v>
      </c>
      <c r="D10" s="5">
        <v>524</v>
      </c>
      <c r="E10" s="6"/>
      <c r="F10" s="6"/>
      <c r="G10" s="4" t="s">
        <v>28</v>
      </c>
      <c r="H10" s="10" t="s">
        <v>20</v>
      </c>
      <c r="I10" s="10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C.V.T.</dc:creator>
  <cp:lastModifiedBy>veronica cabeza de vaca tocino</cp:lastModifiedBy>
  <dcterms:created xsi:type="dcterms:W3CDTF">2015-06-05T18:19:34Z</dcterms:created>
  <dcterms:modified xsi:type="dcterms:W3CDTF">2026-05-06T18:26:19Z</dcterms:modified>
</cp:coreProperties>
</file>